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DieseArbeitsmappe" defaultThemeVersion="124226"/>
  <mc:AlternateContent xmlns:mc="http://schemas.openxmlformats.org/markup-compatibility/2006">
    <mc:Choice Requires="x15">
      <x15ac:absPath xmlns:x15ac="http://schemas.microsoft.com/office/spreadsheetml/2010/11/ac" url="https://myenbw-my.sharepoint.com/personal/h_weickenmeier_enbw_com/Documents/Verband/BDEW/PG edi@energy (OneDrive)/AwüPID/Entwicklung/PID 1.6 MaKo2022 neue Anwendungsfälle/"/>
    </mc:Choice>
  </mc:AlternateContent>
  <xr:revisionPtr revIDLastSave="8" documentId="8_{00C14C46-77EB-4F59-9624-DCD1FA633922}" xr6:coauthVersionLast="47" xr6:coauthVersionMax="47" xr10:uidLastSave="{9D208AA0-62A4-4867-89DA-5E4744404B47}"/>
  <bookViews>
    <workbookView xWindow="28680" yWindow="-120" windowWidth="29040" windowHeight="15990" tabRatio="697" activeTab="1" xr2:uid="{00000000-000D-0000-FFFF-FFFF00000000}"/>
  </bookViews>
  <sheets>
    <sheet name="Start" sheetId="14" r:id="rId1"/>
    <sheet name="Prüf-ID Prozessschritt" sheetId="1" r:id="rId2"/>
    <sheet name="Tupel-Übersicht" sheetId="22" r:id="rId3"/>
    <sheet name="Änderungshistorie" sheetId="17" r:id="rId4"/>
  </sheets>
  <definedNames>
    <definedName name="_xlnm._FilterDatabase" localSheetId="3" hidden="1">Änderungshistorie!$A$1:$AB$2</definedName>
    <definedName name="_xlnm._FilterDatabase" localSheetId="1" hidden="1">'Prüf-ID Prozessschritt'!$A$1:$P$1043</definedName>
    <definedName name="_xlnm._FilterDatabase" localSheetId="2" hidden="1">'Tupel-Übersicht'!$A$1:$E$55</definedName>
    <definedName name="_ftn1" localSheetId="2">'Tupel-Übersicht'!#REF!</definedName>
    <definedName name="_ftn2" localSheetId="2">'Tupel-Übersicht'!#REF!</definedName>
    <definedName name="_ftnref1" localSheetId="2">'Tupel-Übersicht'!#REF!</definedName>
    <definedName name="_ftnref2" localSheetId="2">'Tupel-Übersicht'!#REF!</definedName>
    <definedName name="_xlnm.Print_Area" localSheetId="1">'Prüf-ID Prozessschritt'!$A$1:$P$1043</definedName>
    <definedName name="_xlnm.Print_Area" localSheetId="2">'Tupel-Übersicht'!$A$1:$E$57</definedName>
    <definedName name="_xlnm.Print_Titles" localSheetId="3">Änderungshistorie!$1:$2</definedName>
    <definedName name="_xlnm.Print_Titles" localSheetId="1">'Prüf-ID Prozessschritt'!$1:$1</definedName>
    <definedName name="_xlnm.Print_Titles" localSheetId="2">'Tupel-Übersicht'!$1:$1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68" i="1" l="1"/>
  <c r="O668" i="1"/>
  <c r="N989" i="1"/>
  <c r="O990" i="1"/>
  <c r="N990" i="1"/>
  <c r="O629" i="1"/>
  <c r="N629" i="1"/>
  <c r="O627" i="1"/>
  <c r="N627" i="1"/>
  <c r="O665" i="1"/>
  <c r="N665" i="1"/>
  <c r="N1021" i="1"/>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N113" i="1"/>
  <c r="O113" i="1"/>
  <c r="N114" i="1"/>
  <c r="O114" i="1"/>
  <c r="N115" i="1"/>
  <c r="O115" i="1"/>
  <c r="N116" i="1"/>
  <c r="O116" i="1"/>
  <c r="N117" i="1"/>
  <c r="O117" i="1"/>
  <c r="N118" i="1"/>
  <c r="O118" i="1"/>
  <c r="N119" i="1"/>
  <c r="O119" i="1"/>
  <c r="N120" i="1"/>
  <c r="O120" i="1"/>
  <c r="N121" i="1"/>
  <c r="O121" i="1"/>
  <c r="N122" i="1"/>
  <c r="O122" i="1"/>
  <c r="N123" i="1"/>
  <c r="O123" i="1"/>
  <c r="N124" i="1"/>
  <c r="O124" i="1"/>
  <c r="N125" i="1"/>
  <c r="O125" i="1"/>
  <c r="N126" i="1"/>
  <c r="O126" i="1"/>
  <c r="N127" i="1"/>
  <c r="O127" i="1"/>
  <c r="N128" i="1"/>
  <c r="O128" i="1"/>
  <c r="N129" i="1"/>
  <c r="O129" i="1"/>
  <c r="N130" i="1"/>
  <c r="O130" i="1"/>
  <c r="N131" i="1"/>
  <c r="O131" i="1"/>
  <c r="N132" i="1"/>
  <c r="O132" i="1"/>
  <c r="N133" i="1"/>
  <c r="O133" i="1"/>
  <c r="N134" i="1"/>
  <c r="O134" i="1"/>
  <c r="N135" i="1"/>
  <c r="O135" i="1"/>
  <c r="N136" i="1"/>
  <c r="O136" i="1"/>
  <c r="N137" i="1"/>
  <c r="O137" i="1"/>
  <c r="N138" i="1"/>
  <c r="O138" i="1"/>
  <c r="N139" i="1"/>
  <c r="O139" i="1"/>
  <c r="N140" i="1"/>
  <c r="O140" i="1"/>
  <c r="N141" i="1"/>
  <c r="O141" i="1"/>
  <c r="N142" i="1"/>
  <c r="O142" i="1"/>
  <c r="N143" i="1"/>
  <c r="O143" i="1"/>
  <c r="N144" i="1"/>
  <c r="O144" i="1"/>
  <c r="N145" i="1"/>
  <c r="O145" i="1"/>
  <c r="N146" i="1"/>
  <c r="O146" i="1"/>
  <c r="N147" i="1"/>
  <c r="O147" i="1"/>
  <c r="N148" i="1"/>
  <c r="O148" i="1"/>
  <c r="N149" i="1"/>
  <c r="O149" i="1"/>
  <c r="N150" i="1"/>
  <c r="O150" i="1"/>
  <c r="N151" i="1"/>
  <c r="O151" i="1"/>
  <c r="N152" i="1"/>
  <c r="O152" i="1"/>
  <c r="N153" i="1"/>
  <c r="O153" i="1"/>
  <c r="N154" i="1"/>
  <c r="O154" i="1"/>
  <c r="N155" i="1"/>
  <c r="O155" i="1"/>
  <c r="N156" i="1"/>
  <c r="O156" i="1"/>
  <c r="N157" i="1"/>
  <c r="O157" i="1"/>
  <c r="N158" i="1"/>
  <c r="O158" i="1"/>
  <c r="N159" i="1"/>
  <c r="O159" i="1"/>
  <c r="N160" i="1"/>
  <c r="O160" i="1"/>
  <c r="N161" i="1"/>
  <c r="O161" i="1"/>
  <c r="N162" i="1"/>
  <c r="O162" i="1"/>
  <c r="N163" i="1"/>
  <c r="O163" i="1"/>
  <c r="N164" i="1"/>
  <c r="O164" i="1"/>
  <c r="N165" i="1"/>
  <c r="O165" i="1"/>
  <c r="N166" i="1"/>
  <c r="O166" i="1"/>
  <c r="N167" i="1"/>
  <c r="O167" i="1"/>
  <c r="N168" i="1"/>
  <c r="O168" i="1"/>
  <c r="N169" i="1"/>
  <c r="O169" i="1"/>
  <c r="N170" i="1"/>
  <c r="O170" i="1"/>
  <c r="N171" i="1"/>
  <c r="O171" i="1"/>
  <c r="N172" i="1"/>
  <c r="O172" i="1"/>
  <c r="N173" i="1"/>
  <c r="O173" i="1"/>
  <c r="N174" i="1"/>
  <c r="O174" i="1"/>
  <c r="N175" i="1"/>
  <c r="O175" i="1"/>
  <c r="N176" i="1"/>
  <c r="O176" i="1"/>
  <c r="N177" i="1"/>
  <c r="O177" i="1"/>
  <c r="N178" i="1"/>
  <c r="O178" i="1"/>
  <c r="N179" i="1"/>
  <c r="O179" i="1"/>
  <c r="N180" i="1"/>
  <c r="O180" i="1"/>
  <c r="N181" i="1"/>
  <c r="O181" i="1"/>
  <c r="N182" i="1"/>
  <c r="O182" i="1"/>
  <c r="N183" i="1"/>
  <c r="O183" i="1"/>
  <c r="N184" i="1"/>
  <c r="O184" i="1"/>
  <c r="N185" i="1"/>
  <c r="O185" i="1"/>
  <c r="N186" i="1"/>
  <c r="O186" i="1"/>
  <c r="N187" i="1"/>
  <c r="O187" i="1"/>
  <c r="N188" i="1"/>
  <c r="O188" i="1"/>
  <c r="N189" i="1"/>
  <c r="O189" i="1"/>
  <c r="N190" i="1"/>
  <c r="O190" i="1"/>
  <c r="N191" i="1"/>
  <c r="O191" i="1"/>
  <c r="N192" i="1"/>
  <c r="O192" i="1"/>
  <c r="N193" i="1"/>
  <c r="O193" i="1"/>
  <c r="N194" i="1"/>
  <c r="O194" i="1"/>
  <c r="N195" i="1"/>
  <c r="O195" i="1"/>
  <c r="N196" i="1"/>
  <c r="O196" i="1"/>
  <c r="N197" i="1"/>
  <c r="O197" i="1"/>
  <c r="N198" i="1"/>
  <c r="O198" i="1"/>
  <c r="N199" i="1"/>
  <c r="O199" i="1"/>
  <c r="N200" i="1"/>
  <c r="O200" i="1"/>
  <c r="N201" i="1"/>
  <c r="O201" i="1"/>
  <c r="N202" i="1"/>
  <c r="O202" i="1"/>
  <c r="N203" i="1"/>
  <c r="O203" i="1"/>
  <c r="N204" i="1"/>
  <c r="O204" i="1"/>
  <c r="N205" i="1"/>
  <c r="O205" i="1"/>
  <c r="N206" i="1"/>
  <c r="O206" i="1"/>
  <c r="N207" i="1"/>
  <c r="O207" i="1"/>
  <c r="N208" i="1"/>
  <c r="O208" i="1"/>
  <c r="N209" i="1"/>
  <c r="O209" i="1"/>
  <c r="N210" i="1"/>
  <c r="O210" i="1"/>
  <c r="N211" i="1"/>
  <c r="O211" i="1"/>
  <c r="N212" i="1"/>
  <c r="O212" i="1"/>
  <c r="N213" i="1"/>
  <c r="O213" i="1"/>
  <c r="N214" i="1"/>
  <c r="O214" i="1"/>
  <c r="N215" i="1"/>
  <c r="O215" i="1"/>
  <c r="N216" i="1"/>
  <c r="O216" i="1"/>
  <c r="N217" i="1"/>
  <c r="O217" i="1"/>
  <c r="N218" i="1"/>
  <c r="O218" i="1"/>
  <c r="N219" i="1"/>
  <c r="O219" i="1"/>
  <c r="N220" i="1"/>
  <c r="O220" i="1"/>
  <c r="N221" i="1"/>
  <c r="O221" i="1"/>
  <c r="N222" i="1"/>
  <c r="O222" i="1"/>
  <c r="N223" i="1"/>
  <c r="O223" i="1"/>
  <c r="N224" i="1"/>
  <c r="O224" i="1"/>
  <c r="N225" i="1"/>
  <c r="O225" i="1"/>
  <c r="N226" i="1"/>
  <c r="O226" i="1"/>
  <c r="N227" i="1"/>
  <c r="O227" i="1"/>
  <c r="N228" i="1"/>
  <c r="O228" i="1"/>
  <c r="N229" i="1"/>
  <c r="O229" i="1"/>
  <c r="N230" i="1"/>
  <c r="O230" i="1"/>
  <c r="N231" i="1"/>
  <c r="O231" i="1"/>
  <c r="N232" i="1"/>
  <c r="O232" i="1"/>
  <c r="N233" i="1"/>
  <c r="O233" i="1"/>
  <c r="N234" i="1"/>
  <c r="O234" i="1"/>
  <c r="N235" i="1"/>
  <c r="O235" i="1"/>
  <c r="N236" i="1"/>
  <c r="O236" i="1"/>
  <c r="N237" i="1"/>
  <c r="O237" i="1"/>
  <c r="N238" i="1"/>
  <c r="O238" i="1"/>
  <c r="N239" i="1"/>
  <c r="O239" i="1"/>
  <c r="N240" i="1"/>
  <c r="O240" i="1"/>
  <c r="N241" i="1"/>
  <c r="O241" i="1"/>
  <c r="N242" i="1"/>
  <c r="O242" i="1"/>
  <c r="N243" i="1"/>
  <c r="O243" i="1"/>
  <c r="N244" i="1"/>
  <c r="O244" i="1"/>
  <c r="N245" i="1"/>
  <c r="O245" i="1"/>
  <c r="N246" i="1"/>
  <c r="O246" i="1"/>
  <c r="N247" i="1"/>
  <c r="O247" i="1"/>
  <c r="N248" i="1"/>
  <c r="O248" i="1"/>
  <c r="N249" i="1"/>
  <c r="O249" i="1"/>
  <c r="N250" i="1"/>
  <c r="O250" i="1"/>
  <c r="N251" i="1"/>
  <c r="O251" i="1"/>
  <c r="N252" i="1"/>
  <c r="O252" i="1"/>
  <c r="N253" i="1"/>
  <c r="O253" i="1"/>
  <c r="N254" i="1"/>
  <c r="O254" i="1"/>
  <c r="N255" i="1"/>
  <c r="O255" i="1"/>
  <c r="N256" i="1"/>
  <c r="O256" i="1"/>
  <c r="N257" i="1"/>
  <c r="O257" i="1"/>
  <c r="N258" i="1"/>
  <c r="O258" i="1"/>
  <c r="N259" i="1"/>
  <c r="O259" i="1"/>
  <c r="N260" i="1"/>
  <c r="O260" i="1"/>
  <c r="N261" i="1"/>
  <c r="O261" i="1"/>
  <c r="N262" i="1"/>
  <c r="O262" i="1"/>
  <c r="N263" i="1"/>
  <c r="O263" i="1"/>
  <c r="N264" i="1"/>
  <c r="O264" i="1"/>
  <c r="N265" i="1"/>
  <c r="O265" i="1"/>
  <c r="N266" i="1"/>
  <c r="O266" i="1"/>
  <c r="N267" i="1"/>
  <c r="O267" i="1"/>
  <c r="N268" i="1"/>
  <c r="O268" i="1"/>
  <c r="N269" i="1"/>
  <c r="O269" i="1"/>
  <c r="N270" i="1"/>
  <c r="O270" i="1"/>
  <c r="N271" i="1"/>
  <c r="O271" i="1"/>
  <c r="N272" i="1"/>
  <c r="O272" i="1"/>
  <c r="N273" i="1"/>
  <c r="O273" i="1"/>
  <c r="N274" i="1"/>
  <c r="O274" i="1"/>
  <c r="N275" i="1"/>
  <c r="O275" i="1"/>
  <c r="N276" i="1"/>
  <c r="O276" i="1"/>
  <c r="N277" i="1"/>
  <c r="O277" i="1"/>
  <c r="N278" i="1"/>
  <c r="O278" i="1"/>
  <c r="N279" i="1"/>
  <c r="O279" i="1"/>
  <c r="N280" i="1"/>
  <c r="O280" i="1"/>
  <c r="N281" i="1"/>
  <c r="O281" i="1"/>
  <c r="N282" i="1"/>
  <c r="O282" i="1"/>
  <c r="N283" i="1"/>
  <c r="O283" i="1"/>
  <c r="N284" i="1"/>
  <c r="O284" i="1"/>
  <c r="N285" i="1"/>
  <c r="O285" i="1"/>
  <c r="N286" i="1"/>
  <c r="O286" i="1"/>
  <c r="N287" i="1"/>
  <c r="O287" i="1"/>
  <c r="N288" i="1"/>
  <c r="O288" i="1"/>
  <c r="N289" i="1"/>
  <c r="O289" i="1"/>
  <c r="N290" i="1"/>
  <c r="O290" i="1"/>
  <c r="N291" i="1"/>
  <c r="O291" i="1"/>
  <c r="N292" i="1"/>
  <c r="O292" i="1"/>
  <c r="N293" i="1"/>
  <c r="O293" i="1"/>
  <c r="N294" i="1"/>
  <c r="O294" i="1"/>
  <c r="N295" i="1"/>
  <c r="O295" i="1"/>
  <c r="N296" i="1"/>
  <c r="O296" i="1"/>
  <c r="N297" i="1"/>
  <c r="O297" i="1"/>
  <c r="N298" i="1"/>
  <c r="O298" i="1"/>
  <c r="N299" i="1"/>
  <c r="O299" i="1"/>
  <c r="N300" i="1"/>
  <c r="O300" i="1"/>
  <c r="N301" i="1"/>
  <c r="O301" i="1"/>
  <c r="N302" i="1"/>
  <c r="O302" i="1"/>
  <c r="N303" i="1"/>
  <c r="O303" i="1"/>
  <c r="N304" i="1"/>
  <c r="O304" i="1"/>
  <c r="N305" i="1"/>
  <c r="O305" i="1"/>
  <c r="N306" i="1"/>
  <c r="O306" i="1"/>
  <c r="N307" i="1"/>
  <c r="O307" i="1"/>
  <c r="N308" i="1"/>
  <c r="O308" i="1"/>
  <c r="N309" i="1"/>
  <c r="O309" i="1"/>
  <c r="N310" i="1"/>
  <c r="O310" i="1"/>
  <c r="N311" i="1"/>
  <c r="O311" i="1"/>
  <c r="N312" i="1"/>
  <c r="O312" i="1"/>
  <c r="N313" i="1"/>
  <c r="O313" i="1"/>
  <c r="N314" i="1"/>
  <c r="O314" i="1"/>
  <c r="N315" i="1"/>
  <c r="O315" i="1"/>
  <c r="N316" i="1"/>
  <c r="O316" i="1"/>
  <c r="N317" i="1"/>
  <c r="O317" i="1"/>
  <c r="N318" i="1"/>
  <c r="O318" i="1"/>
  <c r="N319" i="1"/>
  <c r="O319" i="1"/>
  <c r="N320" i="1"/>
  <c r="O320" i="1"/>
  <c r="N321" i="1"/>
  <c r="O321" i="1"/>
  <c r="N322" i="1"/>
  <c r="O322" i="1"/>
  <c r="N323" i="1"/>
  <c r="O323" i="1"/>
  <c r="N324" i="1"/>
  <c r="O324" i="1"/>
  <c r="N325" i="1"/>
  <c r="O325" i="1"/>
  <c r="N326" i="1"/>
  <c r="O326" i="1"/>
  <c r="N327" i="1"/>
  <c r="O327" i="1"/>
  <c r="N328" i="1"/>
  <c r="O328" i="1"/>
  <c r="N329" i="1"/>
  <c r="O329" i="1"/>
  <c r="N330" i="1"/>
  <c r="O330" i="1"/>
  <c r="N331" i="1"/>
  <c r="O331" i="1"/>
  <c r="N332" i="1"/>
  <c r="O332" i="1"/>
  <c r="N333" i="1"/>
  <c r="O333" i="1"/>
  <c r="N334" i="1"/>
  <c r="O334" i="1"/>
  <c r="N335" i="1"/>
  <c r="O335" i="1"/>
  <c r="N336" i="1"/>
  <c r="O336" i="1"/>
  <c r="N337" i="1"/>
  <c r="O337" i="1"/>
  <c r="N338" i="1"/>
  <c r="O338" i="1"/>
  <c r="N339" i="1"/>
  <c r="O339" i="1"/>
  <c r="N340" i="1"/>
  <c r="O340" i="1"/>
  <c r="N341" i="1"/>
  <c r="O341" i="1"/>
  <c r="N342" i="1"/>
  <c r="O342" i="1"/>
  <c r="N343" i="1"/>
  <c r="O343" i="1"/>
  <c r="N344" i="1"/>
  <c r="O344" i="1"/>
  <c r="N345" i="1"/>
  <c r="O345" i="1"/>
  <c r="N346" i="1"/>
  <c r="O346" i="1"/>
  <c r="N347" i="1"/>
  <c r="O347" i="1"/>
  <c r="N348" i="1"/>
  <c r="O348" i="1"/>
  <c r="N349" i="1"/>
  <c r="O349" i="1"/>
  <c r="N350" i="1"/>
  <c r="O350" i="1"/>
  <c r="N351" i="1"/>
  <c r="O351" i="1"/>
  <c r="N352" i="1"/>
  <c r="O352" i="1"/>
  <c r="N353" i="1"/>
  <c r="O353" i="1"/>
  <c r="N354" i="1"/>
  <c r="O354" i="1"/>
  <c r="N355" i="1"/>
  <c r="O355" i="1"/>
  <c r="N356" i="1"/>
  <c r="O356" i="1"/>
  <c r="N357" i="1"/>
  <c r="O357" i="1"/>
  <c r="N358" i="1"/>
  <c r="O358" i="1"/>
  <c r="N359" i="1"/>
  <c r="O359" i="1"/>
  <c r="N360" i="1"/>
  <c r="O360" i="1"/>
  <c r="N361" i="1"/>
  <c r="O361" i="1"/>
  <c r="N362" i="1"/>
  <c r="O362" i="1"/>
  <c r="N363" i="1"/>
  <c r="O363" i="1"/>
  <c r="N364" i="1"/>
  <c r="O364" i="1"/>
  <c r="N365" i="1"/>
  <c r="O365" i="1"/>
  <c r="N366" i="1"/>
  <c r="O366" i="1"/>
  <c r="N367" i="1"/>
  <c r="O367" i="1"/>
  <c r="N368" i="1"/>
  <c r="O368" i="1"/>
  <c r="N369" i="1"/>
  <c r="O369" i="1"/>
  <c r="N370" i="1"/>
  <c r="O370" i="1"/>
  <c r="N371" i="1"/>
  <c r="O371" i="1"/>
  <c r="N372" i="1"/>
  <c r="O372" i="1"/>
  <c r="N373" i="1"/>
  <c r="O373" i="1"/>
  <c r="N374" i="1"/>
  <c r="O374" i="1"/>
  <c r="N375" i="1"/>
  <c r="O375" i="1"/>
  <c r="N376" i="1"/>
  <c r="O376" i="1"/>
  <c r="N377" i="1"/>
  <c r="O377" i="1"/>
  <c r="N378" i="1"/>
  <c r="O378" i="1"/>
  <c r="N379" i="1"/>
  <c r="O379" i="1"/>
  <c r="N380" i="1"/>
  <c r="O380" i="1"/>
  <c r="N381" i="1"/>
  <c r="O381" i="1"/>
  <c r="N382" i="1"/>
  <c r="O382" i="1"/>
  <c r="N383" i="1"/>
  <c r="O383" i="1"/>
  <c r="N384" i="1"/>
  <c r="O384" i="1"/>
  <c r="N385" i="1"/>
  <c r="O385" i="1"/>
  <c r="N386" i="1"/>
  <c r="O386" i="1"/>
  <c r="N387" i="1"/>
  <c r="O387" i="1"/>
  <c r="N388" i="1"/>
  <c r="O388" i="1"/>
  <c r="N389" i="1"/>
  <c r="O389" i="1"/>
  <c r="N390" i="1"/>
  <c r="O390" i="1"/>
  <c r="N391" i="1"/>
  <c r="O391" i="1"/>
  <c r="N392" i="1"/>
  <c r="O392" i="1"/>
  <c r="N393" i="1"/>
  <c r="O393" i="1"/>
  <c r="N394" i="1"/>
  <c r="O394" i="1"/>
  <c r="N395" i="1"/>
  <c r="O395" i="1"/>
  <c r="N396" i="1"/>
  <c r="O396" i="1"/>
  <c r="N397" i="1"/>
  <c r="O397" i="1"/>
  <c r="N398" i="1"/>
  <c r="O398" i="1"/>
  <c r="N399" i="1"/>
  <c r="O399" i="1"/>
  <c r="N400" i="1"/>
  <c r="O400" i="1"/>
  <c r="N401" i="1"/>
  <c r="O401" i="1"/>
  <c r="N402" i="1"/>
  <c r="O402" i="1"/>
  <c r="N403" i="1"/>
  <c r="O403" i="1"/>
  <c r="N404" i="1"/>
  <c r="O404" i="1"/>
  <c r="N405" i="1"/>
  <c r="O405" i="1"/>
  <c r="N406" i="1"/>
  <c r="O406" i="1"/>
  <c r="N407" i="1"/>
  <c r="O407" i="1"/>
  <c r="N408" i="1"/>
  <c r="O408" i="1"/>
  <c r="N409" i="1"/>
  <c r="O409" i="1"/>
  <c r="N410" i="1"/>
  <c r="O410" i="1"/>
  <c r="N411" i="1"/>
  <c r="O411" i="1"/>
  <c r="N412" i="1"/>
  <c r="O412" i="1"/>
  <c r="N413" i="1"/>
  <c r="O413" i="1"/>
  <c r="N414" i="1"/>
  <c r="O414" i="1"/>
  <c r="N415" i="1"/>
  <c r="O415" i="1"/>
  <c r="N416" i="1"/>
  <c r="O416" i="1"/>
  <c r="N417" i="1"/>
  <c r="O417" i="1"/>
  <c r="N418" i="1"/>
  <c r="O418" i="1"/>
  <c r="N419" i="1"/>
  <c r="O419" i="1"/>
  <c r="N420" i="1"/>
  <c r="O420" i="1"/>
  <c r="N421" i="1"/>
  <c r="O421" i="1"/>
  <c r="N422" i="1"/>
  <c r="O422" i="1"/>
  <c r="N423" i="1"/>
  <c r="O423" i="1"/>
  <c r="N424" i="1"/>
  <c r="O424" i="1"/>
  <c r="N425" i="1"/>
  <c r="O425" i="1"/>
  <c r="N426" i="1"/>
  <c r="O426" i="1"/>
  <c r="N427" i="1"/>
  <c r="O427" i="1"/>
  <c r="N428" i="1"/>
  <c r="O428" i="1"/>
  <c r="N429" i="1"/>
  <c r="O429" i="1"/>
  <c r="N430" i="1"/>
  <c r="O430" i="1"/>
  <c r="N431" i="1"/>
  <c r="O431" i="1"/>
  <c r="N432" i="1"/>
  <c r="O432" i="1"/>
  <c r="N433" i="1"/>
  <c r="O433" i="1"/>
  <c r="N434" i="1"/>
  <c r="O434" i="1"/>
  <c r="N435" i="1"/>
  <c r="O435" i="1"/>
  <c r="N436" i="1"/>
  <c r="O436" i="1"/>
  <c r="N437" i="1"/>
  <c r="O437" i="1"/>
  <c r="N438" i="1"/>
  <c r="O438" i="1"/>
  <c r="N439" i="1"/>
  <c r="O439" i="1"/>
  <c r="N440" i="1"/>
  <c r="O440" i="1"/>
  <c r="N441" i="1"/>
  <c r="O441" i="1"/>
  <c r="N442" i="1"/>
  <c r="O442" i="1"/>
  <c r="N443" i="1"/>
  <c r="O443" i="1"/>
  <c r="N444" i="1"/>
  <c r="O444" i="1"/>
  <c r="N445" i="1"/>
  <c r="O445" i="1"/>
  <c r="N446" i="1"/>
  <c r="O446" i="1"/>
  <c r="N447" i="1"/>
  <c r="O447" i="1"/>
  <c r="N448" i="1"/>
  <c r="O448" i="1"/>
  <c r="N449" i="1"/>
  <c r="O449" i="1"/>
  <c r="N450" i="1"/>
  <c r="O450" i="1"/>
  <c r="N451" i="1"/>
  <c r="O451" i="1"/>
  <c r="N452" i="1"/>
  <c r="O452" i="1"/>
  <c r="N453" i="1"/>
  <c r="O453" i="1"/>
  <c r="N454" i="1"/>
  <c r="O454" i="1"/>
  <c r="N455" i="1"/>
  <c r="O455" i="1"/>
  <c r="N456" i="1"/>
  <c r="O456" i="1"/>
  <c r="N457" i="1"/>
  <c r="O457" i="1"/>
  <c r="N458" i="1"/>
  <c r="O458" i="1"/>
  <c r="N459" i="1"/>
  <c r="O459" i="1"/>
  <c r="N460" i="1"/>
  <c r="O460" i="1"/>
  <c r="N461" i="1"/>
  <c r="O461" i="1"/>
  <c r="N462" i="1"/>
  <c r="O462" i="1"/>
  <c r="N463" i="1"/>
  <c r="O463" i="1"/>
  <c r="N464" i="1"/>
  <c r="O464" i="1"/>
  <c r="N465" i="1"/>
  <c r="O465" i="1"/>
  <c r="N466" i="1"/>
  <c r="O466" i="1"/>
  <c r="N467" i="1"/>
  <c r="O467" i="1"/>
  <c r="N468" i="1"/>
  <c r="O468" i="1"/>
  <c r="N469" i="1"/>
  <c r="O469" i="1"/>
  <c r="N470" i="1"/>
  <c r="O470" i="1"/>
  <c r="N471" i="1"/>
  <c r="O471" i="1"/>
  <c r="N472" i="1"/>
  <c r="O472" i="1"/>
  <c r="N473" i="1"/>
  <c r="O473" i="1"/>
  <c r="N474" i="1"/>
  <c r="O474" i="1"/>
  <c r="N475" i="1"/>
  <c r="O475" i="1"/>
  <c r="N476" i="1"/>
  <c r="O476" i="1"/>
  <c r="N477" i="1"/>
  <c r="O477" i="1"/>
  <c r="N478" i="1"/>
  <c r="O478" i="1"/>
  <c r="N479" i="1"/>
  <c r="O479" i="1"/>
  <c r="N480" i="1"/>
  <c r="O480" i="1"/>
  <c r="N481" i="1"/>
  <c r="O481" i="1"/>
  <c r="N482" i="1"/>
  <c r="O482" i="1"/>
  <c r="N483" i="1"/>
  <c r="O483" i="1"/>
  <c r="N484" i="1"/>
  <c r="O484" i="1"/>
  <c r="N485" i="1"/>
  <c r="O485" i="1"/>
  <c r="N486" i="1"/>
  <c r="O486" i="1"/>
  <c r="N487" i="1"/>
  <c r="O487" i="1"/>
  <c r="N488" i="1"/>
  <c r="O488" i="1"/>
  <c r="N489" i="1"/>
  <c r="O489" i="1"/>
  <c r="N490" i="1"/>
  <c r="O490" i="1"/>
  <c r="N491" i="1"/>
  <c r="O491" i="1"/>
  <c r="N492" i="1"/>
  <c r="O492" i="1"/>
  <c r="N493" i="1"/>
  <c r="O493" i="1"/>
  <c r="N494" i="1"/>
  <c r="O494" i="1"/>
  <c r="N495" i="1"/>
  <c r="O495" i="1"/>
  <c r="N496" i="1"/>
  <c r="O496" i="1"/>
  <c r="N497" i="1"/>
  <c r="O497" i="1"/>
  <c r="N498" i="1"/>
  <c r="O498" i="1"/>
  <c r="N499" i="1"/>
  <c r="O499" i="1"/>
  <c r="N500" i="1"/>
  <c r="O500" i="1"/>
  <c r="N501" i="1"/>
  <c r="O501" i="1"/>
  <c r="N502" i="1"/>
  <c r="O502" i="1"/>
  <c r="N503" i="1"/>
  <c r="O503" i="1"/>
  <c r="N504" i="1"/>
  <c r="O504" i="1"/>
  <c r="N505" i="1"/>
  <c r="O505" i="1"/>
  <c r="N506" i="1"/>
  <c r="O506" i="1"/>
  <c r="N507" i="1"/>
  <c r="O507" i="1"/>
  <c r="N508" i="1"/>
  <c r="O508" i="1"/>
  <c r="N509" i="1"/>
  <c r="O509" i="1"/>
  <c r="N510" i="1"/>
  <c r="O510" i="1"/>
  <c r="N511" i="1"/>
  <c r="O511" i="1"/>
  <c r="N512" i="1"/>
  <c r="O512" i="1"/>
  <c r="N513" i="1"/>
  <c r="O513" i="1"/>
  <c r="N514" i="1"/>
  <c r="O514" i="1"/>
  <c r="N515" i="1"/>
  <c r="O515" i="1"/>
  <c r="N516" i="1"/>
  <c r="O516" i="1"/>
  <c r="N517" i="1"/>
  <c r="O517" i="1"/>
  <c r="N518" i="1"/>
  <c r="O518" i="1"/>
  <c r="N519" i="1"/>
  <c r="O519" i="1"/>
  <c r="N520" i="1"/>
  <c r="O520" i="1"/>
  <c r="N521" i="1"/>
  <c r="O521" i="1"/>
  <c r="N522" i="1"/>
  <c r="O522" i="1"/>
  <c r="N523" i="1"/>
  <c r="O523" i="1"/>
  <c r="N524" i="1"/>
  <c r="O524" i="1"/>
  <c r="N525" i="1"/>
  <c r="O525" i="1"/>
  <c r="N526" i="1"/>
  <c r="O526" i="1"/>
  <c r="N527" i="1"/>
  <c r="O527" i="1"/>
  <c r="N528" i="1"/>
  <c r="O528" i="1"/>
  <c r="N529" i="1"/>
  <c r="O529" i="1"/>
  <c r="N530" i="1"/>
  <c r="O530" i="1"/>
  <c r="N531" i="1"/>
  <c r="O531" i="1"/>
  <c r="N532" i="1"/>
  <c r="O532" i="1"/>
  <c r="N533" i="1"/>
  <c r="O533" i="1"/>
  <c r="N534" i="1"/>
  <c r="O534" i="1"/>
  <c r="N535" i="1"/>
  <c r="O535" i="1"/>
  <c r="N536" i="1"/>
  <c r="O536" i="1"/>
  <c r="N537" i="1"/>
  <c r="O537" i="1"/>
  <c r="N538" i="1"/>
  <c r="O538" i="1"/>
  <c r="N539" i="1"/>
  <c r="O539" i="1"/>
  <c r="N540" i="1"/>
  <c r="O540" i="1"/>
  <c r="N541" i="1"/>
  <c r="O541" i="1"/>
  <c r="N542" i="1"/>
  <c r="O542" i="1"/>
  <c r="N543" i="1"/>
  <c r="O543" i="1"/>
  <c r="N544" i="1"/>
  <c r="O544" i="1"/>
  <c r="N545" i="1"/>
  <c r="O545" i="1"/>
  <c r="N546" i="1"/>
  <c r="O546" i="1"/>
  <c r="N547" i="1"/>
  <c r="O547" i="1"/>
  <c r="N548" i="1"/>
  <c r="O548" i="1"/>
  <c r="N549" i="1"/>
  <c r="O549" i="1"/>
  <c r="N550" i="1"/>
  <c r="O550" i="1"/>
  <c r="N551" i="1"/>
  <c r="O551" i="1"/>
  <c r="N552" i="1"/>
  <c r="O552" i="1"/>
  <c r="N553" i="1"/>
  <c r="O553" i="1"/>
  <c r="N554" i="1"/>
  <c r="O554" i="1"/>
  <c r="N555" i="1"/>
  <c r="O555" i="1"/>
  <c r="N556" i="1"/>
  <c r="O556" i="1"/>
  <c r="N557" i="1"/>
  <c r="O557" i="1"/>
  <c r="N558" i="1"/>
  <c r="O558" i="1"/>
  <c r="N559" i="1"/>
  <c r="O559" i="1"/>
  <c r="N560" i="1"/>
  <c r="O560" i="1"/>
  <c r="N561" i="1"/>
  <c r="O561" i="1"/>
  <c r="N562" i="1"/>
  <c r="O562" i="1"/>
  <c r="N563" i="1"/>
  <c r="O563" i="1"/>
  <c r="N564" i="1"/>
  <c r="O564" i="1"/>
  <c r="N565" i="1"/>
  <c r="O565" i="1"/>
  <c r="N566" i="1"/>
  <c r="O566" i="1"/>
  <c r="N567" i="1"/>
  <c r="O567" i="1"/>
  <c r="N568" i="1"/>
  <c r="O568" i="1"/>
  <c r="N569" i="1"/>
  <c r="O569" i="1"/>
  <c r="N570" i="1"/>
  <c r="O570" i="1"/>
  <c r="N571" i="1"/>
  <c r="O571" i="1"/>
  <c r="N572" i="1"/>
  <c r="O572" i="1"/>
  <c r="N573" i="1"/>
  <c r="O573" i="1"/>
  <c r="N574" i="1"/>
  <c r="O574" i="1"/>
  <c r="N575" i="1"/>
  <c r="O575" i="1"/>
  <c r="N576" i="1"/>
  <c r="O576" i="1"/>
  <c r="N577" i="1"/>
  <c r="O577" i="1"/>
  <c r="N578" i="1"/>
  <c r="O578" i="1"/>
  <c r="N579" i="1"/>
  <c r="O579" i="1"/>
  <c r="N580" i="1"/>
  <c r="O580" i="1"/>
  <c r="N581" i="1"/>
  <c r="O581" i="1"/>
  <c r="N582" i="1"/>
  <c r="O582" i="1"/>
  <c r="N583" i="1"/>
  <c r="O583" i="1"/>
  <c r="N584" i="1"/>
  <c r="O584" i="1"/>
  <c r="N585" i="1"/>
  <c r="O585" i="1"/>
  <c r="N586" i="1"/>
  <c r="O586" i="1"/>
  <c r="N587" i="1"/>
  <c r="O587" i="1"/>
  <c r="N588" i="1"/>
  <c r="O588" i="1"/>
  <c r="N589" i="1"/>
  <c r="O589" i="1"/>
  <c r="N590" i="1"/>
  <c r="O590" i="1"/>
  <c r="N591" i="1"/>
  <c r="O591" i="1"/>
  <c r="N592" i="1"/>
  <c r="O592" i="1"/>
  <c r="N593" i="1"/>
  <c r="O593" i="1"/>
  <c r="N594" i="1"/>
  <c r="O594" i="1"/>
  <c r="N595" i="1"/>
  <c r="O595" i="1"/>
  <c r="N596" i="1"/>
  <c r="O596" i="1"/>
  <c r="N597" i="1"/>
  <c r="O597" i="1"/>
  <c r="N598" i="1"/>
  <c r="O598" i="1"/>
  <c r="N599" i="1"/>
  <c r="O599" i="1"/>
  <c r="N600" i="1"/>
  <c r="O600" i="1"/>
  <c r="N601" i="1"/>
  <c r="O601" i="1"/>
  <c r="N602" i="1"/>
  <c r="O602" i="1"/>
  <c r="N603" i="1"/>
  <c r="O603" i="1"/>
  <c r="N604" i="1"/>
  <c r="O604" i="1"/>
  <c r="N605" i="1"/>
  <c r="O605" i="1"/>
  <c r="N606" i="1"/>
  <c r="O606" i="1"/>
  <c r="N607" i="1"/>
  <c r="O607" i="1"/>
  <c r="N608" i="1"/>
  <c r="O608" i="1"/>
  <c r="N609" i="1"/>
  <c r="O609" i="1"/>
  <c r="N610" i="1"/>
  <c r="O610" i="1"/>
  <c r="N611" i="1"/>
  <c r="O611" i="1"/>
  <c r="N612" i="1"/>
  <c r="O612" i="1"/>
  <c r="N613" i="1"/>
  <c r="O613" i="1"/>
  <c r="N614" i="1"/>
  <c r="O614" i="1"/>
  <c r="N615" i="1"/>
  <c r="O615" i="1"/>
  <c r="N616" i="1"/>
  <c r="O616" i="1"/>
  <c r="N617" i="1"/>
  <c r="O617" i="1"/>
  <c r="N618" i="1"/>
  <c r="O618" i="1"/>
  <c r="N619" i="1"/>
  <c r="O619" i="1"/>
  <c r="N620" i="1"/>
  <c r="O620" i="1"/>
  <c r="N621" i="1"/>
  <c r="O621" i="1"/>
  <c r="N622" i="1"/>
  <c r="O622" i="1"/>
  <c r="N623" i="1"/>
  <c r="O623" i="1"/>
  <c r="N624" i="1"/>
  <c r="O624" i="1"/>
  <c r="N625" i="1"/>
  <c r="O625" i="1"/>
  <c r="N626" i="1"/>
  <c r="O626" i="1"/>
  <c r="N628" i="1"/>
  <c r="O628" i="1"/>
  <c r="N630" i="1"/>
  <c r="O630" i="1"/>
  <c r="N631" i="1"/>
  <c r="O631" i="1"/>
  <c r="N632" i="1"/>
  <c r="O632" i="1"/>
  <c r="N633" i="1"/>
  <c r="O633" i="1"/>
  <c r="N634" i="1"/>
  <c r="O634" i="1"/>
  <c r="N635" i="1"/>
  <c r="O635" i="1"/>
  <c r="N636" i="1"/>
  <c r="O636" i="1"/>
  <c r="N637" i="1"/>
  <c r="O637" i="1"/>
  <c r="N638" i="1"/>
  <c r="O638" i="1"/>
  <c r="N639" i="1"/>
  <c r="O639" i="1"/>
  <c r="N640" i="1"/>
  <c r="O640" i="1"/>
  <c r="N641" i="1"/>
  <c r="O641" i="1"/>
  <c r="N642" i="1"/>
  <c r="O642" i="1"/>
  <c r="N643" i="1"/>
  <c r="O643" i="1"/>
  <c r="N644" i="1"/>
  <c r="O644" i="1"/>
  <c r="N645" i="1"/>
  <c r="O645" i="1"/>
  <c r="N646" i="1"/>
  <c r="O646" i="1"/>
  <c r="N647" i="1"/>
  <c r="O647" i="1"/>
  <c r="N648" i="1"/>
  <c r="O648" i="1"/>
  <c r="N649" i="1"/>
  <c r="O649" i="1"/>
  <c r="N650" i="1"/>
  <c r="O650" i="1"/>
  <c r="N651" i="1"/>
  <c r="O651" i="1"/>
  <c r="N652" i="1"/>
  <c r="O652" i="1"/>
  <c r="N653" i="1"/>
  <c r="O653" i="1"/>
  <c r="N654" i="1"/>
  <c r="O654" i="1"/>
  <c r="N655" i="1"/>
  <c r="O655" i="1"/>
  <c r="N656" i="1"/>
  <c r="O656" i="1"/>
  <c r="N657" i="1"/>
  <c r="O657" i="1"/>
  <c r="N658" i="1"/>
  <c r="O658" i="1"/>
  <c r="N659" i="1"/>
  <c r="O659" i="1"/>
  <c r="N660" i="1"/>
  <c r="O660" i="1"/>
  <c r="N661" i="1"/>
  <c r="O661" i="1"/>
  <c r="N662" i="1"/>
  <c r="O662" i="1"/>
  <c r="N663" i="1"/>
  <c r="O663" i="1"/>
  <c r="N664" i="1"/>
  <c r="O664" i="1"/>
  <c r="N666" i="1"/>
  <c r="O666" i="1"/>
  <c r="N667" i="1"/>
  <c r="O667" i="1"/>
  <c r="N669" i="1"/>
  <c r="O669" i="1"/>
  <c r="N670" i="1"/>
  <c r="O670" i="1"/>
  <c r="N671" i="1"/>
  <c r="O671" i="1"/>
  <c r="N672" i="1"/>
  <c r="O672" i="1"/>
  <c r="N673" i="1"/>
  <c r="O673" i="1"/>
  <c r="N674" i="1"/>
  <c r="O674" i="1"/>
  <c r="N675" i="1"/>
  <c r="O675" i="1"/>
  <c r="N676" i="1"/>
  <c r="O676" i="1"/>
  <c r="N677" i="1"/>
  <c r="O677" i="1"/>
  <c r="N678" i="1"/>
  <c r="O678" i="1"/>
  <c r="N679" i="1"/>
  <c r="O679" i="1"/>
  <c r="N680" i="1"/>
  <c r="O680" i="1"/>
  <c r="N681" i="1"/>
  <c r="O681" i="1"/>
  <c r="N682" i="1"/>
  <c r="O682" i="1"/>
  <c r="N683" i="1"/>
  <c r="O683" i="1"/>
  <c r="N684" i="1"/>
  <c r="O684" i="1"/>
  <c r="N685" i="1"/>
  <c r="O685" i="1"/>
  <c r="N686" i="1"/>
  <c r="O686" i="1"/>
  <c r="N687" i="1"/>
  <c r="O687" i="1"/>
  <c r="N688" i="1"/>
  <c r="O688" i="1"/>
  <c r="N689" i="1"/>
  <c r="O689" i="1"/>
  <c r="N690" i="1"/>
  <c r="O690" i="1"/>
  <c r="N691" i="1"/>
  <c r="O691" i="1"/>
  <c r="N692" i="1"/>
  <c r="O692" i="1"/>
  <c r="N693" i="1"/>
  <c r="O693" i="1"/>
  <c r="N694" i="1"/>
  <c r="O694" i="1"/>
  <c r="N695" i="1"/>
  <c r="O695" i="1"/>
  <c r="N696" i="1"/>
  <c r="O696" i="1"/>
  <c r="N697" i="1"/>
  <c r="O697" i="1"/>
  <c r="N698" i="1"/>
  <c r="O698" i="1"/>
  <c r="N699" i="1"/>
  <c r="O699" i="1"/>
  <c r="N700" i="1"/>
  <c r="O700" i="1"/>
  <c r="N701" i="1"/>
  <c r="O701" i="1"/>
  <c r="N702" i="1"/>
  <c r="O702" i="1"/>
  <c r="N703" i="1"/>
  <c r="O703" i="1"/>
  <c r="N704" i="1"/>
  <c r="O704" i="1"/>
  <c r="N705" i="1"/>
  <c r="O705" i="1"/>
  <c r="N706" i="1"/>
  <c r="O706" i="1"/>
  <c r="N707" i="1"/>
  <c r="O707" i="1"/>
  <c r="N708" i="1"/>
  <c r="O708" i="1"/>
  <c r="N709" i="1"/>
  <c r="O709" i="1"/>
  <c r="N710" i="1"/>
  <c r="O710" i="1"/>
  <c r="N711" i="1"/>
  <c r="O711" i="1"/>
  <c r="N712" i="1"/>
  <c r="O712" i="1"/>
  <c r="N713" i="1"/>
  <c r="O713" i="1"/>
  <c r="N714" i="1"/>
  <c r="O714" i="1"/>
  <c r="N715" i="1"/>
  <c r="O715" i="1"/>
  <c r="N716" i="1"/>
  <c r="O716" i="1"/>
  <c r="N717" i="1"/>
  <c r="O717" i="1"/>
  <c r="N718" i="1"/>
  <c r="O718" i="1"/>
  <c r="N719" i="1"/>
  <c r="O719" i="1"/>
  <c r="N720" i="1"/>
  <c r="O720" i="1"/>
  <c r="N721" i="1"/>
  <c r="O721" i="1"/>
  <c r="N722" i="1"/>
  <c r="O722" i="1"/>
  <c r="N723" i="1"/>
  <c r="O723" i="1"/>
  <c r="N724" i="1"/>
  <c r="O724" i="1"/>
  <c r="N725" i="1"/>
  <c r="O725" i="1"/>
  <c r="N726" i="1"/>
  <c r="O726" i="1"/>
  <c r="N727" i="1"/>
  <c r="O727" i="1"/>
  <c r="N728" i="1"/>
  <c r="O728" i="1"/>
  <c r="N729" i="1"/>
  <c r="O729" i="1"/>
  <c r="N730" i="1"/>
  <c r="O730" i="1"/>
  <c r="N731" i="1"/>
  <c r="O731" i="1"/>
  <c r="N732" i="1"/>
  <c r="O732" i="1"/>
  <c r="N733" i="1"/>
  <c r="O733" i="1"/>
  <c r="N734" i="1"/>
  <c r="O734" i="1"/>
  <c r="N735" i="1"/>
  <c r="O735" i="1"/>
  <c r="N736" i="1"/>
  <c r="O736" i="1"/>
  <c r="N737" i="1"/>
  <c r="O737" i="1"/>
  <c r="N738" i="1"/>
  <c r="O738" i="1"/>
  <c r="N739" i="1"/>
  <c r="O739" i="1"/>
  <c r="N740" i="1"/>
  <c r="O740" i="1"/>
  <c r="N741" i="1"/>
  <c r="O741" i="1"/>
  <c r="N742" i="1"/>
  <c r="O742" i="1"/>
  <c r="N743" i="1"/>
  <c r="O743" i="1"/>
  <c r="N744" i="1"/>
  <c r="O744" i="1"/>
  <c r="N745" i="1"/>
  <c r="O745" i="1"/>
  <c r="N746" i="1"/>
  <c r="O746" i="1"/>
  <c r="N747" i="1"/>
  <c r="O747" i="1"/>
  <c r="N748" i="1"/>
  <c r="O748" i="1"/>
  <c r="N749" i="1"/>
  <c r="O749" i="1"/>
  <c r="N750" i="1"/>
  <c r="O750" i="1"/>
  <c r="N751" i="1"/>
  <c r="O751" i="1"/>
  <c r="N752" i="1"/>
  <c r="O752" i="1"/>
  <c r="N753" i="1"/>
  <c r="O753" i="1"/>
  <c r="N754" i="1"/>
  <c r="O754" i="1"/>
  <c r="N755" i="1"/>
  <c r="O755" i="1"/>
  <c r="N756" i="1"/>
  <c r="O756" i="1"/>
  <c r="N757" i="1"/>
  <c r="O757" i="1"/>
  <c r="N758" i="1"/>
  <c r="O758" i="1"/>
  <c r="N759" i="1"/>
  <c r="O759" i="1"/>
  <c r="N760" i="1"/>
  <c r="O760" i="1"/>
  <c r="N761" i="1"/>
  <c r="O761" i="1"/>
  <c r="N762" i="1"/>
  <c r="O762" i="1"/>
  <c r="N763" i="1"/>
  <c r="O763" i="1"/>
  <c r="N764" i="1"/>
  <c r="O764" i="1"/>
  <c r="N765" i="1"/>
  <c r="O765" i="1"/>
  <c r="N766" i="1"/>
  <c r="O766" i="1"/>
  <c r="N767" i="1"/>
  <c r="O767" i="1"/>
  <c r="N768" i="1"/>
  <c r="O768" i="1"/>
  <c r="N769" i="1"/>
  <c r="O769" i="1"/>
  <c r="N770" i="1"/>
  <c r="O770" i="1"/>
  <c r="N771" i="1"/>
  <c r="O771" i="1"/>
  <c r="N772" i="1"/>
  <c r="O772" i="1"/>
  <c r="N773" i="1"/>
  <c r="O773" i="1"/>
  <c r="N774" i="1"/>
  <c r="O774" i="1"/>
  <c r="N775" i="1"/>
  <c r="O775" i="1"/>
  <c r="N776" i="1"/>
  <c r="O776" i="1"/>
  <c r="N777" i="1"/>
  <c r="O777" i="1"/>
  <c r="N778" i="1"/>
  <c r="O778" i="1"/>
  <c r="N779" i="1"/>
  <c r="O779" i="1"/>
  <c r="N780" i="1"/>
  <c r="O780" i="1"/>
  <c r="N781" i="1"/>
  <c r="O781" i="1"/>
  <c r="N782" i="1"/>
  <c r="O782" i="1"/>
  <c r="N783" i="1"/>
  <c r="O783" i="1"/>
  <c r="N784" i="1"/>
  <c r="O784" i="1"/>
  <c r="N785" i="1"/>
  <c r="O785" i="1"/>
  <c r="N786" i="1"/>
  <c r="O786" i="1"/>
  <c r="N787" i="1"/>
  <c r="O787" i="1"/>
  <c r="N788" i="1"/>
  <c r="O788" i="1"/>
  <c r="N789" i="1"/>
  <c r="O789" i="1"/>
  <c r="N790" i="1"/>
  <c r="O790" i="1"/>
  <c r="N791" i="1"/>
  <c r="O791" i="1"/>
  <c r="N792" i="1"/>
  <c r="O792" i="1"/>
  <c r="N793" i="1"/>
  <c r="O793" i="1"/>
  <c r="N794" i="1"/>
  <c r="O794" i="1"/>
  <c r="N795" i="1"/>
  <c r="O795" i="1"/>
  <c r="N796" i="1"/>
  <c r="O796" i="1"/>
  <c r="N797" i="1"/>
  <c r="O797" i="1"/>
  <c r="N798" i="1"/>
  <c r="O798" i="1"/>
  <c r="N799" i="1"/>
  <c r="O799" i="1"/>
  <c r="N800" i="1"/>
  <c r="O800" i="1"/>
  <c r="N801" i="1"/>
  <c r="O801" i="1"/>
  <c r="N802" i="1"/>
  <c r="O802" i="1"/>
  <c r="N803" i="1"/>
  <c r="O803" i="1"/>
  <c r="N804" i="1"/>
  <c r="O804" i="1"/>
  <c r="N805" i="1"/>
  <c r="O805" i="1"/>
  <c r="N806" i="1"/>
  <c r="O806" i="1"/>
  <c r="N807" i="1"/>
  <c r="O807" i="1"/>
  <c r="N808" i="1"/>
  <c r="O808" i="1"/>
  <c r="N809" i="1"/>
  <c r="O809" i="1"/>
  <c r="N810" i="1"/>
  <c r="O810" i="1"/>
  <c r="N811" i="1"/>
  <c r="O811" i="1"/>
  <c r="N812" i="1"/>
  <c r="O812" i="1"/>
  <c r="N813" i="1"/>
  <c r="O813" i="1"/>
  <c r="N814" i="1"/>
  <c r="O814" i="1"/>
  <c r="N815" i="1"/>
  <c r="O815" i="1"/>
  <c r="N816" i="1"/>
  <c r="O816" i="1"/>
  <c r="N817" i="1"/>
  <c r="O817" i="1"/>
  <c r="N818" i="1"/>
  <c r="O818" i="1"/>
  <c r="N819" i="1"/>
  <c r="O819" i="1"/>
  <c r="N820" i="1"/>
  <c r="O820" i="1"/>
  <c r="N821" i="1"/>
  <c r="O821" i="1"/>
  <c r="N822" i="1"/>
  <c r="O822" i="1"/>
  <c r="N823" i="1"/>
  <c r="O823" i="1"/>
  <c r="N824" i="1"/>
  <c r="O824" i="1"/>
  <c r="N825" i="1"/>
  <c r="O825" i="1"/>
  <c r="N826" i="1"/>
  <c r="O826" i="1"/>
  <c r="N827" i="1"/>
  <c r="O827" i="1"/>
  <c r="N828" i="1"/>
  <c r="O828" i="1"/>
  <c r="N829" i="1"/>
  <c r="O829" i="1"/>
  <c r="N830" i="1"/>
  <c r="O830" i="1"/>
  <c r="N831" i="1"/>
  <c r="O831" i="1"/>
  <c r="N832" i="1"/>
  <c r="O832" i="1"/>
  <c r="N833" i="1"/>
  <c r="O833" i="1"/>
  <c r="N834" i="1"/>
  <c r="O834" i="1"/>
  <c r="N835" i="1"/>
  <c r="O835" i="1"/>
  <c r="N836" i="1"/>
  <c r="O836" i="1"/>
  <c r="N837" i="1"/>
  <c r="O837" i="1"/>
  <c r="N838" i="1"/>
  <c r="O838" i="1"/>
  <c r="N839" i="1"/>
  <c r="O839" i="1"/>
  <c r="N840" i="1"/>
  <c r="O840" i="1"/>
  <c r="N841" i="1"/>
  <c r="O841" i="1"/>
  <c r="N842" i="1"/>
  <c r="O842" i="1"/>
  <c r="N843" i="1"/>
  <c r="O843" i="1"/>
  <c r="N844" i="1"/>
  <c r="O844" i="1"/>
  <c r="N845" i="1"/>
  <c r="O845" i="1"/>
  <c r="N846" i="1"/>
  <c r="O846" i="1"/>
  <c r="N847" i="1"/>
  <c r="O847" i="1"/>
  <c r="N848" i="1"/>
  <c r="O848" i="1"/>
  <c r="N849" i="1"/>
  <c r="O849" i="1"/>
  <c r="N850" i="1"/>
  <c r="O850" i="1"/>
  <c r="N851" i="1"/>
  <c r="O851" i="1"/>
  <c r="N852" i="1"/>
  <c r="O852" i="1"/>
  <c r="N853" i="1"/>
  <c r="O853" i="1"/>
  <c r="N854" i="1"/>
  <c r="O854" i="1"/>
  <c r="N855" i="1"/>
  <c r="O855" i="1"/>
  <c r="N856" i="1"/>
  <c r="O856" i="1"/>
  <c r="N857" i="1"/>
  <c r="O857" i="1"/>
  <c r="N858" i="1"/>
  <c r="O858" i="1"/>
  <c r="N859" i="1"/>
  <c r="O859" i="1"/>
  <c r="N860" i="1"/>
  <c r="O860" i="1"/>
  <c r="N861" i="1"/>
  <c r="O861" i="1"/>
  <c r="N862" i="1"/>
  <c r="O862" i="1"/>
  <c r="N863" i="1"/>
  <c r="O863" i="1"/>
  <c r="N864" i="1"/>
  <c r="O864" i="1"/>
  <c r="N865" i="1"/>
  <c r="O865" i="1"/>
  <c r="N866" i="1"/>
  <c r="O866" i="1"/>
  <c r="N867" i="1"/>
  <c r="O867" i="1"/>
  <c r="N868" i="1"/>
  <c r="O868" i="1"/>
  <c r="N869" i="1"/>
  <c r="O869" i="1"/>
  <c r="N870" i="1"/>
  <c r="O870" i="1"/>
  <c r="N871" i="1"/>
  <c r="O871" i="1"/>
  <c r="N872" i="1"/>
  <c r="O872" i="1"/>
  <c r="N873" i="1"/>
  <c r="O873" i="1"/>
  <c r="N874" i="1"/>
  <c r="O874" i="1"/>
  <c r="N875" i="1"/>
  <c r="O875" i="1"/>
  <c r="N876" i="1"/>
  <c r="O876" i="1"/>
  <c r="N877" i="1"/>
  <c r="O877" i="1"/>
  <c r="N878" i="1"/>
  <c r="O878" i="1"/>
  <c r="N879" i="1"/>
  <c r="O879" i="1"/>
  <c r="N880" i="1"/>
  <c r="O880" i="1"/>
  <c r="N881" i="1"/>
  <c r="O881" i="1"/>
  <c r="N882" i="1"/>
  <c r="O882" i="1"/>
  <c r="N883" i="1"/>
  <c r="O883" i="1"/>
  <c r="N884" i="1"/>
  <c r="O884" i="1"/>
  <c r="N885" i="1"/>
  <c r="O885" i="1"/>
  <c r="N886" i="1"/>
  <c r="O886" i="1"/>
  <c r="N887" i="1"/>
  <c r="O887" i="1"/>
  <c r="N888" i="1"/>
  <c r="O888" i="1"/>
  <c r="N889" i="1"/>
  <c r="O889" i="1"/>
  <c r="N890" i="1"/>
  <c r="O890" i="1"/>
  <c r="N891" i="1"/>
  <c r="O891" i="1"/>
  <c r="N892" i="1"/>
  <c r="O892" i="1"/>
  <c r="N893" i="1"/>
  <c r="O893" i="1"/>
  <c r="N894" i="1"/>
  <c r="O894" i="1"/>
  <c r="N895" i="1"/>
  <c r="O895" i="1"/>
  <c r="N896" i="1"/>
  <c r="O896" i="1"/>
  <c r="N897" i="1"/>
  <c r="O897" i="1"/>
  <c r="N898" i="1"/>
  <c r="O898" i="1"/>
  <c r="N899" i="1"/>
  <c r="O899" i="1"/>
  <c r="N900" i="1"/>
  <c r="O900" i="1"/>
  <c r="N901" i="1"/>
  <c r="O901" i="1"/>
  <c r="N902" i="1"/>
  <c r="O902" i="1"/>
  <c r="N903" i="1"/>
  <c r="O903" i="1"/>
  <c r="N904" i="1"/>
  <c r="O904" i="1"/>
  <c r="N905" i="1"/>
  <c r="O905" i="1"/>
  <c r="N906" i="1"/>
  <c r="O906" i="1"/>
  <c r="N907" i="1"/>
  <c r="O907" i="1"/>
  <c r="N908" i="1"/>
  <c r="O908" i="1"/>
  <c r="N909" i="1"/>
  <c r="O909" i="1"/>
  <c r="N910" i="1"/>
  <c r="O910" i="1"/>
  <c r="N911" i="1"/>
  <c r="O911" i="1"/>
  <c r="N912" i="1"/>
  <c r="O912" i="1"/>
  <c r="N913" i="1"/>
  <c r="O913" i="1"/>
  <c r="N914" i="1"/>
  <c r="O914" i="1"/>
  <c r="N915" i="1"/>
  <c r="O915" i="1"/>
  <c r="N916" i="1"/>
  <c r="O916" i="1"/>
  <c r="N917" i="1"/>
  <c r="O917" i="1"/>
  <c r="N918" i="1"/>
  <c r="O918" i="1"/>
  <c r="N919" i="1"/>
  <c r="O919" i="1"/>
  <c r="N920" i="1"/>
  <c r="O920" i="1"/>
  <c r="N921" i="1"/>
  <c r="O921" i="1"/>
  <c r="N922" i="1"/>
  <c r="O922" i="1"/>
  <c r="N923" i="1"/>
  <c r="O923" i="1"/>
  <c r="N924" i="1"/>
  <c r="O924" i="1"/>
  <c r="N925" i="1"/>
  <c r="O925" i="1"/>
  <c r="N926" i="1"/>
  <c r="O926" i="1"/>
  <c r="N927" i="1"/>
  <c r="O927" i="1"/>
  <c r="N928" i="1"/>
  <c r="O928" i="1"/>
  <c r="N929" i="1"/>
  <c r="O929" i="1"/>
  <c r="N930" i="1"/>
  <c r="O930" i="1"/>
  <c r="N931" i="1"/>
  <c r="O931" i="1"/>
  <c r="N932" i="1"/>
  <c r="O932" i="1"/>
  <c r="N933" i="1"/>
  <c r="O933" i="1"/>
  <c r="N934" i="1"/>
  <c r="O934" i="1"/>
  <c r="N935" i="1"/>
  <c r="O935" i="1"/>
  <c r="N936" i="1"/>
  <c r="O936" i="1"/>
  <c r="N937" i="1"/>
  <c r="O937" i="1"/>
  <c r="N938" i="1"/>
  <c r="O938" i="1"/>
  <c r="N939" i="1"/>
  <c r="O939" i="1"/>
  <c r="N940" i="1"/>
  <c r="O940" i="1"/>
  <c r="N941" i="1"/>
  <c r="O941" i="1"/>
  <c r="N942" i="1"/>
  <c r="O942" i="1"/>
  <c r="N943" i="1"/>
  <c r="O943" i="1"/>
  <c r="N944" i="1"/>
  <c r="O944" i="1"/>
  <c r="N945" i="1"/>
  <c r="O945" i="1"/>
  <c r="N946" i="1"/>
  <c r="O946" i="1"/>
  <c r="N947" i="1"/>
  <c r="O947" i="1"/>
  <c r="N948" i="1"/>
  <c r="O948" i="1"/>
  <c r="N949" i="1"/>
  <c r="O949" i="1"/>
  <c r="N950" i="1"/>
  <c r="O950" i="1"/>
  <c r="N951" i="1"/>
  <c r="O951" i="1"/>
  <c r="N952" i="1"/>
  <c r="O952" i="1"/>
  <c r="N953" i="1"/>
  <c r="O953" i="1"/>
  <c r="N954" i="1"/>
  <c r="O954" i="1"/>
  <c r="N955" i="1"/>
  <c r="O955" i="1"/>
  <c r="N956" i="1"/>
  <c r="O956" i="1"/>
  <c r="N957" i="1"/>
  <c r="O957" i="1"/>
  <c r="N958" i="1"/>
  <c r="O958" i="1"/>
  <c r="N959" i="1"/>
  <c r="O959" i="1"/>
  <c r="N960" i="1"/>
  <c r="O960" i="1"/>
  <c r="N961" i="1"/>
  <c r="O961" i="1"/>
  <c r="N962" i="1"/>
  <c r="O962" i="1"/>
  <c r="N963" i="1"/>
  <c r="O963" i="1"/>
  <c r="N964" i="1"/>
  <c r="O964" i="1"/>
  <c r="N965" i="1"/>
  <c r="O965" i="1"/>
  <c r="N966" i="1"/>
  <c r="O966" i="1"/>
  <c r="N967" i="1"/>
  <c r="O967" i="1"/>
  <c r="N968" i="1"/>
  <c r="O968" i="1"/>
  <c r="N969" i="1"/>
  <c r="O969" i="1"/>
  <c r="N970" i="1"/>
  <c r="O970" i="1"/>
  <c r="N971" i="1"/>
  <c r="O971" i="1"/>
  <c r="N972" i="1"/>
  <c r="O972" i="1"/>
  <c r="N973" i="1"/>
  <c r="O973" i="1"/>
  <c r="N974" i="1"/>
  <c r="O974" i="1"/>
  <c r="N975" i="1"/>
  <c r="O975" i="1"/>
  <c r="N976" i="1"/>
  <c r="O976" i="1"/>
  <c r="N977" i="1"/>
  <c r="O977" i="1"/>
  <c r="N978" i="1"/>
  <c r="O978" i="1"/>
  <c r="N979" i="1"/>
  <c r="O979" i="1"/>
  <c r="N980" i="1"/>
  <c r="O980" i="1"/>
  <c r="N981" i="1"/>
  <c r="O981" i="1"/>
  <c r="N982" i="1"/>
  <c r="O982" i="1"/>
  <c r="N983" i="1"/>
  <c r="O983" i="1"/>
  <c r="N984" i="1"/>
  <c r="O984" i="1"/>
  <c r="N985" i="1"/>
  <c r="O985" i="1"/>
  <c r="N986" i="1"/>
  <c r="O986" i="1"/>
  <c r="N987" i="1"/>
  <c r="O987" i="1"/>
  <c r="N988" i="1"/>
  <c r="O988" i="1"/>
  <c r="O989" i="1"/>
  <c r="N991" i="1"/>
  <c r="O991" i="1"/>
  <c r="N992" i="1"/>
  <c r="O992" i="1"/>
  <c r="N993" i="1"/>
  <c r="O993" i="1"/>
  <c r="N994" i="1"/>
  <c r="O994" i="1"/>
  <c r="N995" i="1"/>
  <c r="O995" i="1"/>
  <c r="N996" i="1"/>
  <c r="O996" i="1"/>
  <c r="N997" i="1"/>
  <c r="O997" i="1"/>
  <c r="N998" i="1"/>
  <c r="O998" i="1"/>
  <c r="N999" i="1"/>
  <c r="O999" i="1"/>
  <c r="N1000" i="1"/>
  <c r="O1000" i="1"/>
  <c r="N1001" i="1"/>
  <c r="O1001" i="1"/>
  <c r="N1002" i="1"/>
  <c r="O1002" i="1"/>
  <c r="N1003" i="1"/>
  <c r="O1003" i="1"/>
  <c r="N1004" i="1"/>
  <c r="O1004" i="1"/>
  <c r="N1005" i="1"/>
  <c r="O1005" i="1"/>
  <c r="N1006" i="1"/>
  <c r="O1006" i="1"/>
  <c r="N1007" i="1"/>
  <c r="O1007" i="1"/>
  <c r="N1008" i="1"/>
  <c r="O1008" i="1"/>
  <c r="N1009" i="1"/>
  <c r="O1009" i="1"/>
  <c r="N1010" i="1"/>
  <c r="O1010" i="1"/>
  <c r="N1011" i="1"/>
  <c r="O1011" i="1"/>
  <c r="N1012" i="1"/>
  <c r="O1012" i="1"/>
  <c r="N1013" i="1"/>
  <c r="O1013" i="1"/>
  <c r="N1014" i="1"/>
  <c r="O1014" i="1"/>
  <c r="N1015" i="1"/>
  <c r="O1015" i="1"/>
  <c r="N1016" i="1"/>
  <c r="O1016" i="1"/>
  <c r="N1017" i="1"/>
  <c r="O1017" i="1"/>
  <c r="N1018" i="1"/>
  <c r="O1018" i="1"/>
  <c r="N1019" i="1"/>
  <c r="O1019" i="1"/>
  <c r="N1020" i="1"/>
  <c r="O1020" i="1"/>
  <c r="O1021" i="1"/>
  <c r="N1022" i="1"/>
  <c r="O1022" i="1"/>
  <c r="N1023" i="1"/>
  <c r="O1023" i="1"/>
  <c r="N1024" i="1"/>
  <c r="O1024" i="1"/>
  <c r="N1025" i="1"/>
  <c r="O1025" i="1"/>
  <c r="N1026" i="1"/>
  <c r="O1026" i="1"/>
  <c r="N1027" i="1"/>
  <c r="O1027" i="1"/>
  <c r="N1028" i="1"/>
  <c r="O1028" i="1"/>
  <c r="N1029" i="1"/>
  <c r="O1029" i="1"/>
  <c r="N1030" i="1"/>
  <c r="O1030" i="1"/>
  <c r="N1031" i="1"/>
  <c r="O1031" i="1"/>
  <c r="N1032" i="1"/>
  <c r="O1032" i="1"/>
  <c r="N1033" i="1"/>
  <c r="O1033" i="1"/>
  <c r="N1034" i="1"/>
  <c r="O1034" i="1"/>
  <c r="N1035" i="1"/>
  <c r="O1035" i="1"/>
  <c r="N1036" i="1"/>
  <c r="O1036" i="1"/>
  <c r="N1037" i="1"/>
  <c r="O1037" i="1"/>
  <c r="N1038" i="1"/>
  <c r="O1038" i="1"/>
  <c r="N1039" i="1"/>
  <c r="O1039" i="1"/>
  <c r="N1040" i="1"/>
  <c r="O1040" i="1"/>
  <c r="N1041" i="1"/>
  <c r="O1041" i="1"/>
  <c r="N1042" i="1"/>
  <c r="O1042" i="1"/>
  <c r="N1043" i="1"/>
  <c r="O1043" i="1"/>
  <c r="O2" i="1"/>
  <c r="N2" i="1"/>
</calcChain>
</file>

<file path=xl/sharedStrings.xml><?xml version="1.0" encoding="utf-8"?>
<sst xmlns="http://schemas.openxmlformats.org/spreadsheetml/2006/main" count="9821" uniqueCount="1505">
  <si>
    <t>Anwendungsübersicht der Prüfidentifikatoren</t>
  </si>
  <si>
    <t>Version:</t>
  </si>
  <si>
    <t>Publikationsdatum:</t>
  </si>
  <si>
    <t>Autor:</t>
  </si>
  <si>
    <t>BDEW</t>
  </si>
  <si>
    <r>
      <rPr>
        <b/>
        <sz val="16"/>
        <color rgb="FFC20000"/>
        <rFont val="Calibri"/>
        <family val="2"/>
        <scheme val="minor"/>
      </rPr>
      <t>Inhaltsverzeichnis</t>
    </r>
    <r>
      <rPr>
        <b/>
        <sz val="11"/>
        <color theme="1"/>
        <rFont val="Calibri"/>
        <family val="2"/>
        <scheme val="minor"/>
      </rPr>
      <t xml:space="preserve">
</t>
    </r>
    <r>
      <rPr>
        <sz val="11"/>
        <color theme="1"/>
        <rFont val="Calibri"/>
        <family val="2"/>
        <scheme val="minor"/>
      </rPr>
      <t>- Einleitung
- Tabelle 1: Prüfidentifikator zu Prozessschritt
- Tabelle 2: Tupel-Übersicht
- Tabelle 3: Änderungshistorie</t>
    </r>
  </si>
  <si>
    <t>Einleitung</t>
  </si>
  <si>
    <t>•        Die Übersicht der Prüfidentifikatoren zu den Prozessschritten</t>
  </si>
  <si>
    <t xml:space="preserve">In der Übersicht der Prüfidentifikatoren zu den Prozessschritten sind die Prozessschritte aufgeführt, welche in den Prozessbeschreibungen zur Marktkommunikation vorhanden sind. Diese Liste bietet eine zentrale Übersicht aller Anwendungsfälle inklusive der Angabe in welchen AHB der jeweilige Anwendungsfall zu finden ist und welcher Prüfidentifikator ihm zugeordnet ist. Auch ist die Zuordnung der Anwendungsfälle zu den einzelnen Prozessschritten aus den jeweiligen Prozessbeschreibungen zu entnehmen.
In dieser Tabelle sind, bei den aufgeführten Fällen, die Tupel-Kennzeichnung in den Spalten „Zuordnung zu einem Objekt“ und „Zuordnung zu einem Geschäftsvorfall“ vorhanden. Anhand dieser beiden Informationen ist mittels der Tabelle „Tupel-Übersicht“ festgelegt, über welche Informationen aus dem Geschäftsvorfall, dieser im empfangenen IT-System einem bereits empfangenen Geschäftsvorfall oder einem Objekt zuzuordnen ist.  Diese Informationen sind verbindlich und müssen bei der Zuordnung zu einem Objekt oder zu einem Geschäftsvorfall im IT-System umgesetzt werden. </t>
  </si>
  <si>
    <t>•        Die Tupel-Übersicht</t>
  </si>
  <si>
    <t>In der Tupel-Übersicht sind die Tupel-Kennzeichnungen den einzelnen Tupeln zugeordnet.</t>
  </si>
  <si>
    <t>Lfd. Nr.</t>
  </si>
  <si>
    <t>AHB</t>
  </si>
  <si>
    <t>AHB-Beschreibung</t>
  </si>
  <si>
    <t>Prüfidentifikator</t>
  </si>
  <si>
    <t>Prozessbeschreibung</t>
  </si>
  <si>
    <t>Prozessschritt aus 
(Nur Gas)</t>
  </si>
  <si>
    <t>Bezeichnung aus Sequenzdiagramm</t>
  </si>
  <si>
    <t>Prozessschritt aus Sequenzdiagramm</t>
  </si>
  <si>
    <t>Aktion</t>
  </si>
  <si>
    <t>Kommunikation von</t>
  </si>
  <si>
    <t>Kommunikation an</t>
  </si>
  <si>
    <t>Zuordnung zu einem Objekt</t>
  </si>
  <si>
    <t>Zuordnung zu einem Geschäftsvorfall</t>
  </si>
  <si>
    <t>Fußnote</t>
  </si>
  <si>
    <t>UTILMD AHB GPKE / GeLi Gas</t>
  </si>
  <si>
    <t>Änderungsmeldung zur Zuordnungsliste</t>
  </si>
  <si>
    <t>GeLi Gas</t>
  </si>
  <si>
    <t>Kap. A 7</t>
  </si>
  <si>
    <t>--</t>
  </si>
  <si>
    <t>LF</t>
  </si>
  <si>
    <t>NB</t>
  </si>
  <si>
    <t>bei SG4 FTX+ABO++Z03 dann ZO-T1</t>
  </si>
  <si>
    <t>bei SG4 FTX+ABO++Z05 dann ZG-T1 
bei SG4 FTX+ABO++Z03 dann ZG-T4</t>
  </si>
  <si>
    <t>Antwort auf Änderungsmeldung zur Zuordnungsliste</t>
  </si>
  <si>
    <t>ZG-T1</t>
  </si>
  <si>
    <t>Anfrage nach Stornierung</t>
  </si>
  <si>
    <t>Kap. A 9</t>
  </si>
  <si>
    <t>Beteiligte wie bei Ursprungsnachricht</t>
  </si>
  <si>
    <t>ZG-T26</t>
  </si>
  <si>
    <t>Bestätigung Anfrage Stornierung</t>
  </si>
  <si>
    <t>Empfänger einer Stornierungsanfrage</t>
  </si>
  <si>
    <t>Sender einer Stornierungsanfrage</t>
  </si>
  <si>
    <t>Ablehnung Anfrage Stornierung</t>
  </si>
  <si>
    <t>MSCONS AHB</t>
  </si>
  <si>
    <t>Messwert Storno</t>
  </si>
  <si>
    <t>ZG-T32</t>
  </si>
  <si>
    <t>Kündigung beim alten Lieferanten</t>
  </si>
  <si>
    <t>Kap. B 1.3 Nr. 1</t>
  </si>
  <si>
    <t>Übermittlung Kündigung</t>
  </si>
  <si>
    <t>LFN</t>
  </si>
  <si>
    <t>LFA</t>
  </si>
  <si>
    <t>Ablehnung Kündigung</t>
  </si>
  <si>
    <t>Kap. B 1.3 Nr. 3a</t>
  </si>
  <si>
    <t>Ablehnung der Kündigung</t>
  </si>
  <si>
    <t>Bestätigung Kündigung</t>
  </si>
  <si>
    <t>Kap. B 1.3 Nr. 3b</t>
  </si>
  <si>
    <t>Bestätigung der Kündigung</t>
  </si>
  <si>
    <t>Informationsmeldung zur Aufhebung einer zuk. Zuordnung</t>
  </si>
  <si>
    <t>Kap. B 2.4 Konfliktsze. 2</t>
  </si>
  <si>
    <t>ZO-T1</t>
  </si>
  <si>
    <t>Abmeldung NN</t>
  </si>
  <si>
    <t>Kap. B 2.6 Nr. 1</t>
  </si>
  <si>
    <t>Übermittlung Abmeldung</t>
  </si>
  <si>
    <t>Ablehnung Abmeldung</t>
  </si>
  <si>
    <t>Kap. B 2.6 Nr. 3a</t>
  </si>
  <si>
    <t>Ablehnung der Abmeldung</t>
  </si>
  <si>
    <t>Bestätigung Abmeldung</t>
  </si>
  <si>
    <t>Kap. B 2.6 Nr. 3b</t>
  </si>
  <si>
    <t>Bestätigung der Abmeldung</t>
  </si>
  <si>
    <t>Zuordnungsliste zugeordnete Marktlokationen</t>
  </si>
  <si>
    <t>Kap. B 2.6 Nr. 6</t>
  </si>
  <si>
    <t>Übermittlung der Bestandsliste durch NB</t>
  </si>
  <si>
    <t>Anmeldung NN</t>
  </si>
  <si>
    <t>Kap. B 3.3 Nr. 1</t>
  </si>
  <si>
    <t>Anmeldung</t>
  </si>
  <si>
    <t>Informationsmeldung über existierende Zuordnung</t>
  </si>
  <si>
    <t>Kap. B 3.3 Nr. 3a</t>
  </si>
  <si>
    <t>Information über existierende Zuordnung</t>
  </si>
  <si>
    <t>Abmeldungsanfrage des NB</t>
  </si>
  <si>
    <t>Kap. B 3.3 Nr. 3b</t>
  </si>
  <si>
    <t>Abmeldungsanfrage</t>
  </si>
  <si>
    <t>Bestätigung Abmeldungsanfrage</t>
  </si>
  <si>
    <t>Kap. B 3.3 Nr. 3d</t>
  </si>
  <si>
    <t>Beantwortung der Abmeldungsanfrage</t>
  </si>
  <si>
    <t>Ablehnung Abmeldungsanfrage</t>
  </si>
  <si>
    <t>Informationsmeldung zur Beendigung der Zuordnung</t>
  </si>
  <si>
    <t>Kap. B 3.3 Nr. 3g</t>
  </si>
  <si>
    <t>Mitteilung über Beendigung der Zuordnung</t>
  </si>
  <si>
    <t>Ablehnung Anmeldung</t>
  </si>
  <si>
    <t>Kap. B 3.3 Nr. 4a</t>
  </si>
  <si>
    <t>Ablehnung der Anmeldung</t>
  </si>
  <si>
    <t>Bestätigung Anmeldung</t>
  </si>
  <si>
    <t>Kap. B 3.3 Nr. 4b</t>
  </si>
  <si>
    <t>Bestätigung der Anmeldung</t>
  </si>
  <si>
    <t>Kap. B 3.3 Nr. 6</t>
  </si>
  <si>
    <t>Anmeldung EoG</t>
  </si>
  <si>
    <t>Kap. C 2.3 Nr. 2</t>
  </si>
  <si>
    <t>Meldung der Marktlokation durch den Netzbetreiber NB an den E/G, wenn sich Marktlokation im Niederdruck befindet. Anmeldung</t>
  </si>
  <si>
    <t>E/G</t>
  </si>
  <si>
    <t>ZO-F</t>
  </si>
  <si>
    <t>Bestätigung EoG Anmeldung</t>
  </si>
  <si>
    <t>Kap. C 2.3 Nr. 4a</t>
  </si>
  <si>
    <t>Meldung des E/G, ob und ggf. für welchen Zeitraum die Marktlokation der Ersatzversorgung oder Grundversorgung zuzuordnen ist.</t>
  </si>
  <si>
    <t>Ablehnung EoG Anmeldung</t>
  </si>
  <si>
    <t>Kap. C 2.3 Nr. 4b</t>
  </si>
  <si>
    <t>Meldung des E/G, ob und ggf. für welchen Zeitraum die Marktlokation ihm nicht zuzuordnen ist.</t>
  </si>
  <si>
    <t>Kap. C 2.3 Nr. 6</t>
  </si>
  <si>
    <t>Zählerstand (Gas)</t>
  </si>
  <si>
    <t>Kap. D 1.1.1</t>
  </si>
  <si>
    <t xml:space="preserve">Lastgang (Gas) </t>
  </si>
  <si>
    <t>Kap. D 1.2.4 Nr. 11</t>
  </si>
  <si>
    <t>Messwertübermittlung</t>
  </si>
  <si>
    <t>Energiemenge (Gas)</t>
  </si>
  <si>
    <t>ZO-T14</t>
  </si>
  <si>
    <t>Kap. D 1.2.4 Nr. 6</t>
  </si>
  <si>
    <t>MSB</t>
  </si>
  <si>
    <t>Kap. D 1.2.4 Nr. 9</t>
  </si>
  <si>
    <t>Übermittlung Ersatzwerte</t>
  </si>
  <si>
    <t>ORDERS Anforderung von Brennwert und Zustandszahl</t>
  </si>
  <si>
    <t>Kap. D 1.3 Nr. 1</t>
  </si>
  <si>
    <t>Anfrage zur Übermittlung von Abrechnungsbrennwert und Zustandszahl für eine in der Vergangenheit liegende Zeitspanne</t>
  </si>
  <si>
    <t>ZO-T15</t>
  </si>
  <si>
    <t>ORDRSP Abl. der Anforderung</t>
  </si>
  <si>
    <t>Kap. D 1.3 Nr. 2</t>
  </si>
  <si>
    <t>Übermittlung von Abrechnungsbrennwert und Zustandszahl</t>
  </si>
  <si>
    <t>ZG-T14</t>
  </si>
  <si>
    <t>Kap. D 2.2 Nr. 2</t>
  </si>
  <si>
    <t>Antwort</t>
  </si>
  <si>
    <t>ZG-T42</t>
  </si>
  <si>
    <t>UTILMD AHB Stammdatenänderung</t>
  </si>
  <si>
    <t>Nicht bila.rel. Änderung vom NB</t>
  </si>
  <si>
    <t>Kap. D 2.2.1 Nr. 1</t>
  </si>
  <si>
    <t>Änderung vom NB an LF</t>
  </si>
  <si>
    <t>Bila.rel. Änderung vom NB mit Abhängigkeiten </t>
  </si>
  <si>
    <t>Kap. D 2.2.1 Nr. 2</t>
  </si>
  <si>
    <t>Änderung vom NB an MSB</t>
  </si>
  <si>
    <t>Antwort auf Änderung vom NB</t>
  </si>
  <si>
    <t>Kap. D 2.2.1 Nr. 3</t>
  </si>
  <si>
    <t>Antwort auf Änderung vom NB an LF</t>
  </si>
  <si>
    <t>Kap. D 2.2.1 Nr. 4</t>
  </si>
  <si>
    <t>Antwort auf Änderung vom NB an MSB</t>
  </si>
  <si>
    <t>Antwort auf Änderung vom Netzbetreiber an MSB</t>
  </si>
  <si>
    <t>NB [Verteiler]</t>
  </si>
  <si>
    <t>Nicht bila.rel Änderung vom LF </t>
  </si>
  <si>
    <t>Kap. D 2.2.2 Nr. 1</t>
  </si>
  <si>
    <t>Änderung vom LF</t>
  </si>
  <si>
    <t>Bila.rel. Änderung vom LF</t>
  </si>
  <si>
    <t>Kap. D 2.2.2 Nr. 2</t>
  </si>
  <si>
    <t>Änderung vom LF (Weiterleitung an MSB)</t>
  </si>
  <si>
    <t>Antwort auf Änderung vom LF</t>
  </si>
  <si>
    <t>Kap. D 2.2.2 Nr. 3</t>
  </si>
  <si>
    <t>Kap. D 2.2.2 Nr. 4</t>
  </si>
  <si>
    <t>Änderung vom MSB mit Abhängigkeiten</t>
  </si>
  <si>
    <t>Kap. D 2.2.3 Nr. 1</t>
  </si>
  <si>
    <t>Änderung vom MSB</t>
  </si>
  <si>
    <t>Kap. D 2.2.3 Nr. 2</t>
  </si>
  <si>
    <t>Änderung vom MSB (Weiterleitung an LF)</t>
  </si>
  <si>
    <t>Änderung vom MSB ohne Abhängigkeiten</t>
  </si>
  <si>
    <t>Kap. D 2.2.3 Nr. 3</t>
  </si>
  <si>
    <t>Änderung vom MSB (Weiterleitung an gMSB)</t>
  </si>
  <si>
    <t>gMSB</t>
  </si>
  <si>
    <t>Antwort auf Änderung vom MSB</t>
  </si>
  <si>
    <t>Kap. D 2.2.3 Nr. 4</t>
  </si>
  <si>
    <t>Antwort auf Änderung</t>
  </si>
  <si>
    <t>Kap. D 2.2.3 Nr. 5</t>
  </si>
  <si>
    <t>Kap. D 2.3 Nr. 2</t>
  </si>
  <si>
    <t>Nicht bila.rel. Anfrage an NB</t>
  </si>
  <si>
    <t>Kap. D 2.3.1 Nr. 1</t>
  </si>
  <si>
    <t>Anfrage an NB von LF</t>
  </si>
  <si>
    <t>Bila.rel. Anfrage an NB mit Abhängigkeiten</t>
  </si>
  <si>
    <t>Antwort auf Anfrage</t>
  </si>
  <si>
    <t>Kap. D 2.3.1 Nr. 2</t>
  </si>
  <si>
    <t>Antwort auf Anfrage an NB von LF</t>
  </si>
  <si>
    <t>Ablehnung der Anfrage</t>
  </si>
  <si>
    <t>Kap. D 2.3.1 Nr. 3</t>
  </si>
  <si>
    <t>Ggf. Änderung vom NB an MSB</t>
  </si>
  <si>
    <t>Kap. D 2.3.1 Nr. 4</t>
  </si>
  <si>
    <t>Ggf. Änderung vom NB an weitere LF</t>
  </si>
  <si>
    <t>Kap. D 2.3.1 Nr. 5</t>
  </si>
  <si>
    <t>Kap. D 2.3.1 Nr. 6</t>
  </si>
  <si>
    <t>Antwort auf Änderung vom NB an weitere LF</t>
  </si>
  <si>
    <t>Kap. D 2.3.2 Nr. 1</t>
  </si>
  <si>
    <t>Anfrage an NB von MSB</t>
  </si>
  <si>
    <t>Kap. D 2.3.2 Nr. 2</t>
  </si>
  <si>
    <t>Antwort auf Anfrage an NB von MSB</t>
  </si>
  <si>
    <t>Kap. D 2.3.2 Nr. 3</t>
  </si>
  <si>
    <t>Ggf. Änderung vom NB an LF</t>
  </si>
  <si>
    <t>Kap. D 2.3.2 Nr. 4</t>
  </si>
  <si>
    <t>Kap. D 2.3.3 Nr. 1</t>
  </si>
  <si>
    <t>Anfrage an LF von NB</t>
  </si>
  <si>
    <t>Nicht Bila. rel. Anfrage an LF</t>
  </si>
  <si>
    <t>Anfrage an Lieferanten von Netzbetreiber</t>
  </si>
  <si>
    <t>NB [Berechtigter]</t>
  </si>
  <si>
    <t>Kap. D 2.3.3 Nr. 2</t>
  </si>
  <si>
    <t>Antwort auf Anfrage an LF von NB</t>
  </si>
  <si>
    <t>Antwort auf Anfrage an Lieferanten von Netzbetreiber</t>
  </si>
  <si>
    <t>Kap. D 2.3.3 Nr. 3</t>
  </si>
  <si>
    <t>Ggf. Änderung vom LF (Weiterleitung an MSB)</t>
  </si>
  <si>
    <t>Kap. D 2.3.3 Nr. 4</t>
  </si>
  <si>
    <t>Kap. D 2.3.4 Nr. 1</t>
  </si>
  <si>
    <t>Anfrage an LF</t>
  </si>
  <si>
    <t>Nicht bila.rel. Anfrage an LF</t>
  </si>
  <si>
    <t>Kap. D 2.3.4 Nr. 2</t>
  </si>
  <si>
    <t>Anfrage an LF (Weiterleitung an LF)</t>
  </si>
  <si>
    <t>Kap. D 2.3.4 Nr. 3</t>
  </si>
  <si>
    <t>Antwort auf Anfrage an Lieferanten</t>
  </si>
  <si>
    <t>Kap. D 2.3.4 Nr. 4</t>
  </si>
  <si>
    <t>Antwort auf Anfrage an LF</t>
  </si>
  <si>
    <t>Ablehnung Anfrage</t>
  </si>
  <si>
    <t>Anfrage an MSB ohne Abhängigkeiten</t>
  </si>
  <si>
    <t>Kap. D 2.3.5 Nr. 1</t>
  </si>
  <si>
    <t>Anfrage an MSB</t>
  </si>
  <si>
    <t>Anfrage an MSB mit Abhängigkeiten</t>
  </si>
  <si>
    <t>Nicht bila. rel Anfrage an MSB ohne Abhängigkeiten</t>
  </si>
  <si>
    <t>Kap. D 2.3.5 Nr. 2</t>
  </si>
  <si>
    <t>Anfrage an MSB
(Weiterleitung an
MSB)</t>
  </si>
  <si>
    <t>Anfrage an MSB (Weiterleitung an MSB)</t>
  </si>
  <si>
    <t>Kap. D 2.3.5 Nr. 3</t>
  </si>
  <si>
    <t>Antwort auf Anfrage
an MSB</t>
  </si>
  <si>
    <t>Antwort auf Anfrage an MSB</t>
  </si>
  <si>
    <t>Kap. D 2.3.5 Nr. 4</t>
  </si>
  <si>
    <t>Kap. D 2.3.5 Nr. 5</t>
  </si>
  <si>
    <t>Ggf. Änderung
vom MSB</t>
  </si>
  <si>
    <t>Ggf. Änderung vom MSB</t>
  </si>
  <si>
    <t>Kap. D 2.3.5 Nr. 6</t>
  </si>
  <si>
    <t>Antwort auf Änderung
vom MSB</t>
  </si>
  <si>
    <t>Kap. D 2.3.6 Nr. 1</t>
  </si>
  <si>
    <t>Kap. D 2.3.6 Nr. 2</t>
  </si>
  <si>
    <t>Kap. D 2.3.6 Nr. 3</t>
  </si>
  <si>
    <t>Kap. D 2.3.6 Nr. 4</t>
  </si>
  <si>
    <t>Kap. D 3.2 Nr. 1</t>
  </si>
  <si>
    <t>Geschäftsdatenanfrage</t>
  </si>
  <si>
    <t>ZO-F2</t>
  </si>
  <si>
    <t>Antwort auf die Geschäftsdatenanfrage</t>
  </si>
  <si>
    <t>Kap. D 3.2 Nr. 2</t>
  </si>
  <si>
    <t>ZG-T2</t>
  </si>
  <si>
    <t>Ablehnung der Anforderung von Stammdaten im Initialprozess (ORDRSP)</t>
  </si>
  <si>
    <t>Ablehnung der Anforderung zur Übermittlung von Messwerten und Stammdaten im Folgeprozess (ORDRSP)</t>
  </si>
  <si>
    <t>Kap. D 3.3 Nr. 1</t>
  </si>
  <si>
    <t>Kap. D 3.3 Nr. 2</t>
  </si>
  <si>
    <t>UTILMD AHB WiM</t>
  </si>
  <si>
    <t>Bestätigung</t>
  </si>
  <si>
    <t>Kap. D 4.3 Nr. 11</t>
  </si>
  <si>
    <t>Zahlungsavise</t>
  </si>
  <si>
    <t>ZG-T31</t>
  </si>
  <si>
    <t>Abschlagsrechnung</t>
  </si>
  <si>
    <t>Kap. D 4.3 Nr. 2</t>
  </si>
  <si>
    <t>Abrechnung Netznutzung</t>
  </si>
  <si>
    <t>ZO-T13</t>
  </si>
  <si>
    <t>NN-Rechnung</t>
  </si>
  <si>
    <t>Kap. D 4.3 Nr. 4a</t>
  </si>
  <si>
    <t>Abweisung</t>
  </si>
  <si>
    <t>Kap. D 4.3 Nr. 4b</t>
  </si>
  <si>
    <t>Zahlungsablehnung</t>
  </si>
  <si>
    <t>Stornorechnung</t>
  </si>
  <si>
    <t>Kap. D 4.3 Nr. 9</t>
  </si>
  <si>
    <t>Korrektur der Netznutzungsrechnung</t>
  </si>
  <si>
    <t>ZG-T21</t>
  </si>
  <si>
    <t>EEG-Überf.-ZR</t>
  </si>
  <si>
    <t>Weiterleitung Überführungszeitreihe</t>
  </si>
  <si>
    <t>BIKO</t>
  </si>
  <si>
    <t>ZO-T22</t>
  </si>
  <si>
    <t>BKV</t>
  </si>
  <si>
    <t>EEG-Überf.-ZR Aufgrund Ausfallarbeit</t>
  </si>
  <si>
    <t>Gasbeschaffenheit</t>
  </si>
  <si>
    <t>Kap. 5.3</t>
  </si>
  <si>
    <t>NBA</t>
  </si>
  <si>
    <t>NBN</t>
  </si>
  <si>
    <t>Zählerstand (Strom)</t>
  </si>
  <si>
    <t>Marktraumumstellung</t>
  </si>
  <si>
    <t>Teil II 2.2.3 10a</t>
  </si>
  <si>
    <t>Nicht-bilanzierungsrelevante Änderungsmeldung, Stammdatenänderung über umzustellende Zählpunkte</t>
  </si>
  <si>
    <t>Teil II 2.2.3 11a</t>
  </si>
  <si>
    <t>Bilanzierungsrelevante Änderungsmeldung, „Änderung der Bilanzkreiszuordnung zum bilanziellen Umstellungstermin“, zwecks Zuordnung zu Bilanzkreisen/Subbilanzkonten „HGas“</t>
  </si>
  <si>
    <t>Teil II 2.2.3 11b</t>
  </si>
  <si>
    <t>Beantwortung der Änderungsmeldung</t>
  </si>
  <si>
    <t>Teil II 2.2.3 14a</t>
  </si>
  <si>
    <t>Teil II 2.2.3 14b</t>
  </si>
  <si>
    <t>Teil II 2.2.3 5a</t>
  </si>
  <si>
    <t>Initiale nichtbilanzierungsrelevante Änderungsmeldung, Stammdatenänderung über umzustellende Zählpunkte</t>
  </si>
  <si>
    <t>Teil II 2.2.3 5b</t>
  </si>
  <si>
    <t>Arbeit Leistungsmax. Kalenderjahr vor Lieferbeginn</t>
  </si>
  <si>
    <t>Herkunftsnachweisregister AHB</t>
  </si>
  <si>
    <t>ORDERS Anforderung von Stammdaten bzw. Messwerten</t>
  </si>
  <si>
    <t>Prozesse zum Informationsaustausch zwischen Netzbetreiber und Herkunftsnachweis-register (HKN-R) des Umweltbundesamts (UBA)</t>
  </si>
  <si>
    <t>Kap. 2.3 Nr. 2</t>
  </si>
  <si>
    <t>Anforderung Stammdaten Abo</t>
  </si>
  <si>
    <t>RB HKN-R</t>
  </si>
  <si>
    <t>Stammdaten auf eine ORDERS</t>
  </si>
  <si>
    <t>Kap. 2.3 Nr. 3</t>
  </si>
  <si>
    <t>Antwort Stammdaten Abo</t>
  </si>
  <si>
    <t>ZG-T25</t>
  </si>
  <si>
    <t>Kap. 2.3 Nr. 4</t>
  </si>
  <si>
    <t>Anforderung Messwerte Abo</t>
  </si>
  <si>
    <t>Lastgang Marktlokation, Tranche</t>
  </si>
  <si>
    <t>Kap. 2.3 Nr. 5</t>
  </si>
  <si>
    <t>Antwort Messwerte Abo</t>
  </si>
  <si>
    <t>Energiemenge (Strom)</t>
  </si>
  <si>
    <t>Stammdaten aufgrund einer Änderung</t>
  </si>
  <si>
    <t>Kap. 2.4 Fall 1 Nr. 1</t>
  </si>
  <si>
    <t>Verteilung geänderte Stammdaten</t>
  </si>
  <si>
    <t xml:space="preserve">Antwort auf Stammdatenänderung </t>
  </si>
  <si>
    <t>Kap. 2.4 Fall 1 Nr. 2</t>
  </si>
  <si>
    <t>Antwort Stammdatenänderung</t>
  </si>
  <si>
    <t>Kap. 2.4 Fall 1 Nr. 3</t>
  </si>
  <si>
    <t>Beendigung Stammdaten Abo</t>
  </si>
  <si>
    <t>ORDRSP Best. der Anforderung zum Beenden des Abos zur Stammdaten bzw. Messwertübermittlung</t>
  </si>
  <si>
    <t>Kap. 2.4 Fall 1 Nr. 4</t>
  </si>
  <si>
    <t>Antwort Beendigung Stammdaten Abo</t>
  </si>
  <si>
    <t>Kap. 2.4 Fall 1 Nr. 5</t>
  </si>
  <si>
    <t>Beendigung Messwerte Abo</t>
  </si>
  <si>
    <t>Kap. 2.4 Fall 1 Nr. 6</t>
  </si>
  <si>
    <t>Antwort Beendigung Messwerte Abo</t>
  </si>
  <si>
    <t>Kap. 2.4 Fall 2 Nr. 1</t>
  </si>
  <si>
    <t>Kap. 2.4 Fall 2 Nr. 2</t>
  </si>
  <si>
    <t>Kap. 2.4 Fall 2 Nr. 3</t>
  </si>
  <si>
    <t>Anforderung Messwerte Abo (für die Tranche)</t>
  </si>
  <si>
    <t>Kap. 2.4 Fall 2 Nr. 4</t>
  </si>
  <si>
    <t>Kap. 2.4 Fall 3 Nr. 1</t>
  </si>
  <si>
    <t>Kap. 2.4 Fall 3 Nr. 2</t>
  </si>
  <si>
    <t>Kap. 2.4 Fall 3 Nr. 3</t>
  </si>
  <si>
    <t>Kap. 2.4 Fall 3 Nr. 4</t>
  </si>
  <si>
    <t>Kap. 2.4 Fall 4 Nr. 1</t>
  </si>
  <si>
    <t>Kap. 2.4 Fall 4 Nr. 2</t>
  </si>
  <si>
    <t>Kap. 2.4 Fall 4 Nr. 3</t>
  </si>
  <si>
    <t>Beendigung Messwerte Abo (für die Tranche)</t>
  </si>
  <si>
    <t>Kap. 2.4 Fall 4 Nr. 4</t>
  </si>
  <si>
    <t>Anforderung der Allokationsliste (ORDERS)</t>
  </si>
  <si>
    <t>Prozesse zur Ermittlung und Abrechnung von Mehr-/Mindermengen Strom und Gas</t>
  </si>
  <si>
    <t>Abonnieren der marktlokationsscharfen Allokationsliste Gas</t>
  </si>
  <si>
    <t>SSQNOT zur Übermittlung von Mehr-/Mindermengen</t>
  </si>
  <si>
    <t>Mehr-/Mindermengenmeldung SLP</t>
  </si>
  <si>
    <t>MGV</t>
  </si>
  <si>
    <t>ZO-T19</t>
  </si>
  <si>
    <t>Mehr-/Mindermengenmeldung RLP</t>
  </si>
  <si>
    <t>Ablehnung der Anforderung der Allokationsliste (ORDRSP)</t>
  </si>
  <si>
    <t>Beendigung Abo</t>
  </si>
  <si>
    <t>MMM-Rechnung</t>
  </si>
  <si>
    <t>MMM-selbst ausgest. Rechnung</t>
  </si>
  <si>
    <t>Aggreg. MMM-Rechnung</t>
  </si>
  <si>
    <t>ZO-T23</t>
  </si>
  <si>
    <t>Aggreg. MMM-selbst ausgest. Rechnung</t>
  </si>
  <si>
    <t>WiM Gas</t>
  </si>
  <si>
    <t>Kap. A 8</t>
  </si>
  <si>
    <t>Kündigung MSB</t>
  </si>
  <si>
    <t>Kap. B 2.3 Nr. 1</t>
  </si>
  <si>
    <t>Kündigung</t>
  </si>
  <si>
    <t>MSBN</t>
  </si>
  <si>
    <t>MSBA</t>
  </si>
  <si>
    <t>ZO-F1</t>
  </si>
  <si>
    <t>Ablehnung Kündigung MSB</t>
  </si>
  <si>
    <t>Kap. B 2.3 Nr. 3a</t>
  </si>
  <si>
    <t>Bestätigung Kündigung MSB</t>
  </si>
  <si>
    <t>Kap. B 2.3 Nr. 3b</t>
  </si>
  <si>
    <t>Anmeldung MSB</t>
  </si>
  <si>
    <t>IFTSTA AHB</t>
  </si>
  <si>
    <t>Statusmeldung</t>
  </si>
  <si>
    <t>Kap. B 3.3 Nr. 10</t>
  </si>
  <si>
    <t>Bestätigung über Zuordnung</t>
  </si>
  <si>
    <t>ZG-T45</t>
  </si>
  <si>
    <t>Kap. B 3.3 Nr. 11a</t>
  </si>
  <si>
    <t>Information über Scheitern der Zuordnung</t>
  </si>
  <si>
    <t>ZO-T11</t>
  </si>
  <si>
    <t>Informationsmeldung</t>
  </si>
  <si>
    <t>Kap. B 3.3 Nr. 11b</t>
  </si>
  <si>
    <t>Information über Zuordnung</t>
  </si>
  <si>
    <t>Kap. B 3.3 Nr. 12</t>
  </si>
  <si>
    <t>Ablehnung Anmeldung MSB</t>
  </si>
  <si>
    <t>Bestätigung Anmeldung MSB</t>
  </si>
  <si>
    <t>Kap. B 3.3 Nr. 4</t>
  </si>
  <si>
    <t>Information über Anmeldebestätigung</t>
  </si>
  <si>
    <t>Kap. B 3.3 Nr. 6a</t>
  </si>
  <si>
    <t>Mitteilung über Scheitern des Gesamtvorgangs</t>
  </si>
  <si>
    <t>Kap. B 3.3 Nr. 6b</t>
  </si>
  <si>
    <t>Mitteilung über erfolgreichen Abschluss des Gesamtvorgangs</t>
  </si>
  <si>
    <t>Kap. B 3.3 Nr. 7</t>
  </si>
  <si>
    <t>Mitteilung über das Scheitern des Gesamtvorgangs durch Fristablauf</t>
  </si>
  <si>
    <t>Kap. B 3.3 Nr. 8</t>
  </si>
  <si>
    <t>Bestätigung des Scheiterns der Zuordnung</t>
  </si>
  <si>
    <t>Ende MSB</t>
  </si>
  <si>
    <t>Kap. B 4.3 Nr. 1</t>
  </si>
  <si>
    <t>Abmeldung</t>
  </si>
  <si>
    <t>Kap. B 4.3 Nr. 10</t>
  </si>
  <si>
    <t>Information über Neuzuordnung</t>
  </si>
  <si>
    <t>Ablehnung Ende MSB</t>
  </si>
  <si>
    <t>Kap. B 4.3 Nr. 3a</t>
  </si>
  <si>
    <t>Bestätigung Ende MSB</t>
  </si>
  <si>
    <t>Kap. B 4.3 Nr. 3b</t>
  </si>
  <si>
    <t>Vorläufige Abmeldebestätigung</t>
  </si>
  <si>
    <t>Kap. B 4.3 Nr. 5a</t>
  </si>
  <si>
    <t>Optional: Weiterverpflichtung des MSBA</t>
  </si>
  <si>
    <t>Fortführungsbestätigung MSBA (ORDRSP)</t>
  </si>
  <si>
    <t>Kap. B 4.3 Nr. 5b</t>
  </si>
  <si>
    <t>im Fall von 5a: Fortführungsbestätigung des MSBA</t>
  </si>
  <si>
    <t>Ablehnung der Fortführung (ORDRSP)</t>
  </si>
  <si>
    <t>Fortführungsbestätigung des MSBA</t>
  </si>
  <si>
    <t>Kap. B 4.3 Nr. 6</t>
  </si>
  <si>
    <t>Optional: Aufforderung zur Übernahme der einzelnen Messlokation durch den gMSB</t>
  </si>
  <si>
    <t>Kap. B 4.3 Nr. 8</t>
  </si>
  <si>
    <t>Im Fall von Schritt 6: Bestätigung der Übernahme der einzelnen Messlokation durch den gMSB</t>
  </si>
  <si>
    <t>Kap. B 4.3 Nr. 9</t>
  </si>
  <si>
    <t>Anzeige des Gerätewechsels</t>
  </si>
  <si>
    <t>Kap. B 5.1.3 Nr. 1</t>
  </si>
  <si>
    <t>Anzeige Gerätewechselabsicht</t>
  </si>
  <si>
    <t>Ankündigung zum Eigenausbau</t>
  </si>
  <si>
    <t>Kap. B 5.1.3 Nr. 2a</t>
  </si>
  <si>
    <t>Ankündigung Eigenausbau</t>
  </si>
  <si>
    <r>
      <t>Mitteilung kein Eigenausbau</t>
    </r>
    <r>
      <rPr>
        <strike/>
        <sz val="11"/>
        <rFont val="Calibri"/>
        <family val="2"/>
        <scheme val="minor"/>
      </rPr>
      <t xml:space="preserve"> </t>
    </r>
    <r>
      <rPr>
        <sz val="11"/>
        <rFont val="Calibri"/>
        <family val="2"/>
        <scheme val="minor"/>
      </rPr>
      <t>MSBA</t>
    </r>
  </si>
  <si>
    <t>Kap. B 5.1.3 Nr. 2b</t>
  </si>
  <si>
    <t>Mitteilung kein Eigenausbau</t>
  </si>
  <si>
    <t>Kap. B 5.1.3 Nr. 7</t>
  </si>
  <si>
    <t>Übermittlung Endablesewerte durch MSBN oder MSBA</t>
  </si>
  <si>
    <t>Kap. B 5.1.3 Nr. 8</t>
  </si>
  <si>
    <t>Mitteilung Gerätewechsel, Stammdaten und Einbauzählerstand</t>
  </si>
  <si>
    <t>Anforderung Angebot Geräteübernahme (REQOTE)</t>
  </si>
  <si>
    <t>Kap. B 5.2.3 Nr. 1</t>
  </si>
  <si>
    <t>Anforderung Geräteübernahmeangebot</t>
  </si>
  <si>
    <t>ZO-T17</t>
  </si>
  <si>
    <t>Kap. B 5.2.3 Nr. 2</t>
  </si>
  <si>
    <t>Geräteübernahmeangebot</t>
  </si>
  <si>
    <t>ZG-T16</t>
  </si>
  <si>
    <t>Kap. B 5.2.3 Nr. 3</t>
  </si>
  <si>
    <t>Bestellung</t>
  </si>
  <si>
    <t>ZG-T24</t>
  </si>
  <si>
    <t>Bestellbestätigung (ORDRSP)</t>
  </si>
  <si>
    <t>Kap. B 5.2.3 Nr. 4</t>
  </si>
  <si>
    <t>Bestellbestätigung sowie Übermittlung der Stammdaten</t>
  </si>
  <si>
    <t>Ablehnung der Bestellung (ORDRSP)</t>
  </si>
  <si>
    <t>Kap. C 1.2 Nr. 1a</t>
  </si>
  <si>
    <t>Beauftragung Änderung</t>
  </si>
  <si>
    <t>Kap. C 1.2 Nr. 1c</t>
  </si>
  <si>
    <t>Ablehnung Messstellenänderung (ORDRSP)</t>
  </si>
  <si>
    <t>Kap. C 1.2 Nr. 3a</t>
  </si>
  <si>
    <t>Ablehnung der Änderung</t>
  </si>
  <si>
    <t>Kap. C 1.2 Nr. 3c</t>
  </si>
  <si>
    <t>Auftragsbestätigung Messstellenänderung (ORDRSP)</t>
  </si>
  <si>
    <t>Kap. C 1.2 Nr. 4a</t>
  </si>
  <si>
    <t>Auftragsbestätigung</t>
  </si>
  <si>
    <t>Kap. C 1.2 Nr. 4c</t>
  </si>
  <si>
    <t>Kap. C 1.2 Nr. 6a</t>
  </si>
  <si>
    <t>Vollzugsmeldung</t>
  </si>
  <si>
    <t>Kap. C 1.2 Nr. 6c</t>
  </si>
  <si>
    <t>Kap. C 1.2 Nr. 7a</t>
  </si>
  <si>
    <t>Scheitern der Änderung</t>
  </si>
  <si>
    <t>Kap. C 1.2 Nr. 7c</t>
  </si>
  <si>
    <t>INSRPT AHB</t>
  </si>
  <si>
    <t>Störungsmeldung</t>
  </si>
  <si>
    <t>Kap. C 2.3 Nr. 1</t>
  </si>
  <si>
    <t>Meldung einer Störung</t>
  </si>
  <si>
    <t>ZO-T12</t>
  </si>
  <si>
    <t>Ablehnung</t>
  </si>
  <si>
    <t>Ablehnung der Störungsmeldung</t>
  </si>
  <si>
    <t>Bestätigung der Störungsmeldung</t>
  </si>
  <si>
    <t>Kap. C 2.3 Nr. 5</t>
  </si>
  <si>
    <t>Information über Störung</t>
  </si>
  <si>
    <t>Ergebnisbericht</t>
  </si>
  <si>
    <t>Kap. C 2.3 Nr. 7</t>
  </si>
  <si>
    <t>Mitteilung Ergebnis</t>
  </si>
  <si>
    <t>Kap. C 2.3 Nr. 8</t>
  </si>
  <si>
    <t>Informationsmeldung über Behebung</t>
  </si>
  <si>
    <t>Kap. C 4.3.1.2 Nr. 1a</t>
  </si>
  <si>
    <t>Übermittlung Messwerte (wahre Werte, Ersatzwerte, vorläufige Werte - 1. Frist)</t>
  </si>
  <si>
    <t>Kap. C 4.3.1.2 Nr. 1b</t>
  </si>
  <si>
    <t>Kap. C 4.3.1.2 Nr. 2a</t>
  </si>
  <si>
    <t>Übermittlung wahrer Messwerte</t>
  </si>
  <si>
    <t>Kap. C 4.3.1.2 Nr. 2b</t>
  </si>
  <si>
    <t>Kap. C 4.3.1.2 Nr. 2c</t>
  </si>
  <si>
    <t>Kap. C 4.3.2.2 Nr. 1</t>
  </si>
  <si>
    <t>abrechnungsrelevante Messwerte</t>
  </si>
  <si>
    <t>Kap. C 4.3.2.2 Nr. 2</t>
  </si>
  <si>
    <t>Kap. C 4.3.3.2 Nr. 1</t>
  </si>
  <si>
    <t>Meldung einer Reklamation</t>
  </si>
  <si>
    <t>ZG-T41</t>
  </si>
  <si>
    <t>Kap. C 4.3.3.2 Nr. 2a</t>
  </si>
  <si>
    <t>Zustimmung der Reklamation (korrigierte Messwerte)</t>
  </si>
  <si>
    <t>Ablehnung der Reklamation von Lastgängen (ORDRSP)</t>
  </si>
  <si>
    <t>Kap. C 4.3.3.2 Nr. 2b</t>
  </si>
  <si>
    <t>Ablehnung der Reklamation</t>
  </si>
  <si>
    <t>Kap. C 4.3.3.2 Nr. 3</t>
  </si>
  <si>
    <t>Übermittlung korrigierter Messwerte</t>
  </si>
  <si>
    <t>Kap. D 3.1</t>
  </si>
  <si>
    <t>WiM-Rechnung</t>
  </si>
  <si>
    <t>Kap. D 3.4 Nr. 1a</t>
  </si>
  <si>
    <t>Rechnung (Messstellenbetrieb)</t>
  </si>
  <si>
    <t>ZG-T12</t>
  </si>
  <si>
    <t>Kap. D 3.4 Nr. 1b</t>
  </si>
  <si>
    <t>Rechnung (Geräteübernahme)</t>
  </si>
  <si>
    <t>Kap. D 3.4 Nr. 3a</t>
  </si>
  <si>
    <t>Bestätigung der Rechnung</t>
  </si>
  <si>
    <t>Kap. D 3.4 Nr. 3b</t>
  </si>
  <si>
    <t>Ablehnung der Rechnung</t>
  </si>
  <si>
    <t>Geschäftsdatenanfrage von NB an MSB</t>
  </si>
  <si>
    <t>Anforderung der bilanzierten Menge (ORDERS)</t>
  </si>
  <si>
    <t>Bestellung der bilanzierten Menge beim ÜNB</t>
  </si>
  <si>
    <t>Bestellung bilanzierte Menge</t>
  </si>
  <si>
    <t>ÜNB</t>
  </si>
  <si>
    <t>Ablehnung der Anforderung der bilanzierten Menge (ORDRSP)</t>
  </si>
  <si>
    <t>Marktlokationsscharfe bilanzierte Menge Strom/Gas (MMMA)</t>
  </si>
  <si>
    <t>Kap. 5.5.5</t>
  </si>
  <si>
    <t>WiM Strom</t>
  </si>
  <si>
    <t>Kündigung Messstellenbetrieb</t>
  </si>
  <si>
    <t>MSB (entspricht MSBN am Objekt Messlokation)</t>
  </si>
  <si>
    <t>MSB (entspricht MSBA am Objekt Messlokation)</t>
  </si>
  <si>
    <t>Änderung</t>
  </si>
  <si>
    <t>Antwort der Kündigung</t>
  </si>
  <si>
    <t>Beginn Messstellenbetrieb</t>
  </si>
  <si>
    <t>Antwort auf Anmeldung</t>
  </si>
  <si>
    <t xml:space="preserve">Information über vorläufige Anmeldebestätigung </t>
  </si>
  <si>
    <t>Mitteilung über Gesamtvorgang</t>
  </si>
  <si>
    <t>Antwort auf Mitteilung über Gesamtvorgang</t>
  </si>
  <si>
    <t xml:space="preserve">Mitteilung über das Scheitern des Gesamtvorgangs </t>
  </si>
  <si>
    <t>Ende Messstellenbetrieb</t>
  </si>
  <si>
    <t xml:space="preserve">Abmeldung </t>
  </si>
  <si>
    <t>MSB  (entspricht MSBA am Objekt Messlokation)</t>
  </si>
  <si>
    <t>Antwort auf Abmeldung</t>
  </si>
  <si>
    <t>Verpflichtungsanfrage / Aufforderung</t>
  </si>
  <si>
    <t>Verpflichtungsanfrage</t>
  </si>
  <si>
    <t>MSB (entspricht gMSB am Objekt Messlokation)</t>
  </si>
  <si>
    <t>ZO-T28</t>
  </si>
  <si>
    <t xml:space="preserve">Bestätigung Verpflichtungsanfrage
</t>
  </si>
  <si>
    <t>Antwort auf Verpflichtungsanfrage</t>
  </si>
  <si>
    <t>Ablehnung Verpflichtungsanfrage</t>
  </si>
  <si>
    <t>Weiterverpflichtung des MSB</t>
  </si>
  <si>
    <t>Fortführungsbestätigung MSBA</t>
  </si>
  <si>
    <t>Antwort auf Weiterverpflichtung</t>
  </si>
  <si>
    <t>Ablehnung der Fortführung</t>
  </si>
  <si>
    <t>Aufforderung zur Übernahme der einzelnen Messlokation durch den gMSB</t>
  </si>
  <si>
    <t>Verpflichtung gMSB</t>
  </si>
  <si>
    <t xml:space="preserve">Bestätigung der Übernahme des Messstellenbetriebes </t>
  </si>
  <si>
    <t>Gerätewechsel</t>
  </si>
  <si>
    <t>Mitteilung kein Eigenausbau MSBA</t>
  </si>
  <si>
    <t>Zeitpunkt Übernahme des Messstellenbetriebs</t>
  </si>
  <si>
    <t>Lastgang Messlokation, Netzkoppelpunkt</t>
  </si>
  <si>
    <t>Lastgangwerte bzw. Zählerstand und Zeitpunkt des Geräteausbaus</t>
  </si>
  <si>
    <t>Zeitpunkt des Geräteausbaus</t>
  </si>
  <si>
    <t>REQOTE Angebotsanfrage</t>
  </si>
  <si>
    <t>Geräteübernahme</t>
  </si>
  <si>
    <t xml:space="preserve">Anforderung Geräteübernahmeangebot </t>
  </si>
  <si>
    <t>QUOTES Angebot</t>
  </si>
  <si>
    <t>ORDERS Bestellung</t>
  </si>
  <si>
    <t xml:space="preserve">ORDRSP Bestellbestätigung
</t>
  </si>
  <si>
    <t>Bestellbestätigung</t>
  </si>
  <si>
    <t>ORDRSP Abl. der Bestellung</t>
  </si>
  <si>
    <t>Zählerstand zur Geräteübernahme</t>
  </si>
  <si>
    <t>ORDERS Beauftragung der Änderung</t>
  </si>
  <si>
    <t>Messlokationsänderung vom NB an MSB</t>
  </si>
  <si>
    <t>MSB (entspricht MSB am Objekt Messlokation)</t>
  </si>
  <si>
    <t>Messlokationsänderung vom LF an MSB</t>
  </si>
  <si>
    <t>Vorabinformation</t>
  </si>
  <si>
    <t>Ersteinbau einer mME in eine bestehende Messlokation</t>
  </si>
  <si>
    <t>Vorabinformation zum Gerätewechsel</t>
  </si>
  <si>
    <t>Ersteinbau eines iMS in eine bestehende Messlokation</t>
  </si>
  <si>
    <t>MSB (entspricht wMSB am Objekt Messlokation)</t>
  </si>
  <si>
    <t>iMS-Ersteinbauzust.</t>
  </si>
  <si>
    <t>Information Bestandsschutz / Eigenausbau iMS</t>
  </si>
  <si>
    <t>ZG-T11</t>
  </si>
  <si>
    <t>Bestandss. / Eigenausbau iMS</t>
  </si>
  <si>
    <t>Information Scheitern des Gerätewechsels</t>
  </si>
  <si>
    <t>Information kein Gerätewechsel auf iMS</t>
  </si>
  <si>
    <t>PRICAT AHB</t>
  </si>
  <si>
    <t>Preisblatt Messstellenbetrieb iMS, mME</t>
  </si>
  <si>
    <t>Initialübermittlung Preisblattkatalog</t>
  </si>
  <si>
    <t>Preisblattkatalog</t>
  </si>
  <si>
    <t>ZG-T17</t>
  </si>
  <si>
    <t>Übermittlung Preisblatt nach Änderung </t>
  </si>
  <si>
    <t>Preisblatt</t>
  </si>
  <si>
    <t>Angebot zur Rechnungsabwicklung des Messstellenbetriebes über den LF durch den MSB</t>
  </si>
  <si>
    <t>Angebot zur Rechnungsabwicklung des Messstellenbetriebes über den LF</t>
  </si>
  <si>
    <t>MSB (entspricht MSB am Objekt Marktlokation)</t>
  </si>
  <si>
    <t>ZO-T18</t>
  </si>
  <si>
    <t>Antwort auf das Angebot</t>
  </si>
  <si>
    <t>ZG-T27</t>
  </si>
  <si>
    <t>ORDERS Anfrage zur Beendigung der Rechnungsabwicklung MSB über LF</t>
  </si>
  <si>
    <t>Beendigung Rechnungsabwicklung des Messstellenbetriebes über den LF durch den MSB</t>
  </si>
  <si>
    <t>Beendigung Rechnungsabwicklung des Messstellenbetriebes über den LF</t>
  </si>
  <si>
    <t>Antwort auf Beendigung</t>
  </si>
  <si>
    <t>ORDRSP Ablehnung Beendigung
Rechnungsabwicklung MSB über LF</t>
  </si>
  <si>
    <t>Anfrage zur Rechnungsabwicklung des Messstellenbetriebes über den LF durch den LF</t>
  </si>
  <si>
    <t>Anfrage Rechnungsabwicklung des Messstellenbetriebes über den LF</t>
  </si>
  <si>
    <t>Angebot /Ablehnung Anfrage</t>
  </si>
  <si>
    <t>ZG-T34</t>
  </si>
  <si>
    <t>Beendigung Rechnungsabwicklung des Messstellenbetriebes über den LF durch den LF</t>
  </si>
  <si>
    <t>Beendigung Rechnungsabwicklung des Messstellenbetriebs</t>
  </si>
  <si>
    <t>MSB-Rechnung</t>
  </si>
  <si>
    <t>Abrechnung Messstellenbetrieb gegenüber dem LF</t>
  </si>
  <si>
    <t>Storno der ursprünglichen Rechnung</t>
  </si>
  <si>
    <t>Zahlungsavis</t>
  </si>
  <si>
    <t>1a</t>
  </si>
  <si>
    <t>Abrechnung von Dienstleistungen</t>
  </si>
  <si>
    <t>Rechnung (Messstellenbetrieb/Geräteübernahme)</t>
  </si>
  <si>
    <t>MSB (entspricht MSBN am Objekt Messlokation oder gMSB am Objekt Messlokation)</t>
  </si>
  <si>
    <t>3a</t>
  </si>
  <si>
    <t>3b</t>
  </si>
  <si>
    <t>Störungsbehebung in der Messlokation</t>
  </si>
  <si>
    <t>Störungsmelder</t>
  </si>
  <si>
    <t>Information über Störung an Messlokation</t>
  </si>
  <si>
    <t>Information über Störung an betroffener Marktlokation</t>
  </si>
  <si>
    <t>ZG-T44</t>
  </si>
  <si>
    <t>Information über Ergebnis an Messlokation</t>
  </si>
  <si>
    <t>Information über Ergebnis der betroffenen Marktlokation</t>
  </si>
  <si>
    <t>UTILMD AHB MaBiS</t>
  </si>
  <si>
    <t>Übermittlung der Profildefinitionen</t>
  </si>
  <si>
    <t>MaBiS</t>
  </si>
  <si>
    <t>Übermittlung der Liste der Profildefinitionen vom NB an MSB</t>
  </si>
  <si>
    <t>Übermittlung der Liste der Profildefinitionen</t>
  </si>
  <si>
    <t>normiertes Profil</t>
  </si>
  <si>
    <t>Übermittlung von normierten Profilen vom NB an MSB</t>
  </si>
  <si>
    <t>Übermittlung der normierten Profile</t>
  </si>
  <si>
    <t>ZO-T32</t>
  </si>
  <si>
    <t>Profilschar</t>
  </si>
  <si>
    <t>Übermittlung der normierten Profile</t>
  </si>
  <si>
    <t>ZO-T33</t>
  </si>
  <si>
    <t>TEP vergh. Werte Referenzmessung</t>
  </si>
  <si>
    <t>UTILTS AHB Übermittlung 
der Berechnungsformel</t>
  </si>
  <si>
    <t>Berechnungsformel</t>
  </si>
  <si>
    <t>Übermittlung der Berechnungsformel</t>
  </si>
  <si>
    <t>ZO-T31</t>
  </si>
  <si>
    <t>Ablehnung der Berechnungsformel</t>
  </si>
  <si>
    <t>Antwort auf Berechnungsformel</t>
  </si>
  <si>
    <t>ZG-T37</t>
  </si>
  <si>
    <t>Zustimmung der Berechnungsformel</t>
  </si>
  <si>
    <t>Aufbereitung und Übermittlung von Werten vom MSB der Messlokation</t>
  </si>
  <si>
    <t>Wert (Messlokation)</t>
  </si>
  <si>
    <t>Energiemenge u. Leistungsmax. (Strom)</t>
  </si>
  <si>
    <t>Aufbereitung und Übermittlung von Werten vom MSB der Marktlokation</t>
  </si>
  <si>
    <t>Wert (Marktlokation / Messlokation) an NB</t>
  </si>
  <si>
    <t>Bei SG6 LOC+172 DE3225 11-stellig: 
ZO-T14
ZO-T21
Bei SG6 LOC+172 DE3225 33-stellig: 
ZO-T14</t>
  </si>
  <si>
    <t>Wert (Marktlokation / Messlokation) an LF</t>
  </si>
  <si>
    <t>Wert (Marktlokation) an ÜNB</t>
  </si>
  <si>
    <t>ORDERS Anforderung von Werten</t>
  </si>
  <si>
    <t>Anforderung Wert vom NB</t>
  </si>
  <si>
    <t>Anforderung Wert</t>
  </si>
  <si>
    <t>Bearbeitungsstand bei Beendigung des Prozesses</t>
  </si>
  <si>
    <t>Anforderung Wert einer Messlokation</t>
  </si>
  <si>
    <t>Anforderung Wert vom LF</t>
  </si>
  <si>
    <t>Anforderung Wert vom MSB der Marktlokation</t>
  </si>
  <si>
    <t>ORDERS Reklamation von Werten</t>
  </si>
  <si>
    <t>Reklamation vom NB</t>
  </si>
  <si>
    <t>Reklamation Wert</t>
  </si>
  <si>
    <t>ZO-T15
Wenn RFF+ACW nicht vorhanden</t>
  </si>
  <si>
    <t>ZG-T41
Wenn RFF+ACW vorahnden</t>
  </si>
  <si>
    <t>ORDRSP Ablehnung der Reklamation</t>
  </si>
  <si>
    <t>Reklamation Wert einer Messlokation</t>
  </si>
  <si>
    <t>Reklamation vom LF</t>
  </si>
  <si>
    <t>Reklamation vom ÜNB</t>
  </si>
  <si>
    <t>MSB der Marktlokation stellt selbst Reklamationsbedarf fest</t>
  </si>
  <si>
    <t>Stornierung Werte vom MSB der Messlokation</t>
  </si>
  <si>
    <t>Stornierung</t>
  </si>
  <si>
    <t>Stornierung Werte vom MSB der Marktlokation</t>
  </si>
  <si>
    <t>Stornierung an NB</t>
  </si>
  <si>
    <t>Stornierung an LF</t>
  </si>
  <si>
    <t>Stornierung an ÜNB</t>
  </si>
  <si>
    <t>UTILMD AHB Einspeiser</t>
  </si>
  <si>
    <t>MPES</t>
  </si>
  <si>
    <t>LF (entspricht LFN)</t>
  </si>
  <si>
    <t>LF (entspricht LFA)</t>
  </si>
  <si>
    <t>Lieferbeginn</t>
  </si>
  <si>
    <t>Abmeldeanfrage</t>
  </si>
  <si>
    <t>Beantwortung der Abmeldeanfrage</t>
  </si>
  <si>
    <t>Bestätigung Anmeldung Neuanl. U. LW m. Trbild. B.  N-EE+N-KWKG</t>
  </si>
  <si>
    <t>Informationsmeldung über die Aufhebung einer zukünftigen Zuordnung</t>
  </si>
  <si>
    <t>LF (zukünftige LF)</t>
  </si>
  <si>
    <t>Überprüfung einer EEG-Marktlokation mit DV-Pflicht auf 100% LF-Zuordnung</t>
  </si>
  <si>
    <t xml:space="preserve">Information über Aufhebung der Zuordnung </t>
  </si>
  <si>
    <t>Lieferende von LF an NB</t>
  </si>
  <si>
    <t>Abmeldung vom NB</t>
  </si>
  <si>
    <t>Lieferende von NB an LF</t>
  </si>
  <si>
    <t>Bestätigung Abmeldung vom NB</t>
  </si>
  <si>
    <t>GPKE</t>
  </si>
  <si>
    <t>Abmeldung NN vom NB</t>
  </si>
  <si>
    <t xml:space="preserve">-- </t>
  </si>
  <si>
    <t>Ablehnung Abmeldung vom NB</t>
  </si>
  <si>
    <t xml:space="preserve"> Lieferbeginn</t>
  </si>
  <si>
    <t>Information über die Aufhebung einer zukünftigen Zuordnung</t>
  </si>
  <si>
    <t>Anmeldung EOG</t>
  </si>
  <si>
    <t>Beginn der Ersatz-/Grundversorgung</t>
  </si>
  <si>
    <t>Anmeldung zur E/G</t>
  </si>
  <si>
    <t>LF (entspricht E/G)</t>
  </si>
  <si>
    <t>Bestätigung EOG Anmeldung</t>
  </si>
  <si>
    <t>Antwort auf Anmeldung zur E/G</t>
  </si>
  <si>
    <t>Ablehnung EOG Anmeldung</t>
  </si>
  <si>
    <t>Übermittlung der bisher gemessenen Arbeits- und Leistungswerte</t>
  </si>
  <si>
    <t>Bisher gemessene Arbeits- und Leistungswerte</t>
  </si>
  <si>
    <t>Lieferschein</t>
  </si>
  <si>
    <t>Rückmeld. A. Liefers.</t>
  </si>
  <si>
    <t>Rückmeldung auf Lieferschein</t>
  </si>
  <si>
    <t xml:space="preserve">ZG-T43 </t>
  </si>
  <si>
    <t>COMDIS AHB</t>
  </si>
  <si>
    <t>Ablehnung IFTSTA</t>
  </si>
  <si>
    <t>Widerspruch gegen Ablehnung</t>
  </si>
  <si>
    <t>ZG-T46</t>
  </si>
  <si>
    <t>Stornierung Lieferschein</t>
  </si>
  <si>
    <t>Netznutzungsabrechnung</t>
  </si>
  <si>
    <t>Netznutzungsrechnung</t>
  </si>
  <si>
    <t>Ablehnung REMADV</t>
  </si>
  <si>
    <t xml:space="preserve">Stornorechnung </t>
  </si>
  <si>
    <t>Stammdatenänderung vom NB (verantwortlich) ausgehend</t>
  </si>
  <si>
    <t>NB (Verantwortlicher)</t>
  </si>
  <si>
    <t>LF (Berechtigter)</t>
  </si>
  <si>
    <t>Änderung der Prognosegrundlage</t>
  </si>
  <si>
    <t>Änderung der Marktlokationsstruktur</t>
  </si>
  <si>
    <t>Antwort auf Änderung der 
Marktlokationsstruktur</t>
  </si>
  <si>
    <t>MSB (Berechtigter)</t>
  </si>
  <si>
    <t>Änderung der 
Lokationsbündelstruktur</t>
  </si>
  <si>
    <t>Antwort auf Änderung der 
Lokationsbündelstruktur</t>
  </si>
  <si>
    <t>Stammdatenänderung vom LF (verantwortlich) ausgehend</t>
  </si>
  <si>
    <t>LF (Verantwortlicher)</t>
  </si>
  <si>
    <t>NB (Verteiler)</t>
  </si>
  <si>
    <t>Bila.rel Änderung vom LF</t>
  </si>
  <si>
    <t>Weiterleitung der Stammdatenänderung vom LF (verantwortlich) ausgehend</t>
  </si>
  <si>
    <t>Stammdatenänderung vom MSB (verantwortlich) ausgehend</t>
  </si>
  <si>
    <t>MSB (Verantwortlicher)</t>
  </si>
  <si>
    <t>Weiterleitung der Stammdatenänderung vom MSB (verantwortlich) ausgehend</t>
  </si>
  <si>
    <t>Änderung vom MSB (Weiterleitung an weiteren MSB)</t>
  </si>
  <si>
    <t>MSB (weitere MSB als Berechtigte)</t>
  </si>
  <si>
    <t>Stammdatensynchronisation 
vom NB</t>
  </si>
  <si>
    <t>Stammdatensynchronisation</t>
  </si>
  <si>
    <t>Stammdatensynchronisation 
vom LF</t>
  </si>
  <si>
    <t>Weiterleitung der Änderung</t>
  </si>
  <si>
    <t>Stammdatensynchronisation 
vom ÜNB</t>
  </si>
  <si>
    <t>Anfrage zur Stammdatenänderung von LF an NB (verantwortlich)</t>
  </si>
  <si>
    <t>Anfrage</t>
  </si>
  <si>
    <t>Bila.rel Anfrage an NB ohne 
Abhängigkeiten</t>
  </si>
  <si>
    <t>Anfrage der Marktlokationsstruktur</t>
  </si>
  <si>
    <t>Antwort auf Anfrage der 
Marktlokationsstruktur</t>
  </si>
  <si>
    <t>Ablehnung der Anfrage der 
Marktlokationsstruktur</t>
  </si>
  <si>
    <t>LF (weitere LF als Berechtigte)</t>
  </si>
  <si>
    <t>Anfrage zur Stammdatenänderung von MSB an NB (verantwortlich)</t>
  </si>
  <si>
    <t>Anfrage der Lokationsbündelstruktur</t>
  </si>
  <si>
    <t>Antwort auf Anfrage der 
Lokationsbündelstruktur</t>
  </si>
  <si>
    <t>Anfrage an NB</t>
  </si>
  <si>
    <t>Anfrage zur Stammdatenänderung von ÜNB</t>
  </si>
  <si>
    <t>Nicht bila. rel. Anfrage an LF</t>
  </si>
  <si>
    <t>Anfrage zur Stammdatenänderung von NB an LF (verantwortlich)</t>
  </si>
  <si>
    <t>NB (Berechtigter)</t>
  </si>
  <si>
    <t>Bila.-rel. Anfrage an LF</t>
  </si>
  <si>
    <t>Nicht bila. rel. Änderung vom LF</t>
  </si>
  <si>
    <t>Anfrage zur Stammdatenänderung von MSB an LF (verantwortlich)</t>
  </si>
  <si>
    <t>Weiterleitung Anfrage</t>
  </si>
  <si>
    <t>Antwort auf Weiterleitung Anfrage</t>
  </si>
  <si>
    <t>Information über die Zuordnung einer Marktlokation zur Datenaggregation durch den ÜNB</t>
  </si>
  <si>
    <t>Information über die Zuordnung einer Marktlokation zur Da-tenaggregation durch den ÜNB</t>
  </si>
  <si>
    <t>Weiterleiten der Information über die Zuordnung einer Marktlokation zur Datenaggregation durch den ÜNB</t>
  </si>
  <si>
    <t xml:space="preserve">Bei SG4 STS+7++ZP1/ ZP2
ZO-T1
bei SG4 STS+7++ZP0
--
</t>
  </si>
  <si>
    <t>Prüfergebnis auf Information über die Zuordnung einer Marktlokation zur Datenaggregation durch den ÜNB</t>
  </si>
  <si>
    <t>Antwort auf Information über die Zuordnung einer Marktlokation zur Datenaggregation durch den ÜNB</t>
  </si>
  <si>
    <t>Beendingung der Agreggationsverantwortung vom NB</t>
  </si>
  <si>
    <t>Information über die Beendigung der Zuordnung einer Marktlokation zur Datenaggregation durch den ÜNB</t>
  </si>
  <si>
    <t>Beendigung der Agreggationsverantwortung vom LF</t>
  </si>
  <si>
    <t>Weiterleitung der Information über die Beendigung der Zuordnung einer Marktlokation zur Datenaggregation durch den ÜNB</t>
  </si>
  <si>
    <t>Beendingung der Agreggationsverantwortung vom ÜNB</t>
  </si>
  <si>
    <t>Prüfergebnis auf Information über die Beendigung der Zuordnung einer Marktlokation zur Datenaggregation durch den ÜNB</t>
  </si>
  <si>
    <t>Antwort auf Information über die Beendigung der Zuordnung einer Marktlokation zur Datenaggregation durch den ÜNB</t>
  </si>
  <si>
    <t>ZG-T47</t>
  </si>
  <si>
    <t>Geschäftsdatenanfrage von LF</t>
  </si>
  <si>
    <t xml:space="preserve">LF </t>
  </si>
  <si>
    <t>Geschäftsdatenanfrage von MSB an NB</t>
  </si>
  <si>
    <t>Anfrage vom MSB Gas</t>
  </si>
  <si>
    <t>Geschäftsdatenanfrage vom MSB an NB</t>
  </si>
  <si>
    <t>MSB (Gas)</t>
  </si>
  <si>
    <t>NB (Strom)</t>
  </si>
  <si>
    <t>Abl. der Anfrage vom MSB Gas</t>
  </si>
  <si>
    <t>Aktivierung von ZP</t>
  </si>
  <si>
    <t>Aktivierung eines MaBiS-Zählpunkts für die Netzzeitreihe</t>
  </si>
  <si>
    <t>Aktivierung eines MaBiS-ZP für die NZR</t>
  </si>
  <si>
    <t>NB (verantwortlicher NB)</t>
  </si>
  <si>
    <t>NB (benachbarter NB)</t>
  </si>
  <si>
    <t>Deaktivierung von ZP</t>
  </si>
  <si>
    <t>Deaktivierung eines MaBiS-Zählpunkts für die Netzzeitreihe</t>
  </si>
  <si>
    <t>Deaktivierung eines MaBiS-ZP für die NZR</t>
  </si>
  <si>
    <t>BK-Summe</t>
  </si>
  <si>
    <t>Abstimmung der Netzzeitreihe</t>
  </si>
  <si>
    <t>Übermittlung NZR</t>
  </si>
  <si>
    <t>Übermittlung Prüfmitteilung</t>
  </si>
  <si>
    <t>Übermittlung der Netzzeitreihe</t>
  </si>
  <si>
    <t>Übermittlung Datenstatus der Netzzeitreihe</t>
  </si>
  <si>
    <t>Übermittlung Datenstatus der NZR</t>
  </si>
  <si>
    <t>Übermittlung der Liste der Profildefinitionen vom NB an LF bzw. ÜNB</t>
  </si>
  <si>
    <t>ORDERS AHB MaBiS</t>
  </si>
  <si>
    <t>Anforder. normierter Profile und Profilscharen</t>
  </si>
  <si>
    <t>Start eines Abonnements von normierten Profilen und Profilscharen vom LF bzw. ÜNB an NB</t>
  </si>
  <si>
    <t>Abonnieren von normierten Profilen bzw. Profilscharen</t>
  </si>
  <si>
    <t>ZO-T16</t>
  </si>
  <si>
    <t>Abonnieren von normierten synthetischen SLP</t>
  </si>
  <si>
    <t>Übermittlung von normierten Profilen und Profilscharen vom NB an LF bzw. ÜNB</t>
  </si>
  <si>
    <t>Übermittlung der abonnierten normierten Profile bzw. Profilscharen</t>
  </si>
  <si>
    <t>Übermittlung der abonnierten normierten synthetischen SLP</t>
  </si>
  <si>
    <t>Beendigung eines Abonnements von normierten Profilen und Profilscharen vom LF bzw. ÜNB an NB</t>
  </si>
  <si>
    <t>Beendigung eines Abonnements von normierten Profilen bzw. Profilscharen</t>
  </si>
  <si>
    <t>Beendigung eines Abonnements von normierten synthetischen SLP</t>
  </si>
  <si>
    <t>Aktivierung eines MaBiS-Zählpunkts für die Lieferantensummenzeitreihe vom NB an LF</t>
  </si>
  <si>
    <t>Aktivierung eines MaBiS-ZP für die LF-SZR (Kategorie A)</t>
  </si>
  <si>
    <t>Deaktivierung eines MaBiS-Zählpunkts für die Lieferantensummenzeitreihe vom NB an LF</t>
  </si>
  <si>
    <t>Deaktivierung eines MaBiS-ZP für die LF-SZR (Kategorie A)</t>
  </si>
  <si>
    <t>Übermittlung der Lieferantensummenzeitreihe vom NB an LF</t>
  </si>
  <si>
    <t>Übermittlung LF-SZR (Kategorie A)</t>
  </si>
  <si>
    <t xml:space="preserve">Übermittlung Prüfmitteilung </t>
  </si>
  <si>
    <t>Anforder. Lieferantenclearingliste</t>
  </si>
  <si>
    <t>Austausch der Lieferantenclearingliste zwischen NB und LF (inkl. Abonnierung)</t>
  </si>
  <si>
    <t>Anforderung der LF-CL</t>
  </si>
  <si>
    <t xml:space="preserve">Wenn IMD+
Z03 vorhanden
ZG-T15
wenn IMD+
Z03 nicht vorhanden
ZG-T18
</t>
  </si>
  <si>
    <t>Lieferantenclearingliste</t>
  </si>
  <si>
    <t>Übermittlung der LF-CL</t>
  </si>
  <si>
    <t>Korrekturliste zu Lieferantenclearingliste</t>
  </si>
  <si>
    <t>Rückmeldung zur LF-CL</t>
  </si>
  <si>
    <t>bei SG4  STS+E01++A04 dann ZO-T1</t>
  </si>
  <si>
    <t>wenn nicht SG4 STS+E01++A04 dann ZG-T1 
bei SG4 STS+E01++A04 dann ZG-T36</t>
  </si>
  <si>
    <t>Beendigung des Abonnements für die Lieferantenclearingliste vom LF an NB</t>
  </si>
  <si>
    <t>Beendigung Abonnement</t>
  </si>
  <si>
    <t>ZG-T15</t>
  </si>
  <si>
    <t>Aktivierung eines MaBiS-Zählpunkts für die Lieferantensummenzeitreihe vom ÜNB an LF</t>
  </si>
  <si>
    <t>Aktivierung eines MaBiS-ZP für die LF-SZR (Kategorie B)</t>
  </si>
  <si>
    <t>Deaktivierung eines MaBiS-Zählpunkts für die Lieferantensummenzeitreihe vom ÜNB an LF</t>
  </si>
  <si>
    <t>Deaktivierung eines MaBiS-ZP für die LF-SZR (Kategorie B)</t>
  </si>
  <si>
    <t>Übermittlung der Lieferantensummenzeitreihe vom ÜNB an LF</t>
  </si>
  <si>
    <t>Übermittlung LF-SZR (Kategorie B)</t>
  </si>
  <si>
    <t>Austausch der Lieferantenclearingliste zwischen ÜNB und LF (inkl. Abonnierung)</t>
  </si>
  <si>
    <t>bei SG4  STS+E01++A03 dann ZO-T1</t>
  </si>
  <si>
    <t>wenn nicht SG4 STS+E01++A03 dann ZG-T1 
bei SG4 STS+E01++A03 dann ZG-T36</t>
  </si>
  <si>
    <t>Beendigung des Abonnements für die Lieferantenclearingliste vom LF an ÜNB</t>
  </si>
  <si>
    <t>Aktivierung eines MaBiS-Zählpunkts für die Bilanzierungsgebietssummenzeitreihe vom ÜNB an BIKO und NB</t>
  </si>
  <si>
    <t>Aktivierung eines MaBiS-ZP für die BG-SZR (Kategorie B)</t>
  </si>
  <si>
    <t>Weiterleitung des aktivierten MaBiS-ZP für die BG-SZR (Kategorie B)</t>
  </si>
  <si>
    <t>Deaktivierung eines MaBiS-Zählpunkts für die Bilanzierungsgebietssummenzeitreihe vom ÜNB an BIKO und NB</t>
  </si>
  <si>
    <t>Deaktivierung eines MaBiS-ZP für die BG-SZR (Kategorie B)</t>
  </si>
  <si>
    <t>Weiterleitung der Deaktivierung des MaBiS-ZP für die BG-SZR (Kategorie B)</t>
  </si>
  <si>
    <t>Anforderung Bilanzierungsgebietsclearingliste</t>
  </si>
  <si>
    <t>Übermittlung Bilanzierungsgebietsclearingliste vom ÜNB an NB (inkl. Abonnierung)</t>
  </si>
  <si>
    <t>Anforderung der BG-CL</t>
  </si>
  <si>
    <t>Bilanzierungsgebiets- / DZÜ-Liste</t>
  </si>
  <si>
    <t>Übermittlung der BG-CL</t>
  </si>
  <si>
    <t>Antwort auf Bilanzierungsgebiets- / DZÜ-Liste</t>
  </si>
  <si>
    <t>Rückmeldung zur BG-CL</t>
  </si>
  <si>
    <t>Beendigung des Abonnements für die Bilanzierungsgebietsclearingliste vom NB an ÜNB</t>
  </si>
  <si>
    <t>MaBiS UF-Katalog zur MaKo</t>
  </si>
  <si>
    <t>UF MaBiS_005 Übermittlung der Bilanzierungsgebietssummenzeitreihe vom ÜNB</t>
  </si>
  <si>
    <t>Übermittlung BG-SZR (Kategorie B)</t>
  </si>
  <si>
    <t>Weiterleitung BG-SZR (Kategorie B)</t>
  </si>
  <si>
    <t>Übermittlung Prüfmitteilung für die Bilanzierungsgebietssummenzeitreihe an ÜNB</t>
  </si>
  <si>
    <t>Prüfmitteilung BG-SZR (Kategorie B)</t>
  </si>
  <si>
    <t>Abweisung der Prüfmitteilung BG-SZR (Kategorie B)</t>
  </si>
  <si>
    <t>Weiterleitung Prüfmitteilung BG-SZR (Kategorie B)</t>
  </si>
  <si>
    <t>Übermittlung Datenstatus für die Bilanzierungsgebietssummenzeitreihe vom BIKO an ÜNB und NB</t>
  </si>
  <si>
    <t>Datenstatus</t>
  </si>
  <si>
    <t>Aktivierung der Zuordnungsermächtigung</t>
  </si>
  <si>
    <t>Aktivierung einer Zuordnungsermächtigung des BKV beim NB</t>
  </si>
  <si>
    <t>Aktivierung der Zu-ordnungsermächtigung</t>
  </si>
  <si>
    <t>Deaktivierung der Zuordnungsermächtigung</t>
  </si>
  <si>
    <t>Deaktivierung einer Zuordnungsermächtigung des BKV beim NB</t>
  </si>
  <si>
    <t>Aktivierung eines MaBiS-Zählpunkts für die Bilanzkreissummenzeitreihe vom NB an BIKO und BKV</t>
  </si>
  <si>
    <t>Aktivierung eines MaBiS-ZP für die BK-SZR (Kategorie A)</t>
  </si>
  <si>
    <t>Weiterleitung des aktivierten MaBiS-ZP für die BK-SZR (Kategorie A)</t>
  </si>
  <si>
    <t>Deaktivierung eines MaBiS-Zählpunkts für die Bilanzkreissummenzeitreihe vom NB an BIKO und BKV</t>
  </si>
  <si>
    <t>Deaktivierung eines MaBiS-ZP für die BK-SZR (Kategorie A)</t>
  </si>
  <si>
    <t>Weiterleitung der Deaktivierung des MaBiS-ZP für die BK-SZR (Kategorie A)</t>
  </si>
  <si>
    <t>Anforder. Bilanzkreiszuordnungsliste</t>
  </si>
  <si>
    <t>Anforderung und Übermittlung Bilanzkreiszuordnungsliste zwischen NB und BKV</t>
  </si>
  <si>
    <t>Anforderung Bilanzkreiszuordnungsliste</t>
  </si>
  <si>
    <t>ZO-T26</t>
  </si>
  <si>
    <t>Bilanzkreiszuordnungsliste</t>
  </si>
  <si>
    <t>Beendigung des Abonnements für Bilanzkreiszuordnungsliste vom BKV an NB</t>
  </si>
  <si>
    <t>Übermittlung der Bilanzkreissummenzeitreihe vom NB an BIKO und BKV</t>
  </si>
  <si>
    <t>Übermittlung BK-SZR (Kategorie A)</t>
  </si>
  <si>
    <t>Weiterleitung BK-SZR (Kategorie A)</t>
  </si>
  <si>
    <t>Übermittlung Prüfmitteilung für die Bilanzkreissummenzeitreihe vom BKV an BIKO und NB</t>
  </si>
  <si>
    <t>Prüfmitteilung BK-SZR (Kategorie A)</t>
  </si>
  <si>
    <t>Abweisung der Prüfmitteilung BK-SZR (Kategorie A)</t>
  </si>
  <si>
    <t>Weiterleitung Prüfmitteilung BK-SZR (Kategorie A)</t>
  </si>
  <si>
    <t>Übermittlung Datenstatus für die Bilanzkreissummenzeitreihe vom BIKO an NB und BKV</t>
  </si>
  <si>
    <t>Aktivierung eines MaBiS-Zählpunkts für die Bilanzkreissummenzeitreihe vom ÜNB an BIKO und BKV</t>
  </si>
  <si>
    <t>Aktivierung eines MaBiS-ZP für die BK-SZR (Kategorie B)</t>
  </si>
  <si>
    <t>Weiterleitung des aktivierten MaBiS-ZP für BK-SZR (Kategorie B)</t>
  </si>
  <si>
    <t>Deaktivierung eines MaBiS-Zählpunkts für die Bilanzkreissummenzeitreihe vom ÜNB an BIKO und BKV</t>
  </si>
  <si>
    <t>Deaktivierung eines MaBiS-ZP für BK-SZR (Kategorie B)</t>
  </si>
  <si>
    <t>Weiterleitung der Deaktivierung des MaBiS-ZP für BK-SZR (Kategorie B)</t>
  </si>
  <si>
    <t>Anforderung und Übermittlung Bilanzkreiszuordnungsliste zwischen ÜNB und BKV</t>
  </si>
  <si>
    <t>Anforderung 
Bilanzkreiszuordnungsliste</t>
  </si>
  <si>
    <t>Beendigung des Abonnements für die Bilanzkreiszuordnungsliste vom BKV an ÜNB</t>
  </si>
  <si>
    <t>Ab-/Bestellung BK-SZR auf Aggregationsebene RZ</t>
  </si>
  <si>
    <t>Abbestellung der Aggregationsebene der Bilanzkreissummenzeitreihe auf Ebene der Regelzone</t>
  </si>
  <si>
    <t>Abbestellung der Aggregationsebene RZ</t>
  </si>
  <si>
    <t>ZO-T27</t>
  </si>
  <si>
    <t>Ablehnung Ab-/Bestellung der Aggregationsebene</t>
  </si>
  <si>
    <t>Bestellung der Aggregationsebene der Bilanzkreissummenzeitreihe auf die Ebene der Regelzone</t>
  </si>
  <si>
    <t>Bestellung der Aggregationsebene RZ</t>
  </si>
  <si>
    <t>Übermittlung der Bilanzkreissummenzeitreihe vom ÜNB an BIKO und BKV</t>
  </si>
  <si>
    <t>Übermittlung BK-SZR (Kategorie B)</t>
  </si>
  <si>
    <t>Weiterleitung BK-SZR (Kategorie B)</t>
  </si>
  <si>
    <t>Prüfmitteilung für die Bilanzkreissummenzeitreihe vom BKV an BIKO und ÜNB</t>
  </si>
  <si>
    <t>Prüfmitteilung BK-SZR (Kategorie B)</t>
  </si>
  <si>
    <t>Abweisung der Prüfmitteilung BK-SZR (Kategorie B)</t>
  </si>
  <si>
    <t>Weiterleitung Prüfmitteilung BK-SZR (Kategorie B)</t>
  </si>
  <si>
    <t>Übermittlung Datenstatus für die Bilanzkreissummenzeitreihe vom BIKO an ÜNB und BKV</t>
  </si>
  <si>
    <t>UF MaBiS_005 Aktivierung eines MaBiS-Zählpunkts für den Deltazeitreihenübertrag vom ÜNB an BIKO und NB</t>
  </si>
  <si>
    <t>Aktivierung eines MaBiS-ZP für den DZÜ</t>
  </si>
  <si>
    <t>Weiterleitung des aktivierten MaBiS-ZP für den DZÜ</t>
  </si>
  <si>
    <t>Deaktivierung eines MaBiS-Zählpunkts für den Deltazeitreihenübertrag vom ÜNB an BIKO und NB</t>
  </si>
  <si>
    <t>Deaktivierung eines MaBiS-ZP für den DZÜ</t>
  </si>
  <si>
    <t>Weiterleitung der Deaktivierung des MaBiS-ZP für den DZÜ</t>
  </si>
  <si>
    <t>Austausch der Deltazeitreihenübertrag-Liste von ÜNB an NB</t>
  </si>
  <si>
    <t>Übermittlung der DZÜ-Liste</t>
  </si>
  <si>
    <t>Übermittlung des Deltazeitreihenübertrags vom ÜNB an BIKO und NB</t>
  </si>
  <si>
    <t>Übermittlung DZÜ</t>
  </si>
  <si>
    <t>Weiterleitung DZÜ</t>
  </si>
  <si>
    <t>Übermittlung Prüfmitteilung des Deltazeitreihenübertrags von NB über BIKO an ÜNB</t>
  </si>
  <si>
    <t>Prüfmitteilung DZÜ</t>
  </si>
  <si>
    <t>Korrektur DZÜ-Liste</t>
  </si>
  <si>
    <t>Abweisung der Prüfmitteilung DZÜ</t>
  </si>
  <si>
    <t>Weiterleitung Prüfmitteilung DZÜ</t>
  </si>
  <si>
    <t>Übermittlung Datenstatus des Deltazeitreihenübertrags vom BIKO an ÜNB und NB</t>
  </si>
  <si>
    <t>Aktivierung eines MaBiS-Zählpunkts für die Abrechnungssummenzeitreihe vom BIKO an NB</t>
  </si>
  <si>
    <t>Aktivierung eines MaBiS-ZP für die NB-DZR</t>
  </si>
  <si>
    <t>Aktivierung eines MaBiS-Zählpunkts für die Abrechnungssummenzeitreihe vom BIKO an BKV</t>
  </si>
  <si>
    <t>Aktivierung eines MaBiS-ZP für die Abrechnungssummenzeitreihe</t>
  </si>
  <si>
    <t>Aktivierung eines MaBiS-Zählpunkts für die Abrechnungssummenzeitreihe vom BIKO an ÜNB</t>
  </si>
  <si>
    <t>Aktivierung eines MaBiS-ZP für die ÜNB-DZR</t>
  </si>
  <si>
    <t>Deaktivierung eines MaBiS-Zählpunkts für die Abrechnungssummenzeitreihe von BIKO an NB</t>
  </si>
  <si>
    <t>Deaktivierung eines MaBiS-ZP für die NB-DZR</t>
  </si>
  <si>
    <t>Deaktivierung eines MaBiS-Zählpunkts für die Abrechnungssummenzeitreihe vom BIKO an BKV</t>
  </si>
  <si>
    <t>Deaktivierung eines MaBiS-ZP für die Abrechnungssummenzeitreihe</t>
  </si>
  <si>
    <t>Deaktivierung eines MaBiS-Zählpunkts für die Abrechnungssummenzeitreihe vom BIKO an ÜNB</t>
  </si>
  <si>
    <t>Deaktivierung eines MaBiS-ZP für die ÜNB-DZR</t>
  </si>
  <si>
    <t>Übermittlung der Abrechnungssummenzeitreihe für Bilanzkreisabrechnung vom BIKO an BKV</t>
  </si>
  <si>
    <t>Übermittlung Abrechnungssummenzeitreihe</t>
  </si>
  <si>
    <t>Übermittlung der Abrechnungssummenzeitreihe für Bilanzkreisabrechnung vom BIKO an NB</t>
  </si>
  <si>
    <t>Übermittlung NB-DZR</t>
  </si>
  <si>
    <t>Übermittlung der Abrechnungssummenzeitreihe für Bilanzkreisabrechnung vom BIKO an ÜNB</t>
  </si>
  <si>
    <t>Übermittlung ÜNB-DZR</t>
  </si>
  <si>
    <t>Anforder. Clearingliste BAS</t>
  </si>
  <si>
    <t>Anforderung und Übermittlung der Clearingliste für den Bilanzkreisabweichungssaldo zwischen BKV und BIKO</t>
  </si>
  <si>
    <t>Anforderung Clearingliste BAS</t>
  </si>
  <si>
    <t>Clearingliste BAS</t>
  </si>
  <si>
    <t>Übermittlung Clearingliste BAS</t>
  </si>
  <si>
    <t>Anforder. Clearingliste DZR</t>
  </si>
  <si>
    <t>Anforderung und Übermittlung der Clearingliste für die Netzbetreiber-Deltazeitreihe zwischen BIKO und NB</t>
  </si>
  <si>
    <t>Anforderung Clearingliste NB-DZR</t>
  </si>
  <si>
    <t>Clearingliste DZR</t>
  </si>
  <si>
    <t>Übermittlung Clearingliste NB-DZR</t>
  </si>
  <si>
    <t>Anforderung Clearingliste ÜNB-DZR</t>
  </si>
  <si>
    <t>Anforderung und Übermittlung der Clearingliste für die Übertragungsnetzbetreiber-Deltazeitreihe zwischen BIKO und ÜNB</t>
  </si>
  <si>
    <t>Übermittlung Clearingliste ÜNB-DZR</t>
  </si>
  <si>
    <t>Übermittlung Aushleichsenergiepreis</t>
  </si>
  <si>
    <t>Übermittlung Ausgleichsenergiepreis</t>
  </si>
  <si>
    <t>Ausgleichsenergiepreis</t>
  </si>
  <si>
    <t>Aktivierung eines MaBiS-Zählpunkts für die tägliche Bilanzierungsgebietssummenzeitreihe vom ÜNB an NB</t>
  </si>
  <si>
    <t>Aktivierung eines MaBiS-ZP für die BG-SZR (Kategorie C)</t>
  </si>
  <si>
    <t>Deaktivierung eines MaBiS-ZP für die tägliche Bilanzierungsgebietssummen-zeitreihe vom ÜNB an NB</t>
  </si>
  <si>
    <t>Deaktivierung eines MaBiS-ZP für die BG-SZR (Kategorie C)</t>
  </si>
  <si>
    <t>Übermittlung der täglichen Bilanzierungsgebietssummenzeitreihe vom ÜNB an NB</t>
  </si>
  <si>
    <t>BG-SZR (Kategorie C)</t>
  </si>
  <si>
    <t>Aktivierung eines MaBiS-Zählpunkts für die tägliche Bilanzkreissummenzeitreihe vom ÜNB an BKV</t>
  </si>
  <si>
    <t>Aktivierung eines MaBiS-ZP für die BK-SZR (Kategorie C)</t>
  </si>
  <si>
    <t>Deaktivierung eines MaBiS-ZP für die tägliche Bilanzkreissummenzeitreihe vom ÜNB an BKV</t>
  </si>
  <si>
    <t>Deaktivierung eines MaBiS-ZP für die BK-SZR (Kategorie C)</t>
  </si>
  <si>
    <t>Übermittlung der täglichen Bilanzkreissummenzeitreihe vom ÜNB an BKV</t>
  </si>
  <si>
    <t>BK-SZR (Kategorie C)</t>
  </si>
  <si>
    <t xml:space="preserve">Übermittlung von Zählerständen vom LF
</t>
  </si>
  <si>
    <t>Zählerstand (Messlokation)</t>
  </si>
  <si>
    <t>MSB (Messlokation)</t>
  </si>
  <si>
    <t xml:space="preserve">Übermittlung von Zählerständen vom NB
</t>
  </si>
  <si>
    <t xml:space="preserve">Stornierung von Zählerständen vom LF
</t>
  </si>
  <si>
    <t xml:space="preserve">Stornierung von Zählerständen vom NB
</t>
  </si>
  <si>
    <t>MaBiS BK6-19-218 Bilanzkreistreue</t>
  </si>
  <si>
    <t>Übermittlung Netzgangzeitreihe</t>
  </si>
  <si>
    <t>UF MaBiS_006
Übermittlung Netzgangzeitreihe</t>
  </si>
  <si>
    <t>UTILMD AHB Netzbetreiberwechsel</t>
  </si>
  <si>
    <t>Stammdaten zur Messlokation (Gas) / Lokationsbündel (Strom)</t>
  </si>
  <si>
    <t>Stammdaten zu Marktlokation
oder Messlokation</t>
  </si>
  <si>
    <t>Stammdaten zur verbrauchenden Marktlokation</t>
  </si>
  <si>
    <t>Stammdaten zur erzeugenden Martlokation</t>
  </si>
  <si>
    <t>Aktualisierte Stammdaten zur Messlokation (Gas) / Lokationsbündel (Strom)</t>
  </si>
  <si>
    <t>Aktualisierte Stammdaten zu
Marktlokation oder Messlokation</t>
  </si>
  <si>
    <t>Aktualisierte Stammdaten zur verbrauchenden Marktlokation</t>
  </si>
  <si>
    <t>Aktualisierte Stammdaten zur erzeugenden Martlokation</t>
  </si>
  <si>
    <t>Ablehnung auf Stammdaten zur verbrauchenden Marktlokation</t>
  </si>
  <si>
    <t>Ablehnung auf Stammdaten zur erzeugenden Martlokation</t>
  </si>
  <si>
    <t>Kapazitätsrechnung</t>
  </si>
  <si>
    <t>Prozessbeschreibung zur Kapazitätsabrechnung an Ausspeisepunkten zu Letztverbrauchern</t>
  </si>
  <si>
    <t xml:space="preserve"> </t>
  </si>
  <si>
    <t>Kapazitätsabrechnung an Ausspeisepunkten zu Letztverbrauchern</t>
  </si>
  <si>
    <t>KN</t>
  </si>
  <si>
    <t>ZG-T48</t>
  </si>
  <si>
    <t>GeLi Gas UF-Katalog zur MaKo</t>
  </si>
  <si>
    <t>UF GPKE_GeLiGas_004
Lieferende von NB an LF</t>
  </si>
  <si>
    <t>Kommunikationsprozesse Redispatch</t>
  </si>
  <si>
    <t>NB (ANB)</t>
  </si>
  <si>
    <t>BKV (des LF)</t>
  </si>
  <si>
    <t>BTR</t>
  </si>
  <si>
    <t>Übermittlung von meteorologischen Daten</t>
  </si>
  <si>
    <t>Übermittlung von meteorologischen Daten (Ex-post-Daten) vom BTR an ANB</t>
  </si>
  <si>
    <t>Meteorologische Daten</t>
  </si>
  <si>
    <t>Weiterleitung von meteorologischen Daten (Ex-post-Daten) vom ANB an den anfNB</t>
  </si>
  <si>
    <t>Weiterleitung meteorologische Daten</t>
  </si>
  <si>
    <t>NB (anf. NB)</t>
  </si>
  <si>
    <t>Redispatch 2.0 Einzelzeitreihe Ausfallarbeit</t>
  </si>
  <si>
    <t>Ermittlung und Abstimmung der abrechnungsrelevanten Ausfallarbeit – Prognosemodell</t>
  </si>
  <si>
    <t>Ermittelte Ausfallarbeit</t>
  </si>
  <si>
    <t>Ansicht BTR</t>
  </si>
  <si>
    <t>Bestätigung Ausfallarbeit</t>
  </si>
  <si>
    <t>ZG-T33</t>
  </si>
  <si>
    <t>Ablehnung und Übermittlung
Gegenvorschlag</t>
  </si>
  <si>
    <t>Ansicht NB</t>
  </si>
  <si>
    <t>Übernahme Gegenvorschlag</t>
  </si>
  <si>
    <t>Ablehnung Gegenvorschlag</t>
  </si>
  <si>
    <t>Ermittlung und Abstimmung der abrechnungsrelevanten Ausfallarbeit – Planwertmodell</t>
  </si>
  <si>
    <t>Ausfallarbeit und
Fahrplananteil je TR</t>
  </si>
  <si>
    <t>NB bestätigt Ausfallarbeit
und Fahrplananteile
des BTR</t>
  </si>
  <si>
    <t>NB lehnt mit Begründung
ab und übermittelt
Gegenvorschlag</t>
  </si>
  <si>
    <t xml:space="preserve">Ansicht BTR </t>
  </si>
  <si>
    <t>Ablehnung inkl. Korrekturanforderung</t>
  </si>
  <si>
    <t>Anforderung Ausfallarbeit</t>
  </si>
  <si>
    <t>Anforderung der Ausfallarbeit durch den anfNB</t>
  </si>
  <si>
    <t>Anforderung der ¼-h-
Ausfallarbeit je TR
und RD-Maßnahme</t>
  </si>
  <si>
    <t>NB (anfNB)</t>
  </si>
  <si>
    <t>ZG-T49</t>
  </si>
  <si>
    <t>Übermittlung der abgestimmten
Ausfallarbeit</t>
  </si>
  <si>
    <t>Aktivierung ZP tägliche AAÜZ</t>
  </si>
  <si>
    <t>Aktivierung eines MaBiS-Zählpunkts für die tägliche Ausfallarbeitsüberführungszeitreihe (AAÜZ)</t>
  </si>
  <si>
    <t>Aktivierung eines
MaBiS-ZP für die tägliche AAÜZ</t>
  </si>
  <si>
    <t>Deaktivierung ZP tägliche AAÜZ</t>
  </si>
  <si>
    <t>Deaktivierung eines MaBiS-Zählpunkts für die tägliche Ausfallarbeitsüberführungszeitreihe (AAÜZ)</t>
  </si>
  <si>
    <t>Deaktivierung eines
MaBiS-ZP für die tägliche AAÜZ</t>
  </si>
  <si>
    <t>Ausfallarbeitsüberführungszeitreihe</t>
  </si>
  <si>
    <t>Übermittlung der täglichen Ausfallarbeitsüberführungszeitreihe (AAÜZ)</t>
  </si>
  <si>
    <t>Tägliche AAÜZ</t>
  </si>
  <si>
    <t>Übermittlung der monatlichen Ausfallarbeitszeitreihe je Marktlokation</t>
  </si>
  <si>
    <t>Monatliche
Ausfallarbeitszeitreihe je Marktlokation</t>
  </si>
  <si>
    <t>Aktivierung ZP LF-AASZR</t>
  </si>
  <si>
    <t>Aktivierung eines MaBiS-ZP für die Lieferantenausfallarbeitssummenzeitreihe</t>
  </si>
  <si>
    <t>Aktivierung eines
MaBiS-ZP für die Lieferantenausfallarbeitssummenzeitreihe</t>
  </si>
  <si>
    <t>Deaktivierung ZP LF-AASZR</t>
  </si>
  <si>
    <t>Deaktivierung eines MaBiS-ZP für die Lieferantenausfallarbeitssummenzeitreihe</t>
  </si>
  <si>
    <t>Deaktivierung eines
MaBiS-ZP für die Lieferantenausfallarbeitssummenzeitreihe</t>
  </si>
  <si>
    <t>Redispatch 2.0 Ausfallarbeitssummenzeitreihe</t>
  </si>
  <si>
    <t>Übermittlung der Lieferantenausfallarbeitssummenzeitreihe</t>
  </si>
  <si>
    <t>LF-AASZR</t>
  </si>
  <si>
    <t>Prüfmitteilung</t>
  </si>
  <si>
    <t>Anforderung Lieferantenausfallarbeitsclearingliste</t>
  </si>
  <si>
    <t>Anforderung der Lieferantenausfallarbeitsclearingliste einmalig oder durch ein Abonnement</t>
  </si>
  <si>
    <t>Anforderung der
Lieferantenausfallarbeitsclearingliste einmalig oder durch ein Abonnement</t>
  </si>
  <si>
    <t>LF-AACL</t>
  </si>
  <si>
    <t>Austausch der Lieferantenausfallarbeitsclearingliste</t>
  </si>
  <si>
    <t>Korrekturliste LF-AACL</t>
  </si>
  <si>
    <t>Rückmeldung zur LF-AACL</t>
  </si>
  <si>
    <t>Beendigung des Abonnements für die Lieferantenausfallarbeitsclearingliste</t>
  </si>
  <si>
    <t>Beendigung des Abonnements</t>
  </si>
  <si>
    <t>ZG-T18</t>
  </si>
  <si>
    <t>Aktivierung ZP monatliche AAÜZ</t>
  </si>
  <si>
    <t>Aktivierung eines MaBiS-ZP für die monatliche Ausfallarbeitsüberführungszeitreihe (AAÜZ) zwischen NB und BKV (des LF)</t>
  </si>
  <si>
    <t>Aktivierung eines MABIS-ZP für die monatliche AAÜZ</t>
  </si>
  <si>
    <t>Antwort auf Aktivierung</t>
  </si>
  <si>
    <t>Weiterleitung Aktivierung ZP</t>
  </si>
  <si>
    <t>Weiterleitung der Aktivierung</t>
  </si>
  <si>
    <t>Deaktivierung ZP monatliche AAÜZ</t>
  </si>
  <si>
    <t>Deaktivierung eines MaBiS-ZP für die monatliche Ausfallarbeitsüberführungszeitreihe (AAÜZ) zwischen NB und BKV (des LF)</t>
  </si>
  <si>
    <t>Deaktivierung eines MABIS-ZP für die monatliche AAÜZ</t>
  </si>
  <si>
    <t>Antwort auf Deaktivierung ZP</t>
  </si>
  <si>
    <t>Weiterleitung Deaktivierung ZP</t>
  </si>
  <si>
    <t>Weiterleitung der Deaktivierung</t>
  </si>
  <si>
    <t>Übermittlung der monatlichen Ausfallarbeitsüberführungszeitreihe (AAÜZ)</t>
  </si>
  <si>
    <t>Monatliche AAÜZ</t>
  </si>
  <si>
    <t>Weiterleitung der monatlichen AAÜZ</t>
  </si>
  <si>
    <t>BKV (LF)</t>
  </si>
  <si>
    <t>Übermittlung Prüfmitteilung für die monatliche Ausfallarbeitsüberführungszeitreihe (AAÜZ)</t>
  </si>
  <si>
    <t>Prüfmitteilung monatliche AAÜZ</t>
  </si>
  <si>
    <t>Abweisung der Prüfmitteilung monatliche AAÜZ</t>
  </si>
  <si>
    <t>Weiterleitung der Prüfmitteilung monatliche AAÜZ</t>
  </si>
  <si>
    <t>Übermittlung Datenstatus für die monatliche Ausfallarbeitsüberführungszeitreihe (AAÜZ)</t>
  </si>
  <si>
    <t>Datenstatus für die monatliche AAÜZ</t>
  </si>
  <si>
    <t>Aktivierung eines MaBiS-ZP für die monatliche Ausfallarbeitsüberführungszeitreihe (AAÜZ) zwischen NB und BKV (anfNB)</t>
  </si>
  <si>
    <t>Antwort auf Aktiveirung ZP</t>
  </si>
  <si>
    <t>BKV (des anfNB)</t>
  </si>
  <si>
    <t>Deaktivierung eines MaBiS-ZP für die monatliche Ausfallarbeitsüberführungszeitreihe (AAÜZ) zwischen NB und BKV (anfNB)</t>
  </si>
  <si>
    <t>Übermittlung der monatlichen Ausfallarbeitsüberführungszeitreihe zwischen ANB und BKV (anfNB)</t>
  </si>
  <si>
    <t>Übermittlung Prüfmitteilung für die Ausfallarbeitsüberführungszeitreihe zwischen den BKV (anfNB) und NB</t>
  </si>
  <si>
    <t>Abweisung der Prüfmitteilung AAÜZ</t>
  </si>
  <si>
    <t>Weiterleitung der Prüfmitteilung AAÜZ</t>
  </si>
  <si>
    <t>Übermittlung Datenstatus für die monatliche Ausfallarbeitsüberführungszeitreihe (AAÜZ) zwischen NB und BKV (anfNB)</t>
  </si>
  <si>
    <t>Überführung der Ausfallarbeit aus dem EEG-BK des NB an den ÜNB</t>
  </si>
  <si>
    <t>Überführungszeitreihe der Ausfallarbeit</t>
  </si>
  <si>
    <t>Weiterleitung der Überführungszeitreihe</t>
  </si>
  <si>
    <t>BKV (ÜNB)</t>
  </si>
  <si>
    <t>BKV (NB)</t>
  </si>
  <si>
    <t>Übermittlung Preisblatt NB an LF</t>
  </si>
  <si>
    <t>INVOIC</t>
  </si>
  <si>
    <t>Abrechnung einer sonstigen Leistung</t>
  </si>
  <si>
    <t>Rechnung einer sonstigen
Leistung</t>
  </si>
  <si>
    <t>REMADV</t>
  </si>
  <si>
    <t>COMDIS</t>
  </si>
  <si>
    <t>Mitteilung, dass die ursprüngliche
Rechnung
einer sonstigen Leistung
korrekt war</t>
  </si>
  <si>
    <t>Storno der ursprünglichen
Rechnung</t>
  </si>
  <si>
    <t>ORDERS</t>
  </si>
  <si>
    <t>Unterbrechung der Anschlussnutzung (Sperren) auf Anweisung des LF</t>
  </si>
  <si>
    <t>Sperrauftrag</t>
  </si>
  <si>
    <t>ORDRSP</t>
  </si>
  <si>
    <t>Antwort auf Sperrauftrag</t>
  </si>
  <si>
    <t>Ergebnis des Sperrauftrags</t>
  </si>
  <si>
    <t>Ergebnis des
Sperrauftrags</t>
  </si>
  <si>
    <t>Wiederherstellung der Anschlussnutzung (Entsperren) auf Anweisung des LF</t>
  </si>
  <si>
    <t>Entsperrauftrag</t>
  </si>
  <si>
    <t>Antwort auf Entsperrauftrag</t>
  </si>
  <si>
    <t>Information über Entsperrauftrag</t>
  </si>
  <si>
    <t>Ergebnis des Entsperrauftrags</t>
  </si>
  <si>
    <t>Stornieren der Unterbrechung und Wiederherstellung der Anschlussnutzung auf
Anweisung des LF</t>
  </si>
  <si>
    <t>Antwort auf Stornierung</t>
  </si>
  <si>
    <t>Weiterleitung der Stornierung</t>
  </si>
  <si>
    <t>Wiederherstellung der Anschlussnutzung bei Lieferbeginn</t>
  </si>
  <si>
    <t>Bestellung Änderung Bilanzierungsverfahren vom LF</t>
  </si>
  <si>
    <t>Bestellung Änderung Bilanzierungsverfahren
auf Ebene der Marktlokation</t>
  </si>
  <si>
    <t>Mitteilung zum weiteren
Vorgehen zur Bestellung</t>
  </si>
  <si>
    <t>Weiterleitung Änderung
Bilanzierungsverfahren
auf Ebene der Marktlokation</t>
  </si>
  <si>
    <t>IFTSTA</t>
  </si>
  <si>
    <t>Bestellung Änderung Bilanzierungsverfahren vom NB</t>
  </si>
  <si>
    <t>Konfigurationsänderung zwischen MSB aufgrund Bilanzierungsverfahrensänderung</t>
  </si>
  <si>
    <t>Bestellung Änderung
Gerätekonfiguration auf
Ebene der Messlokation</t>
  </si>
  <si>
    <t>Ablehnung der Bestellung
auf Ebene der
Messlokation</t>
  </si>
  <si>
    <t>UTILTS</t>
  </si>
  <si>
    <t>Übermittlung der Übersicht der Zählzeitdefinitionen des NB durch den NB</t>
  </si>
  <si>
    <t>Übersicht Zählzeitdefinitionen
des NB</t>
  </si>
  <si>
    <t>Übermittlung der Übersicht der Zählzeitdefinitionen des LF durch den LF</t>
  </si>
  <si>
    <t>Übersicht Zählzeitdefinitionen
des LF</t>
  </si>
  <si>
    <t>Übermittlung einer Zählzeitdefinition des NB durch den NB</t>
  </si>
  <si>
    <t>Zählzeitdefinition des
NB</t>
  </si>
  <si>
    <t>Übermittlung einer Zählzeitdefinition des LF durch den LF</t>
  </si>
  <si>
    <t>Zählzeitdefinition des
LF</t>
  </si>
  <si>
    <t>Reklamation einer Zählzeitdefinition des NB vom LF an NB</t>
  </si>
  <si>
    <t>Reklamation einer Zählzeitdefinition
des NB</t>
  </si>
  <si>
    <t>Reklamation einer Zählzeitdefinition des NB vom MSB an NB</t>
  </si>
  <si>
    <t>Reklamation einer Zählzeitdefinition des LF vom MSB an LF</t>
  </si>
  <si>
    <t>Reklamation einer
Zählzeitdefinition des
LF</t>
  </si>
  <si>
    <t xml:space="preserve">Bestellung Änderung Zählzeitdefinition des NB vom LF
</t>
  </si>
  <si>
    <t>Bestellung einer Parametrierung
einer Zählzeitdefinition
des NB
auf Ebene der Marktlokation</t>
  </si>
  <si>
    <t>Weiterleitung der Bestellung
einer Parametrierung
einer Zählzeitdefinition
des NB auf
Ebene der Marktlokation</t>
  </si>
  <si>
    <t xml:space="preserve">Bestellung Änderung Zählzeitdefinition des NB vom NB
</t>
  </si>
  <si>
    <t xml:space="preserve">Bestellung Änderung Zählzeitdefinition des LF vom LF
</t>
  </si>
  <si>
    <t>Bestellung einer Parametrierung
einer Zählzeitdefinition
des LF auf
Ebene der Marktlokation</t>
  </si>
  <si>
    <t>Konfigurationsänderung zwischen MSB aufgrund Zählzeitdefinitionsänderung</t>
  </si>
  <si>
    <t>Bestellung einer Parametrierung
einer Zählzeitdefinition
auf Ebene
der Messlokation</t>
  </si>
  <si>
    <t>Bestätigung der Bestellung
auf Ebene der
Messlokation</t>
  </si>
  <si>
    <t>Bestellung Änderung Konzessionsabgabe vom LF</t>
  </si>
  <si>
    <t>Bestellung Änderung
Konzessionsabgabe
auf Ebene der Marktlokation</t>
  </si>
  <si>
    <t>Antwort Bestellung</t>
  </si>
  <si>
    <t>Kommunikationsdaten</t>
  </si>
  <si>
    <t>MSCONS</t>
  </si>
  <si>
    <t>REQOTE</t>
  </si>
  <si>
    <t>Anfrage und Bestellung von Werten durch den ESA</t>
  </si>
  <si>
    <t>Anfrage von Werten</t>
  </si>
  <si>
    <t>ESA</t>
  </si>
  <si>
    <t>Angebot zur /
Ablehnung der
Anfrage</t>
  </si>
  <si>
    <t>Antwort auf Bestellung</t>
  </si>
  <si>
    <t>Stornierung einer bestätigten
Bestellung</t>
  </si>
  <si>
    <t>Antwort auf Stornierung
einer bestätigten Bestellung</t>
  </si>
  <si>
    <t>Übermittlung von Werten vom MSB an ESA</t>
  </si>
  <si>
    <t>Werte</t>
  </si>
  <si>
    <t>Beendigung der Übermittlung von Werten an ESA durch ESA</t>
  </si>
  <si>
    <t>Beendigung der Übermittlung
von Werten</t>
  </si>
  <si>
    <t>Beendigung der Übermittlung von Werten an ESA durch MSB</t>
  </si>
  <si>
    <t>UTILMD</t>
  </si>
  <si>
    <t>MABIS</t>
  </si>
  <si>
    <t>Reklamation</t>
  </si>
  <si>
    <t>Messlokationsänderung vom NB an MSB</t>
  </si>
  <si>
    <t>Messlokationsänderung vom LF an MSB</t>
  </si>
  <si>
    <t>Tupel-Kenn-zeichnung</t>
  </si>
  <si>
    <t>Segmentangabe</t>
  </si>
  <si>
    <t>Tupel</t>
  </si>
  <si>
    <t>Bezeichnung der Datenelemente</t>
  </si>
  <si>
    <t>Nachrichtentyp</t>
  </si>
  <si>
    <t>SG6 RFF+TN DE1154</t>
  </si>
  <si>
    <t>1-Tupel Referenz Vorgangsnummer (aus Anfragenachricht)</t>
  </si>
  <si>
    <t>Vorgangsnummer</t>
  </si>
  <si>
    <t>SG4 RFF+AUU DE1154,
SG6 DTM+492 DE2380,
SG6 LOC+172 DE3225</t>
  </si>
  <si>
    <t>3-Tupel Versionstupel in der MaBiS</t>
  </si>
  <si>
    <t>Version der Summenzeitreihe,
Betrachtungszeitintervall,
MaBiS-Zählpunktbezeichnung</t>
  </si>
  <si>
    <t>SG1 RFF+ACE DE1154</t>
  </si>
  <si>
    <t>1-Tupel Referenz auf Nummer des zugehörigen Dokuments</t>
  </si>
  <si>
    <t>Nummer des zugehörigen Dokuments</t>
  </si>
  <si>
    <t>SG1 RFF+ON DE1154</t>
  </si>
  <si>
    <t>1-Tupel Referenz zur Anfragenachricht</t>
  </si>
  <si>
    <t>Auftragsnummer der ORDERS</t>
  </si>
  <si>
    <t>DTM+273 DE2380, 
SG34 RFF+AUU DE1154, 
SG38 LOC+172 DE3225</t>
  </si>
  <si>
    <t>3-Tupel bei der Anforderung von Clearinglisten</t>
  </si>
  <si>
    <t>Gültigkeitszeitspanne, 
Referenz auf eine Zeitreihe, 
ID des Meldepunkts</t>
  </si>
  <si>
    <t>SG1 RFF+AAV DE1154</t>
  </si>
  <si>
    <t>Nummer der Anfrage der REQOTE</t>
  </si>
  <si>
    <t>QUOTES</t>
  </si>
  <si>
    <t>SG1 RFF+ACW DE1154</t>
  </si>
  <si>
    <t>1-Tupel Nachrichtennummer</t>
  </si>
  <si>
    <t>Nachrichtennummer</t>
  </si>
  <si>
    <t>PRICAT</t>
  </si>
  <si>
    <t>DTM+273 DE2380, 
SG38 LOC+172 DE3225</t>
  </si>
  <si>
    <t>2-Tupel bei der Anforderung von Clearinglisten als Abonnement</t>
  </si>
  <si>
    <t xml:space="preserve">Gültigkeitszeitspanne, 
ID des Meldepunkts
</t>
  </si>
  <si>
    <t>SG6 RFF+AAV DE1154</t>
  </si>
  <si>
    <t>1-Tupel Referenz auf eine vorangegangene Anfrage</t>
  </si>
  <si>
    <t>SG1 RFF+OI DE1154</t>
  </si>
  <si>
    <t>1-Tupel Referenz auf Ursprungsrechnungsnummer</t>
  </si>
  <si>
    <t>Ursprungsrechnungsnummer</t>
  </si>
  <si>
    <t>SG1 RFF+AAG DE1154</t>
  </si>
  <si>
    <t>Angebotsnummer der QUOTES</t>
  </si>
  <si>
    <t>1-Tupel Referenz auf die Bestellung</t>
  </si>
  <si>
    <t>Referenz auf die Bestellung</t>
  </si>
  <si>
    <t>SG6 RFF+ACW DE1154</t>
  </si>
  <si>
    <t>1-Tupel Referenz auf zu stornierende Vorgangsnummer</t>
  </si>
  <si>
    <t>SG15 RFF+AAG DE1154</t>
  </si>
  <si>
    <t>1-Tupel Angebotsnummer</t>
  </si>
  <si>
    <t>Angebotsnummer</t>
  </si>
  <si>
    <t>SG5 DOC DE1004</t>
  </si>
  <si>
    <t>1-Tupel Dokument-/Nachrichten-Einzelheiten</t>
  </si>
  <si>
    <t>Dokumentennummer</t>
  </si>
  <si>
    <t>1-Tupel Referenznummer einer vorangegangenen Nachricht</t>
  </si>
  <si>
    <t>Referenz, Identifikation</t>
  </si>
  <si>
    <t>SG15 RFF+AAV DE1154</t>
  </si>
  <si>
    <t>1-Tupel Anfragenummer</t>
  </si>
  <si>
    <t>Nummer der Anfrage</t>
  </si>
  <si>
    <t>ZG-T36</t>
  </si>
  <si>
    <t>SG8 RFF+AUU DE1154</t>
  </si>
  <si>
    <t>1-Tupel Referenz auf die Versionsangabe der Zeitreihe</t>
  </si>
  <si>
    <t>Referenz auf die Versionsangabe der Zeitreihe</t>
  </si>
  <si>
    <t>ZG-T4</t>
  </si>
  <si>
    <t>DTM+157 DE2380</t>
  </si>
  <si>
    <t>1-Tupel Referenz auf ein Gültigkeitsdatum</t>
  </si>
  <si>
    <t>Gültigkeitsdatum</t>
  </si>
  <si>
    <t>SG1 RFF+AGI DE1154</t>
  </si>
  <si>
    <t>1-Tupel Beantragungsnummer</t>
  </si>
  <si>
    <t>Beantragungsnummer</t>
  </si>
  <si>
    <t>ZG-T43</t>
  </si>
  <si>
    <t>SG15 RFF+ACW DE1154</t>
  </si>
  <si>
    <t>1-Tupel Lieferscheinnummer</t>
  </si>
  <si>
    <t>Referenznummer einer vorangegangenen Nachricht</t>
  </si>
  <si>
    <t>SG4 RFF+TN DE1154</t>
  </si>
  <si>
    <t>Dokumenten-/Vorgangsnummer der Bezugsnachricht</t>
  </si>
  <si>
    <t>INSRPT</t>
  </si>
  <si>
    <t>SG15 RFF+ACW DE1154, 
SG15 RFF+ADY DE1154</t>
  </si>
  <si>
    <t xml:space="preserve">2-Tupel Mitteilungsnummer einer vorangegangenen Nachricht		
</t>
  </si>
  <si>
    <t>Referenznummer einer vorangegangenen Nachricht, Mitteilungsnummer</t>
  </si>
  <si>
    <t>SG2 DOC DE1004</t>
  </si>
  <si>
    <t>SG15 RFF+AGI DE1154</t>
  </si>
  <si>
    <t>1-Tupel Bestellnummer</t>
  </si>
  <si>
    <t>SG51 RFF+AFL DE1154</t>
  </si>
  <si>
    <t>1-Tupel Referenz auf zugehörige Rechnungen</t>
  </si>
  <si>
    <t>Zugehörige Rechnungen</t>
  </si>
  <si>
    <t>SG1 RFF+AGK DE1154,
SG2 LOC+172 DE3225</t>
  </si>
  <si>
    <t>2-Tupel bei der Anforderung der Ausfallarbeit</t>
  </si>
  <si>
    <t>Referenz auf ID der Redispatch-Maßnahme,
ID des Meldepunkts</t>
  </si>
  <si>
    <t>Zuordnung gemäß GPKE/GeLi Gas zu einem Objekt erfolgt mit den in den jeweiligen Festlegungen beschriebenen Identifizierungskriterien</t>
  </si>
  <si>
    <t>Zuordnung gemäß WiM zu einem Objekt erfolgt mit den in der Festlegung beschriebenen Identifizierungskriterien</t>
  </si>
  <si>
    <r>
      <t xml:space="preserve">Zuordnungen gemäß GPKE/GeLi Gas, WiM und MPES zu einem </t>
    </r>
    <r>
      <rPr>
        <sz val="11"/>
        <color theme="1"/>
        <rFont val="Calibri"/>
        <family val="2"/>
        <scheme val="minor"/>
      </rPr>
      <t xml:space="preserve">Objekt erfolgt mit den in den jeweiligen Festlegungen beschriebenen Identifizierungskriterien </t>
    </r>
  </si>
  <si>
    <t>SG5 LOC+172 DE3225</t>
  </si>
  <si>
    <t>1-Tupel Meldepunkt</t>
  </si>
  <si>
    <t>ID des Meldepunkts</t>
  </si>
  <si>
    <t>SG14 LOC+172 DE3225</t>
  </si>
  <si>
    <t>SG8 LOC+172 DE3225</t>
  </si>
  <si>
    <t>SG2 LOC+172 DE3225</t>
  </si>
  <si>
    <t>SG6 LOC+172 DE3225</t>
  </si>
  <si>
    <t>SG30 CCI+Z02/Z03/Z04/Z05 DE7059</t>
  </si>
  <si>
    <t>1-Tupel bei der Anforderung normierter Profile und Profilscharen</t>
  </si>
  <si>
    <t>Profilgruppe</t>
  </si>
  <si>
    <t>SG11 LOC+172 DE3225</t>
  </si>
  <si>
    <t>SG39 NAD+ZSH DE3039, 
SG3 NAD+ZSO DE3039</t>
  </si>
  <si>
    <t>2-Tupel der Mehrmindermengenmeldung Gas</t>
  </si>
  <si>
    <t>Netzkonto,
Netzbetreiber</t>
  </si>
  <si>
    <t>SSQNOT</t>
  </si>
  <si>
    <t>SG6 LOC+107 DE3225, 
SG8 CCI+15 DE7037, 
SG6 LOC+237 DE3225, 
SG6 LOC+237 DE3223</t>
  </si>
  <si>
    <t>4-Tupel der EEG-Überführungszeitreihen MaBiS</t>
  </si>
  <si>
    <t>Bilanzierungsgebiet, 
EEG-Zeitreihentyp, 
Bilanzkreis an, 
Bilanzkreis von</t>
  </si>
  <si>
    <t>SG2 NAD+ZSH DE3039</t>
  </si>
  <si>
    <t>1-Tupel Netzkonto</t>
  </si>
  <si>
    <t>Netzkonto</t>
  </si>
  <si>
    <t>SG2 LOC+107 DE3225,
SG38 LOC+237 DE3225</t>
  </si>
  <si>
    <t>2-Tupel bei Anforderung Bilanzkreiszuordnungsliste</t>
  </si>
  <si>
    <t>Bilanzierungsgebiet, Bilanzkreis</t>
  </si>
  <si>
    <t>SG38 LOC+237 DE3225</t>
  </si>
  <si>
    <t xml:space="preserve">1-Tupel Bilanzkreis </t>
  </si>
  <si>
    <t>Bilanzkreis</t>
  </si>
  <si>
    <t>SG5 LOC+172 DE3225
SG8 SEQ+Z18 / SG10 CCI+Z01++Z82</t>
  </si>
  <si>
    <t>1-Tupel Meldepunkt aus SG5 LOC+172, welcher im SG8+Z18 / SG10 CCI+Z01++Z82 (ID der prozessual behandelten Messlokation) definiert ist</t>
  </si>
  <si>
    <t>Meldepunkt
mit Verwendungsumfang "Prozessual beahndelte Messlokation"</t>
  </si>
  <si>
    <t>SG6 LOC+Z04 DE3225, 
SG2 NAD+MS DE3039</t>
  </si>
  <si>
    <t>2-Tupel der normierten Profile gemäß MaBiS</t>
  </si>
  <si>
    <t>Bezeichnung Profilbezeichnung, 
MP-ID Netzbetreiber</t>
  </si>
  <si>
    <t>SG6 LOC+Z06 DE3225, 
SG2 NAD+MS DE3039</t>
  </si>
  <si>
    <t>2-Tupel der Profilschar gemäß MaBiS</t>
  </si>
  <si>
    <t>Bezeichnung Profilschar, 
MP-ID Netzbetreiber</t>
  </si>
  <si>
    <t>Änd-ID</t>
  </si>
  <si>
    <t>Ort</t>
  </si>
  <si>
    <t>Änderungen</t>
  </si>
  <si>
    <t>Grund der Anpassung</t>
  </si>
  <si>
    <t>Status</t>
  </si>
  <si>
    <t>Bisher</t>
  </si>
  <si>
    <t>Neu</t>
  </si>
  <si>
    <t>Gesamtes Dokument</t>
  </si>
  <si>
    <t>Version 1.5</t>
  </si>
  <si>
    <t>Version aktualisiert. Zusätzlich
wurden im gesamten Dokument
Schreibfehler, Layout, Beispiele
etc. geändert, die keinen
Einfluss auf die inhaltliche
Aussage haben.</t>
  </si>
  <si>
    <t>Genehmigt</t>
  </si>
  <si>
    <t>Zeilen vorhanden</t>
  </si>
  <si>
    <t>Zeilen nicht vorhanden</t>
  </si>
  <si>
    <t>Geschäftsdatenanfrage von ÜNB</t>
  </si>
  <si>
    <t>Übermittlung des Lieferscheins zur Netznutzungsabrechnung</t>
  </si>
  <si>
    <t>Anfrage zur Stammdatenänderung von LF an MSB (verantwortlich)</t>
  </si>
  <si>
    <t>Anfrage zur Stammdatenänderung von NB an MSB (verantwortlich)</t>
  </si>
  <si>
    <t>Anfrage zur Stammdatenänderung von MSB an MSB (verantwortlich)</t>
  </si>
  <si>
    <t>KoV Leitfaden Marktprozesse Bilanzkreismanagement Gas</t>
  </si>
  <si>
    <t>Leitfaden Marktprozesse Netzbetreiberwechsel</t>
  </si>
  <si>
    <t>Information Überführungszeitreihe</t>
  </si>
  <si>
    <t>marktlokationsscharfe Allokationsliste Gas</t>
  </si>
  <si>
    <t>Mehr-/Mindermengenabrechnung zwischen NB und LF</t>
  </si>
  <si>
    <t>Bilanzierte Menge übermitteln</t>
  </si>
  <si>
    <t>Anfrage Sperrung</t>
  </si>
  <si>
    <t>Stornierung Sperr-/Entsperrauftrag</t>
  </si>
  <si>
    <t>Ablehnung Konfigurationsänderung</t>
  </si>
  <si>
    <t>Reklamation einer Zählzeitdefinition</t>
  </si>
  <si>
    <t>Bestellung Änderung Zählzeitdefinition</t>
  </si>
  <si>
    <t>Ablehnung der Reklamation einer Zählzeitdefinition</t>
  </si>
  <si>
    <t>Bestellung Änderung Konzessionsabgabe</t>
  </si>
  <si>
    <t>Ablehnung Änderung Konzessionsabgabe</t>
  </si>
  <si>
    <t>Angebot zur Anfrage von Werten</t>
  </si>
  <si>
    <t>Bestellung von Werten</t>
  </si>
  <si>
    <t>Stornierung der Bestellung</t>
  </si>
  <si>
    <t>AHB ORDERS / ORDRSP MaBiS</t>
  </si>
  <si>
    <t>Reklamation Profile bzw. Profilscharen</t>
  </si>
  <si>
    <t>Abbestellung von Werten</t>
  </si>
  <si>
    <t>Ablehnung der Bestellung auf Ebene der Marktlokation</t>
  </si>
  <si>
    <t>Weiterleiten der Ablehnung der Bestellung auf Ebene der Marktlokation</t>
  </si>
  <si>
    <t>Antwort auf die Bestellung auf Ebene der Marktlokation</t>
  </si>
  <si>
    <t>Angebot zur / Ablehnung der Anfrage</t>
  </si>
  <si>
    <t>Information über die Beendigung der Übermittlung von Werten</t>
  </si>
  <si>
    <t>Mitteilung, dass die ursprüngliche Netznutzungsrechnung korrekt war</t>
  </si>
  <si>
    <t>Preisblatt GPKE</t>
  </si>
  <si>
    <t>Rechnung sonstige Leistung</t>
  </si>
  <si>
    <t>Ablehnung Sperr-/Entsperrauftrag</t>
  </si>
  <si>
    <t>Bestätigung Sperr-/Entsperrauftrag</t>
  </si>
  <si>
    <t>Ablehnung Anfrage Sperrung</t>
  </si>
  <si>
    <t>Bestätigung Anfrage Sperrung</t>
  </si>
  <si>
    <t>Bestätigung Stornierung Sperr-/Entsperrauftrag</t>
  </si>
  <si>
    <t>Ablehnung Stornierung Sperr-/Entsperrauftrag</t>
  </si>
  <si>
    <t>Bestätigung der Ab-/Bestellung von Werten</t>
  </si>
  <si>
    <t>Ablehnung der Ab-/Bestellung von Werten</t>
  </si>
  <si>
    <t>Bestätigung der Stornierung einer Bestellung</t>
  </si>
  <si>
    <t>Ablehnung der Stornierung einer Bestellung</t>
  </si>
  <si>
    <t>Marktlokationsscharfe Allokationsliste Gas (MMMA)</t>
  </si>
  <si>
    <t>NB (entspricht NBN)</t>
  </si>
  <si>
    <t>Übermittlung der Stammdaten</t>
  </si>
  <si>
    <t>Werteübermittlung Gas an NB</t>
  </si>
  <si>
    <t>Werte Messlokation</t>
  </si>
  <si>
    <t>REQOTE / QUOTES / ORDERS / ORDRSP / ORDCHG AHB</t>
  </si>
  <si>
    <t xml:space="preserve">INVOIC / REMADV AHB
</t>
  </si>
  <si>
    <t>PARTIN AHB</t>
  </si>
  <si>
    <t xml:space="preserve">Übermittlung der marktlokationsscharfen Allokationsliste Gas
</t>
  </si>
  <si>
    <t>Beendigung des Abonnements für die marktlokationsscharfe Allokationsliste
Gas</t>
  </si>
  <si>
    <t>MMM-Rechnung
übermitteln</t>
  </si>
  <si>
    <t>Storno</t>
  </si>
  <si>
    <t>Mehr-/Mindermengenabrechnung zwischen NB und MGV</t>
  </si>
  <si>
    <t>Übermittlung der
aggregierten Mehr-/
Mindermengenmeldung</t>
  </si>
  <si>
    <t>Übermittlung der
aggregierten Mehr-/
Mindermengenabrechnung
für den Abrechnungszeitraum</t>
  </si>
  <si>
    <t xml:space="preserve">WiM Gas UF-Katalog zur MaKo
</t>
  </si>
  <si>
    <t>UF GeLiGas_006 
Geschäftsdatenanfrage von NB an MSB</t>
  </si>
  <si>
    <t>ZG-T50</t>
  </si>
  <si>
    <t>Initialübermittlung und Aktualisierung der Kommunikationsdaten zwischen NB und LF</t>
  </si>
  <si>
    <t>Initialübermittlung und Aktualisierung der Kommunikationsdaten zwischen LF und NB</t>
  </si>
  <si>
    <t>Initialübermittlung und Aktualisierung der Kommunikationsdaten zwischen NB und MSB</t>
  </si>
  <si>
    <t>Initialübermittlung und Aktualisierung der Kommunikationsdaten zwischen MSB und NB</t>
  </si>
  <si>
    <t>Initialübermittlung und Aktualisierung der Kommunikationsdaten zwischen LF und LF</t>
  </si>
  <si>
    <t>Initialübermittlung und Aktualisierung der Kommunikationsdaten zwischen MSB und LF</t>
  </si>
  <si>
    <t>Initialübermittlung und Aktualisierung der Kommunikationsdaten zwischen LF und MSB</t>
  </si>
  <si>
    <t xml:space="preserve">Empfänger einer Stornierungsanfrage
</t>
  </si>
  <si>
    <t>GPKE Kap. III 6.1</t>
  </si>
  <si>
    <t xml:space="preserve">Beteiligte wie bei Ursprungsnachricht
</t>
  </si>
  <si>
    <t>UTILTS AHB  
Zählzeitdefinitionen</t>
  </si>
  <si>
    <t>Übermittlung Übersicht Zählzeitdefinitionen</t>
  </si>
  <si>
    <t>Übermittlung einer ausgerollten Zählzeit</t>
  </si>
  <si>
    <t>ZO-T34</t>
  </si>
  <si>
    <t>SG5 LOC+Z09 DE3225</t>
  </si>
  <si>
    <t>Code der Zählzeit</t>
  </si>
  <si>
    <t>Übermittlung Kommunikationsdaten des NB</t>
  </si>
  <si>
    <t>Übermittlung Kommunikationsdaten des LF</t>
  </si>
  <si>
    <t>Übermittlung Kommunikationsdaten des MSB</t>
  </si>
  <si>
    <t>ZG-T51</t>
  </si>
  <si>
    <t>Mitteilung zur Änderung Zählzeitdefinition</t>
  </si>
  <si>
    <t>1-Tupel Referenz zur Stornierungsnachricht</t>
  </si>
  <si>
    <t>Dokumentennummer der ORDCHG</t>
  </si>
  <si>
    <t>ORDCHG</t>
  </si>
  <si>
    <t>ORDERS Bestellung Rechnungsabwicklung MSB über LF</t>
  </si>
  <si>
    <t>ORDRSP Bestätigung Beendigung Rechnungsabwicklung MSB über LF</t>
  </si>
  <si>
    <t>QUOTES Angebot zur Abrechnung des Messstellenbetriebs vom MSB an den LF</t>
  </si>
  <si>
    <t>REQOTE Anfrage Rechnungsabwicklung MSB über LF</t>
  </si>
  <si>
    <t>Geschäftsprozesse für EEG-Überführungszeitreihen V1.0</t>
  </si>
  <si>
    <t>1.6</t>
  </si>
  <si>
    <t>Version 1.6</t>
  </si>
  <si>
    <t>Tabelle 1: Prüfidentifikator zu Prozessschritt</t>
  </si>
  <si>
    <t>Zeile: 4580
Spalte: Zuordnung zu einem Objekt
--</t>
  </si>
  <si>
    <t>Zeile: 4580
Spalte: Zuordnung zu einem Objekt
ZO-T1</t>
  </si>
  <si>
    <t>Beseitigung des Widerspruchs zu den Zeilen 180 und 4290</t>
  </si>
  <si>
    <t>fehlt</t>
  </si>
  <si>
    <t xml:space="preserve">Lfd. Nr.: 3475
AHB: MSCONS AHB
AHB-Beschreibung: Energiemenge u. Leistungsmax. (Strom)
Prüfidentifikator: 13016
Prozessbeschreibung: WiM
Prozessschritt aus (Nur Gas): --
Bezeichnung aus Sequenzdiagramm: Aufbereitung und Übermittlung von Werten vom MSB der Marktlokation
Prozessschritt aus Sequenzdiagramm: 2
Aktion: Wert (Marktlokation / Messlokation) an LF
Kommunikation von: MSB
Kommunikation an: LF
Zuordnung zu einem Objekt: ZO-T14, ZO-T21
Zuordnung zu einem Geschäftsvorfall: --
</t>
  </si>
  <si>
    <t xml:space="preserve">Der MSB überträgt diese MSCONS (Energiemenge und Leistungsmaxima) auch innerhalb des UseCase: Aufbereitung und Übermittlung von Werten vom MSB der Marktlokation an den LF.
In der AWÜ-PID ist diese MSCONS als Übertragung nur als Geschäftsdatenanfrage hinterlegt (Lfd.Nr.: 6240).
</t>
  </si>
  <si>
    <t xml:space="preserve">Kapitel Lfd. Nr. 3380
</t>
  </si>
  <si>
    <t>AHB: UTILTS AHB Übermittlung der Berechnungsformel
AHB-Beschreibung: Berechnungsformel
Prüfidentifikator: 25001
Prozessbeschreibung: WiM
Prozessschritt aus (Nur Gas): --
Bezeichnung aus Sequenzdiagramm: Übermittlung der Berechnungsformel
Prozessschritt aus Sequenzdiagramm: 3
Aktion: Berechnungsformel
Kommunikation von: NB
Kommunikation an: LF
Zuordnung zu einem Objekt: ZO-T31
Zuordnung zu einem Geschäftsvorfall: --</t>
  </si>
  <si>
    <t xml:space="preserve">AHB: UTILTS AHB Übermittlung der Berechnungsformel
AHB-Beschreibung: Berechnungsformel
Prüfidentifikator: 25001
Prozessbeschreibung: WiM
Prozessschritt aus (Nur Gas): --
Bezeichnung aus Sequenzdiagramm: Übermittlung der Berechnungsformel
Prozessschritt aus Sequenzdiagramm: 5
Aktion: Berechnungsformel
Kommunikation von: NB
Kommunikation an: LF
Zuordnung zu einem Objekt: ZO-T31
Zuordnung zu einem Geschäftsvorfall: --
</t>
  </si>
  <si>
    <t>Umsetzungsfrage zur Berechnungsformel: Das SD wurde mit der Umsetzungsfrage umgearbeitet. Die Übermittlung der Berechnungsformel wurde von Schritt 3 nach Schritt 5 verschoben.</t>
  </si>
  <si>
    <t xml:space="preserve">Kapitel Tabelle 1: Prüfidentifikator zu Prozessschritt_x000D_
_x000D_
Lftd. Nr. 2820
</t>
  </si>
  <si>
    <t>Lftd. Nr. 2820_x000D_
AHB: PRICAT AHB_x000D_
AHB-Beschreibung: Preisblatt Messstellenbetrieb iMS, mME_x000D_
Prüfidentifikator: 27002_x000D_
Prozessbeschreibung: WiM Strom_x000D_
Beschreibung aus Sequenzdiagramm: Initialübermittlung Preisblattkatalog_x000D_
[...]_x000D_
Zuordnung zu einem Objekt: --_x000D_
Zuordnung zu einem Geschäftsvorfall: ZG-T17</t>
  </si>
  <si>
    <t xml:space="preserve">Lftd. Nr. 2820
AHB: PRICAT AHB
AHB-Beschreibung: Preisblatt Messstellenbetrieb iMS, mME
Prüfidentifikator: 27002
Prozessbeschreibung: WiM Strom
Beschreibung aus Sequenzdiagramm: Initialübermittlung Preisblattkatalog
[...]
Zuordnung zu einem Objekt: --
Zuordnung zu einem Geschäftsvorfall: --
</t>
  </si>
  <si>
    <t>Die Zuordnung bei der Initialübermittlung des Preisblattkataloges erfolgt weder zu einem Objekt, noch zu einem Geschäftsvorfall.</t>
  </si>
  <si>
    <t xml:space="preserve">Kapitel Tabelle 1: Prüfidentifikator zu Prozessschritt
Lftd. Nr. 2910
</t>
  </si>
  <si>
    <t xml:space="preserve">Lftd. Nr. 2910
AHB: REQOTE / QUOTES / ORDERS / ORDRSP AHB
AHB-Beschreibung: QUOTES Angebot zur Abrechnung des Messstellenbetriebs vom MSB an den LF
Prüfidentifikator: 15002
Prozessbeschreibung: WiM Strom
Beschreibung aus Sequenzdiagramm: Anfrage zur Rechnungsabwicklung des Messstellenbetriebes über den LF durch den LF
[...]
Zuordnung zu einem Objekt: ZO-T18 Wenn RFF+AAV nicht vorhanden
Zuordnung zu einem Geschäftsvorfall:ZG-T16 Wenn RFF+AAV  vorhanden      
</t>
  </si>
  <si>
    <t>Lftd. Nr. 2910
AHB: REQOTE / QUOTES / ORDERS / ORDRSP AHB
AHB-Beschreibung: QUOTES Angebot zur Abrechnung des Messstellenbetriebs vom MSB an den LF
Prüfidentifikator: 15002
Prozessbeschreibung: WiM Strom
Beschreibung aus Sequenzdiagramm: Anfrage zur Rechnungsabwicklung des Messstellenbetriebes über den LF durch den LF
[...]
Zuordnung zu einem Objekt: --
Zuordnung zu einem Geschäftsvorfall: ZG-T16</t>
  </si>
  <si>
    <t>Die Zuordnung in diesem Prozessschritt erfolgt immer über die Zuordnung zu einem Geschäftsvorfall, da es sich hierbei um eine Antwort auf die REQOTE handelt.</t>
  </si>
  <si>
    <t xml:space="preserve">Kapitel Tabelle 1: Prüfidentifikator zu Prozessschritt
Lftd. Nr. 3220
</t>
  </si>
  <si>
    <t>Lftd. Nr. 3220
AHB: INSRPT AHB
AHB-Beschreibung: Ablehnung
Prüfidentifikator: 23003
Prozessbeschreibung: WiM Strom
Beschreibung aus Sequenzdiagramm: Störungsbehebung in der Messlokation
[...]
Zuordnung zu einem Objekt: ZO-T12
Zuordnung zu einem Geschäftsvorfall: --</t>
  </si>
  <si>
    <t xml:space="preserve">Lftd. Nr. 3220
AHB: INSRPT AHB
AHB-Beschreibung: Ablehnung
Prüfidentifikator: 23003
Prozessbeschreibung: WiM Strom
Beschreibung aus Sequenzdiagramm: Störungsbehebung in der Messlokation
[...]
Zuordnung zu einem Objekt: --
Zuordnung zu einem Geschäftsvorfall: ZG-T44
</t>
  </si>
  <si>
    <t>Die Zuordnung in diesem Prozessschritt erfolgt immer über die Zuordnung zu einem Geschäftsvorfall, da es sich hierbei um eine Antwort auf die INSRPT 23001 handelt.</t>
  </si>
  <si>
    <t xml:space="preserve">Kapitel Tabelle 1: Prüfidentifikator zu Prozessschritt
Lftd. Nr. 3230
</t>
  </si>
  <si>
    <t>Lftd. Nr. 3230
AHB: INSRPT AHB
AHB-Beschreibung: Bestätigung
Prüfidentifikator: 23004
Prozessbeschreibung: WiM Strom
Beschreibung aus Sequenzdiagramm: Störungsbehebung in der Messlokation
[...]
Zuordnung zu einem Objekt: ZO-T12
Zuordnung zu einem Geschäftsvorfall: --</t>
  </si>
  <si>
    <t xml:space="preserve">Lftd. Nr. 3230
AHB: INSRPT AHB
AHB-Beschreibung: Bestätigung
Prüfidentifikator: 23004
Prozessbeschreibung: WiM Strom
Beschreibung aus Sequenzdiagramm: Störungsbehebung in der Messlokation
[...]
Zuordnung zu einem Objekt: --
Zuordnung zu einem Geschäftsvorfall: ZG-T44
</t>
  </si>
  <si>
    <t>Lfd.Nr. 3040
Spalte Zuordnung zu einem Objekt</t>
  </si>
  <si>
    <t>Die Zuordnung (Tupel) wurde korrigiert, da diese über die Ursprungsrechnungsnummer erfolgt.</t>
  </si>
  <si>
    <t>Tabelle 1: Prüfidentifikator zu Prozessschritt
Lfd.Nr. 
91-107,1019-1021</t>
  </si>
  <si>
    <t>Aufgrund der aktualisieren Anwendungshilfe "Prozesse zur Ermittlung und Abrechnung von Mehr- /Mindermengen Strom und Gas"
Wurden die bestehenden (Seqenzschritte) Zeilen gelöscht, da diese in überarbeiterer Version neu aufgenommen wurden</t>
  </si>
  <si>
    <t>Tabelle 1: Prüfidentifikator zu Prozessschritt
Lfd.Nr. 
12000-12220</t>
  </si>
  <si>
    <t>Aufgrund der aktualisieren Anwendungshilfe "Prozesse zur Ermittlung und Abrechnung von Mehr- /Mindermengen Strom und Gas"
Wurden die bestehenden (Seqenzschritte) Zeilen neu aufgenommen</t>
  </si>
  <si>
    <t>Tabelle 1: Prüfidentifikator zu Prozessschritt
Lfd.Nr.
1030-1040</t>
  </si>
  <si>
    <t>Die Anwendungsfälle "Anfrage nach Stornierung, Bestätigung/Ablehnung der Stronierung" für die Festlegungen GPKE und MPES hatten gefehlt.
Bei der WiM Strom hatten die Geschäftsvorfälle "Bestätigung/Ablehnung der Stronierung" gefehlt.
Die Geschäftsvorfälle sind in der GPKE  lediglich verbal beschrieben.</t>
  </si>
  <si>
    <t>MSB (Marktlokation)</t>
  </si>
  <si>
    <t>Tabelle 1:
Spalte AHB</t>
  </si>
  <si>
    <t>Einträge mit AHB 
REQOTE / QUOTES / ORDERS / ORDRSP AHB
vorhanden</t>
  </si>
  <si>
    <t>Einträge auf 
REQOTE / QUOTES / ORDERS / ORDRSP / ORDCHG AHB
geändert</t>
  </si>
  <si>
    <t>Der Name des AHBs hat sich aufgrund der Aufnahme der ORDCHG geändert</t>
  </si>
  <si>
    <t>Einträge nicht vorhanden</t>
  </si>
  <si>
    <t>Einträge aufgenommen</t>
  </si>
  <si>
    <t>Aufgrund Änderungen in den Prozessbeschreibungen wurden die Einträge aufgenommen</t>
  </si>
  <si>
    <t>Einträge vorhanden</t>
  </si>
  <si>
    <t>Einträge gelöscht</t>
  </si>
  <si>
    <t>Aufgrund Änderungen in den Prozessbeschreibungen wurden die Einträge gelöscht</t>
  </si>
  <si>
    <t>Einträge geändert</t>
  </si>
  <si>
    <t>Aufgrund Änderungen in den Prozessbeschreibungen wurden in den Einträgen Änderungen vorgenommen</t>
  </si>
  <si>
    <t>Tabelle 1:
Einträge 
38, 1018, 9, 3050 - 3090, 3120 -3200, 6100 - 6180,  6290, 6300, 8795</t>
  </si>
  <si>
    <t xml:space="preserve">Tabelle 1:
Einträge
1024, 1025, 3051, 3061, 3151 - 3171, 4915, 4916, 8790, 10230 - 11530
</t>
  </si>
  <si>
    <t>Mitteilung zur Änderung Prognosegrundlage</t>
  </si>
  <si>
    <t>Sparte
Strom</t>
  </si>
  <si>
    <t>Sparte 
Gas</t>
  </si>
  <si>
    <t>Auftragsstatus (Sperren)</t>
  </si>
  <si>
    <t>Auftragsstatus (Konfiguration)</t>
  </si>
  <si>
    <t>Bestellung (WiM)</t>
  </si>
  <si>
    <t>ORDERS Weiterverpflichtung</t>
  </si>
  <si>
    <t>ORDERS Anfrage von Messwerten</t>
  </si>
  <si>
    <t>Tabelle 1:
Spalte</t>
  </si>
  <si>
    <t>Sparte Strom
Sparte Gas
nicht vorhanden</t>
  </si>
  <si>
    <t>Sparte Strom
Sparte Gas
vorhanden</t>
  </si>
  <si>
    <t xml:space="preserve">Für den schnelleren Überlick zu welchem Medium der Anwendungsfall zugeordnet ist </t>
  </si>
  <si>
    <t>Lfd. Nr. 1022 mit dem Prüfidentifikator 13026</t>
  </si>
  <si>
    <t>Lfd. Nr. 1021 mit dem Prüfidentifikator 13026</t>
  </si>
  <si>
    <t>Die Laufende Nr. wurde korrigiert, da dies doppelt vergeben war</t>
  </si>
  <si>
    <t>Weiterleitung von EEG-Überführungszeitreihen</t>
  </si>
  <si>
    <t>Energetische Überführun[g</t>
  </si>
  <si>
    <t>Tabelle 1:
Lfd.Nr. 7, 8, 1021, 1023, 1024, 1025
Spalte aus Sequenzdiagramm</t>
  </si>
  <si>
    <t>Es wurde die Bezeichnung des Sequenzdiagrams korrigiert. Ursprünglich war dies der Test aus dem SD "Bild". Dies wurde in die Bezeichnung des Sequendiagramms gem. der Kapitels aus dem Prozess geändert</t>
  </si>
  <si>
    <t>ZO-T35</t>
  </si>
  <si>
    <t xml:space="preserve">ORDERS Anfrage von Stammdaten Marktlokation
</t>
  </si>
  <si>
    <t xml:space="preserve">17101
</t>
  </si>
  <si>
    <t>ORDERS Anfrage von Stammdaten Messlokation</t>
  </si>
  <si>
    <t>Tabelle 1:
Einträge
8,1023,7,1022,76,77,1022, 809, 810, 811, 812, 2000 - 2650, 2700 - 2820, 2840 - 3040, 3100 - 3140, 3210 - 4230, 4270 - 4390, 4430 - 4474, 4520 - 4820, 4880, 5700 - 5995,  6190 - 6200, 6215 - 6230, 6280, 6295, 6205, 6207, 6320, 6365 - 6427, 7017, 7025, 8600 - 8635, 8700 - 8770, 504, 530</t>
  </si>
  <si>
    <t>Bestellung Änderung</t>
  </si>
  <si>
    <t>ORDERS Anfrage von Stammdaten Marktlokation</t>
  </si>
  <si>
    <t>Bestellung Änderung Prognosegrundlage</t>
  </si>
  <si>
    <t>Bestellung Änderung der Gerätekonfiguration</t>
  </si>
  <si>
    <t>Mitteilung zur Änderung</t>
  </si>
  <si>
    <t>ORDERS Anfrage von Stammdaten Tranche</t>
  </si>
  <si>
    <t>Nicht bila. Rel. Anfrage an MSB ohne Abhängigkeiten</t>
  </si>
  <si>
    <t>Tabelle 1:
Lfd.5825, 5835</t>
  </si>
  <si>
    <t>Der Anwendungsfall 11166 aus dem UTILMD AHB Stammdatenänderung war nicht in der Anwendungsübersicht der prüfidentifikatoren aufgeführt</t>
  </si>
  <si>
    <t>Info Entsperrauftrag</t>
  </si>
  <si>
    <t>wenn IMD+Z44vorhanden ZG-T21
wenn IMD+Z43vorhanden ZG-T12</t>
  </si>
  <si>
    <t>Wenn SG1 RFF+ACB gefüllt ZG-T17</t>
  </si>
  <si>
    <t xml:space="preserve">Antwort Bestellung Zählzeitdefinition des LF </t>
  </si>
  <si>
    <t>Tabelle 1:
Lfd. Nr.
2530, 2540, 2610. 2620</t>
  </si>
  <si>
    <t xml:space="preserve">2530, 2610 
Spalte AHB Beschreibung:  
ORDRSP Ablehnung der Änderung
Saplte Prüfidentifikator:
19106
2540, 2620
Vorhanden
</t>
  </si>
  <si>
    <t xml:space="preserve">2530, 2610 
Spalte AHB Beschreibung:  
Mitteilung zur Änderung
Saplte Prüfidentifikator:
19120
2540, 2620
Nicht vorhanden
</t>
  </si>
  <si>
    <t>Anstatt getrennten Anwendungsfällen für Zustimmung und Ablehnung ist hier nur noch ein Anwendungsfall vorhanden</t>
  </si>
  <si>
    <t xml:space="preserve">Übermittlung der
aggregierten Mehr-/
Mindermengenabrechnung
für den Abrechnungszeitraum
</t>
  </si>
  <si>
    <r>
      <rPr>
        <b/>
        <sz val="11"/>
        <color theme="1"/>
        <rFont val="Calibri"/>
        <family val="2"/>
        <scheme val="minor"/>
      </rPr>
      <t>Das Dokument der Anwendungsübersicht der Prüfidentifikatoren besteht aus zwei Tabellen.</t>
    </r>
    <r>
      <rPr>
        <sz val="11"/>
        <color theme="1"/>
        <rFont val="Calibri"/>
        <family val="2"/>
        <scheme val="minor"/>
      </rPr>
      <t xml:space="preserve"> </t>
    </r>
  </si>
  <si>
    <t>Tabelle 1: Prüfidentifikator zu Prozessschritt
Lfd.Nr. 6212</t>
  </si>
  <si>
    <t>Der Anwendungsfall mit dem Prüfidentifikator 11095 für die Antwort auf die Geschäftsdatenanfrage vom LF bei erzeugenden Marktlokationen war nicht enthalten</t>
  </si>
  <si>
    <t>Genehmigt: Fehler (03.06.2021)</t>
  </si>
  <si>
    <t>Genehmigt: Fehler (16.07.2021)</t>
  </si>
  <si>
    <t>Genehmigt: Fehler (23.09.2021)</t>
  </si>
  <si>
    <t xml:space="preserve">AHB: UTILMD AHB GPKE / GeLi Gas
AHB-Beschreibung: Antwort auf die Geschäftsdatenanfrage
Prüfidentifikator: 11095
Prozessbeschreibung: GPKE
Prozessschritt aus (Nur Gas): &lt;leer&gt;
Bezeichnung aus Sequenzdiagramm: Geschäftsdatenanfrage von LF
Prozessschritt aus Sequenzdiagramm: 2
Aktion: Antwort
Kommunikation von: NB
Kommunikation an: LF
Zuordnung zu einem Objekt: --
Zuordnung zu einem Geschäftsvorfall: ZG-T2
</t>
  </si>
  <si>
    <t>ZO-T14
und
ZO-T21</t>
  </si>
  <si>
    <t>ZO-Z14
und
ZO-T20
und
ZO-T21</t>
  </si>
  <si>
    <t xml:space="preserve">SG7 RFF+AGK DE1154
</t>
  </si>
  <si>
    <t xml:space="preserve">1-Tupel Zuordnung Konfigurations-ID
Hinweis: Ist in dem Geschäftsvorfall kein RFF+AGK vorhanden, ist dieser als "null" gegen den ausgetauschten Stammdaten abzugleichen. </t>
  </si>
  <si>
    <t>Konfigurations-ID
(Details zur Konfigurations-ID sind im EDI@Energy UTILMD AHB Stammdatenänderung
Kapitel 5 zu finden)</t>
  </si>
  <si>
    <t>01.04.22-30.09.22
ZO-T14 und ZO-T20 und
ZO-T35 und 
ZO-T21
ab 01.10.22
Wenn RFF+AGK vorh.
ZO-T35 und 
ZO-T21
Wenn RFF+AGK nicht vorh.
ZO-T14 und 
ZO-T20 und
ZO-T21</t>
  </si>
  <si>
    <t>ZO-T20</t>
  </si>
  <si>
    <t>SG7 RFF+MG DE1154</t>
  </si>
  <si>
    <t>1-Tupel Gerätenummer</t>
  </si>
  <si>
    <t>Gerätenummer</t>
  </si>
  <si>
    <t>ZO-T21</t>
  </si>
  <si>
    <t>SG9 PIA+5 DE7140</t>
  </si>
  <si>
    <t xml:space="preserve">1-Tupel OBIS-Kennzahl </t>
  </si>
  <si>
    <t>OBIS-Kennzahl</t>
  </si>
  <si>
    <t>Disclaimer</t>
  </si>
  <si>
    <t>Die zusätzlich veröffentlichte Excel-Datei dient als informatorische Lesefassung und entspricht inhaltlich der PDF-Datei der Anwendungsübersicht der Prüfidentifikatoren. Die PDF-Datei ist das gültige Dokument. 
Diese Excel-Datei wird bis auf Weiteres rein informatorisch und ergänzend veröffentlicht. Der BDEW behält sich vor, in Zukunft eine kostenpflichtige Veröffentlichung der Excel-Datei einzuführen.</t>
  </si>
  <si>
    <r>
      <rPr>
        <b/>
        <sz val="11"/>
        <color theme="1"/>
        <rFont val="Calibri"/>
        <family val="2"/>
        <scheme val="minor"/>
      </rPr>
      <t>Veröffentlichte Dokumententypen des Dokuments</t>
    </r>
    <r>
      <rPr>
        <sz val="11"/>
        <color theme="1"/>
        <rFont val="Calibri"/>
        <family val="2"/>
        <scheme val="minor"/>
      </rPr>
      <t xml:space="preserve">
</t>
    </r>
    <r>
      <rPr>
        <sz val="5"/>
        <color theme="1"/>
        <rFont val="Calibri"/>
        <family val="2"/>
        <scheme val="minor"/>
      </rPr>
      <t xml:space="preserve">
</t>
    </r>
    <r>
      <rPr>
        <sz val="11"/>
        <color theme="1"/>
        <rFont val="Calibri"/>
        <family val="2"/>
        <scheme val="minor"/>
      </rPr>
      <t xml:space="preserve">Dieses Dokument wird als Portable Document Format (PDF) veröffentlicht. 
Zusätzlich zu dem Dokumenttyp "PDF" ist auf der Webseite der EDI@Energy das Dokument als Kalkulationstabelle (XLSX) veröffentlicht. Die XLSX Version dient alleinig der einfacheren Nutzung der darin enthaltenen Informationen. 
Alleinig verbindlich ist der Dokumenttyp "PDF".
</t>
    </r>
  </si>
  <si>
    <t>Informatorische Lesefassung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</si>
</sst>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color theme="1"/>
      <name val="DIN-Regular"/>
      <family val="2"/>
    </font>
    <font>
      <sz val="11"/>
      <color theme="1"/>
      <name val="DIN-Regular"/>
      <family val="2"/>
    </font>
    <font>
      <sz val="11"/>
      <color theme="1"/>
      <name val="DIN-Regular"/>
      <family val="2"/>
    </font>
    <font>
      <sz val="11"/>
      <color theme="1"/>
      <name val="DIN-Regular"/>
      <family val="2"/>
    </font>
    <font>
      <sz val="11"/>
      <name val="Arial"/>
      <family val="2"/>
    </font>
    <font>
      <sz val="11"/>
      <color theme="1"/>
      <name val="Arial"/>
      <family val="2"/>
    </font>
    <font>
      <b/>
      <sz val="11"/>
      <color theme="1"/>
      <name val="Arial"/>
      <family val="2"/>
    </font>
    <font>
      <b/>
      <sz val="18"/>
      <color rgb="FF000000"/>
      <name val="Arial"/>
      <family val="2"/>
    </font>
    <font>
      <b/>
      <sz val="18"/>
      <color theme="1"/>
      <name val="Arial"/>
      <family val="2"/>
    </font>
    <font>
      <sz val="10"/>
      <name val="Arial"/>
      <family val="2"/>
    </font>
    <font>
      <sz val="10"/>
      <name val="Arial"/>
      <family val="2"/>
    </font>
    <font>
      <sz val="11"/>
      <color theme="1"/>
      <name val="Calibri"/>
      <family val="2"/>
      <scheme val="minor"/>
    </font>
    <font>
      <sz val="10"/>
      <color theme="1"/>
      <name val="Arial"/>
      <family val="2"/>
    </font>
    <font>
      <b/>
      <sz val="13"/>
      <color rgb="FFFF0000"/>
      <name val="Arial"/>
      <family val="2"/>
    </font>
    <font>
      <sz val="11"/>
      <color rgb="FFFF0000"/>
      <name val="Arial"/>
      <family val="2"/>
    </font>
    <font>
      <sz val="14"/>
      <color theme="1"/>
      <name val="Calibri"/>
      <family val="2"/>
      <scheme val="minor"/>
    </font>
    <font>
      <strike/>
      <sz val="11"/>
      <name val="Arial"/>
      <family val="2"/>
    </font>
    <font>
      <sz val="11"/>
      <color rgb="FF9C6500"/>
      <name val="Calibri"/>
      <family val="2"/>
      <scheme val="minor"/>
    </font>
    <font>
      <b/>
      <sz val="14"/>
      <color rgb="FFFF0000"/>
      <name val="Arial"/>
      <family val="2"/>
    </font>
    <font>
      <sz val="8"/>
      <name val="Calibri"/>
      <family val="2"/>
      <scheme val="minor"/>
    </font>
    <font>
      <b/>
      <sz val="11"/>
      <color rgb="FFFF0000"/>
      <name val="Arial"/>
      <family val="2"/>
    </font>
    <font>
      <b/>
      <sz val="11"/>
      <color theme="1"/>
      <name val="Calibri"/>
      <family val="2"/>
      <scheme val="minor"/>
    </font>
    <font>
      <b/>
      <sz val="11"/>
      <color rgb="FFC20000"/>
      <name val="Calibri"/>
      <family val="2"/>
      <scheme val="minor"/>
    </font>
    <font>
      <sz val="11"/>
      <name val="Calibri"/>
      <family val="2"/>
      <scheme val="minor"/>
    </font>
    <font>
      <strike/>
      <sz val="11"/>
      <name val="Calibri"/>
      <family val="2"/>
      <scheme val="minor"/>
    </font>
    <font>
      <b/>
      <sz val="14"/>
      <color rgb="FFC20000"/>
      <name val="Calibri"/>
      <family val="2"/>
      <scheme val="minor"/>
    </font>
    <font>
      <sz val="11"/>
      <color rgb="FF000000"/>
      <name val="Calibri"/>
      <family val="2"/>
      <scheme val="minor"/>
    </font>
    <font>
      <b/>
      <sz val="20"/>
      <color rgb="FFC20000"/>
      <name val="Calibri"/>
      <family val="2"/>
      <scheme val="minor"/>
    </font>
    <font>
      <b/>
      <sz val="16"/>
      <color rgb="FFC20000"/>
      <name val="Calibri"/>
      <family val="2"/>
      <scheme val="minor"/>
    </font>
    <font>
      <b/>
      <sz val="12"/>
      <color rgb="FFC20000"/>
      <name val="Calibri"/>
      <family val="2"/>
      <scheme val="minor"/>
    </font>
    <font>
      <b/>
      <sz val="18"/>
      <color rgb="FFC20000"/>
      <name val="Calibri"/>
      <family val="2"/>
      <scheme val="minor"/>
    </font>
    <font>
      <sz val="12"/>
      <color theme="1"/>
      <name val="Calibri"/>
      <family val="2"/>
      <scheme val="minor"/>
    </font>
    <font>
      <sz val="5"/>
      <color theme="1"/>
      <name val="Calibri"/>
      <family val="2"/>
      <scheme val="minor"/>
    </font>
  </fonts>
  <fills count="5">
    <fill>
      <patternFill patternType="none"/>
    </fill>
    <fill>
      <patternFill patternType="gray125"/>
    </fill>
    <fill>
      <patternFill patternType="solid">
        <fgColor rgb="FFFFEB9C"/>
      </patternFill>
    </fill>
    <fill>
      <patternFill patternType="solid">
        <fgColor theme="0"/>
        <bgColor indexed="64"/>
      </patternFill>
    </fill>
    <fill>
      <patternFill patternType="solid">
        <fgColor rgb="FFD8DFE4"/>
        <bgColor indexed="64"/>
      </patternFill>
    </fill>
  </fills>
  <borders count="8">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auto="1"/>
      </left>
      <right style="hair">
        <color auto="1"/>
      </right>
      <top/>
      <bottom style="hair">
        <color auto="1"/>
      </bottom>
      <diagonal/>
    </border>
    <border>
      <left style="hair">
        <color auto="1"/>
      </left>
      <right/>
      <top style="hair">
        <color auto="1"/>
      </top>
      <bottom style="hair">
        <color auto="1"/>
      </bottom>
      <diagonal/>
    </border>
    <border>
      <left style="hair">
        <color auto="1"/>
      </left>
      <right/>
      <top/>
      <bottom style="hair">
        <color auto="1"/>
      </bottom>
      <diagonal/>
    </border>
  </borders>
  <cellStyleXfs count="20">
    <xf numFmtId="0" fontId="0" fillId="0" borderId="0"/>
    <xf numFmtId="0" fontId="10" fillId="0" borderId="0"/>
    <xf numFmtId="0" fontId="11" fillId="0" borderId="0"/>
    <xf numFmtId="0" fontId="11" fillId="0" borderId="0"/>
    <xf numFmtId="0" fontId="4" fillId="0" borderId="0"/>
    <xf numFmtId="0" fontId="13" fillId="0" borderId="0"/>
    <xf numFmtId="0" fontId="12" fillId="0" borderId="0"/>
    <xf numFmtId="0" fontId="12" fillId="0" borderId="0"/>
    <xf numFmtId="0" fontId="12" fillId="0" borderId="0"/>
    <xf numFmtId="0" fontId="12" fillId="0" borderId="0"/>
    <xf numFmtId="0" fontId="10" fillId="0" borderId="0"/>
    <xf numFmtId="0" fontId="10" fillId="0" borderId="0"/>
    <xf numFmtId="0" fontId="10" fillId="0" borderId="0"/>
    <xf numFmtId="0" fontId="3" fillId="0" borderId="0"/>
    <xf numFmtId="0" fontId="2" fillId="0" borderId="0"/>
    <xf numFmtId="0" fontId="1" fillId="0" borderId="0"/>
    <xf numFmtId="0" fontId="1" fillId="0" borderId="0"/>
    <xf numFmtId="0" fontId="1" fillId="0" borderId="0"/>
    <xf numFmtId="0" fontId="1" fillId="0" borderId="0"/>
    <xf numFmtId="0" fontId="18" fillId="2" borderId="0" applyNumberFormat="0" applyBorder="0" applyAlignment="0" applyProtection="0"/>
  </cellStyleXfs>
  <cellXfs count="165">
    <xf numFmtId="0" fontId="0" fillId="0" borderId="0" xfId="0"/>
    <xf numFmtId="0" fontId="6" fillId="0" borderId="0" xfId="0" applyFont="1"/>
    <xf numFmtId="0" fontId="8" fillId="0" borderId="0" xfId="0" applyFont="1"/>
    <xf numFmtId="0" fontId="9" fillId="0" borderId="0" xfId="0" applyFont="1"/>
    <xf numFmtId="0" fontId="10" fillId="0" borderId="0" xfId="1"/>
    <xf numFmtId="0" fontId="10" fillId="0" borderId="0" xfId="1" applyBorder="1"/>
    <xf numFmtId="0" fontId="10" fillId="0" borderId="0" xfId="1" applyFill="1"/>
    <xf numFmtId="0" fontId="14" fillId="0" borderId="0" xfId="0" applyFont="1"/>
    <xf numFmtId="0" fontId="0" fillId="0" borderId="0" xfId="0"/>
    <xf numFmtId="0" fontId="7" fillId="0" borderId="0" xfId="0" applyFont="1"/>
    <xf numFmtId="0" fontId="6" fillId="0" borderId="0" xfId="0" applyFont="1" applyFill="1" applyAlignment="1">
      <alignment horizontal="left" vertical="top"/>
    </xf>
    <xf numFmtId="0" fontId="6" fillId="0" borderId="0" xfId="0" applyFont="1" applyAlignment="1">
      <alignment horizontal="left" vertical="top" wrapText="1"/>
    </xf>
    <xf numFmtId="0" fontId="16" fillId="0" borderId="0" xfId="0" applyFont="1"/>
    <xf numFmtId="1" fontId="6" fillId="0" borderId="0" xfId="0" applyNumberFormat="1" applyFont="1" applyFill="1" applyAlignment="1">
      <alignment horizontal="left" vertical="top" wrapText="1"/>
    </xf>
    <xf numFmtId="0" fontId="15" fillId="0" borderId="0" xfId="0" applyFont="1" applyFill="1" applyAlignment="1">
      <alignment horizontal="left" vertical="top" shrinkToFit="1"/>
    </xf>
    <xf numFmtId="0" fontId="6" fillId="0" borderId="0" xfId="0" applyFont="1" applyFill="1" applyBorder="1" applyAlignment="1">
      <alignment horizontal="left" vertical="top"/>
    </xf>
    <xf numFmtId="0" fontId="6" fillId="0" borderId="0" xfId="0" applyFont="1" applyFill="1" applyAlignment="1">
      <alignment horizontal="left" vertical="top" shrinkToFit="1"/>
    </xf>
    <xf numFmtId="0" fontId="6" fillId="0" borderId="0" xfId="0" applyFont="1" applyFill="1" applyBorder="1" applyAlignment="1">
      <alignment horizontal="left" vertical="top" wrapText="1" shrinkToFit="1"/>
    </xf>
    <xf numFmtId="49" fontId="6" fillId="0" borderId="0" xfId="0" applyNumberFormat="1" applyFont="1" applyFill="1" applyAlignment="1">
      <alignment horizontal="left" vertical="top"/>
    </xf>
    <xf numFmtId="0" fontId="0" fillId="0" borderId="0" xfId="0" applyAlignment="1">
      <alignment vertical="top" wrapText="1"/>
    </xf>
    <xf numFmtId="0" fontId="0" fillId="0" borderId="0" xfId="0" applyAlignment="1">
      <alignment vertical="top"/>
    </xf>
    <xf numFmtId="0" fontId="6" fillId="0" borderId="0" xfId="0" applyFont="1" applyAlignment="1">
      <alignment vertical="top"/>
    </xf>
    <xf numFmtId="49" fontId="0" fillId="0" borderId="0" xfId="0" applyNumberFormat="1" applyAlignment="1">
      <alignment vertical="top" wrapText="1"/>
    </xf>
    <xf numFmtId="0" fontId="5" fillId="0" borderId="0" xfId="0" applyFont="1" applyFill="1" applyAlignment="1">
      <alignment vertical="top"/>
    </xf>
    <xf numFmtId="0" fontId="6" fillId="0" borderId="0" xfId="0" applyFont="1" applyFill="1" applyAlignment="1">
      <alignment vertical="top"/>
    </xf>
    <xf numFmtId="0" fontId="17" fillId="0" borderId="0" xfId="0" applyFont="1" applyFill="1" applyAlignment="1">
      <alignment vertical="top"/>
    </xf>
    <xf numFmtId="0" fontId="6" fillId="0" borderId="0" xfId="0" applyFont="1" applyFill="1" applyAlignment="1">
      <alignment horizontal="left" vertical="top" wrapText="1"/>
    </xf>
    <xf numFmtId="0" fontId="19" fillId="0" borderId="0" xfId="0" applyFont="1" applyAlignment="1">
      <alignment vertical="center"/>
    </xf>
    <xf numFmtId="49" fontId="6" fillId="0" borderId="0" xfId="0" applyNumberFormat="1" applyFont="1" applyFill="1" applyAlignment="1">
      <alignment horizontal="left" vertical="top" wrapText="1"/>
    </xf>
    <xf numFmtId="0" fontId="5" fillId="0" borderId="0" xfId="0" applyFont="1" applyAlignment="1">
      <alignment vertical="top"/>
    </xf>
    <xf numFmtId="0" fontId="0" fillId="0" borderId="0" xfId="0" applyFont="1" applyAlignment="1">
      <alignment horizontal="left" vertical="top" wrapText="1"/>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xf numFmtId="0" fontId="24" fillId="0" borderId="1" xfId="0" applyFont="1" applyFill="1" applyBorder="1" applyAlignment="1">
      <alignment vertical="top" wrapText="1"/>
    </xf>
    <xf numFmtId="0" fontId="24" fillId="0" borderId="1" xfId="0" applyFont="1" applyFill="1" applyBorder="1" applyAlignment="1">
      <alignment horizontal="left" vertical="top" wrapText="1"/>
    </xf>
    <xf numFmtId="0" fontId="24" fillId="0" borderId="1" xfId="0" quotePrefix="1" applyFont="1" applyFill="1" applyBorder="1" applyAlignment="1">
      <alignment horizontal="left" vertical="top" wrapText="1"/>
    </xf>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24" fillId="0" borderId="1" xfId="0" applyFont="1" applyFill="1" applyBorder="1" applyAlignment="1">
      <alignment vertical="top"/>
    </xf>
    <xf numFmtId="0" fontId="24" fillId="0" borderId="1" xfId="0" applyFont="1" applyBorder="1" applyAlignment="1">
      <alignment horizontal="left" vertical="top" wrapText="1"/>
    </xf>
    <xf numFmtId="1" fontId="24" fillId="0" borderId="1" xfId="0" applyNumberFormat="1" applyFont="1" applyFill="1" applyBorder="1" applyAlignment="1">
      <alignment horizontal="left" vertical="top" wrapText="1"/>
    </xf>
    <xf numFmtId="0" fontId="24" fillId="0" borderId="5" xfId="0" applyFont="1" applyFill="1" applyBorder="1" applyAlignment="1">
      <alignment horizontal="left" vertical="top"/>
    </xf>
    <xf numFmtId="1" fontId="24" fillId="0" borderId="1" xfId="0" applyNumberFormat="1" applyFont="1" applyFill="1" applyBorder="1" applyAlignment="1">
      <alignment horizontal="left" vertical="top"/>
    </xf>
    <xf numFmtId="0" fontId="24" fillId="0" borderId="1" xfId="0" applyFont="1" applyFill="1" applyBorder="1" applyAlignment="1">
      <alignment horizontal="left" vertical="top"/>
    </xf>
    <xf numFmtId="0" fontId="24" fillId="0" borderId="1" xfId="0" applyFont="1" applyFill="1" applyBorder="1" applyAlignment="1">
      <alignment horizontal="left" vertical="top" wrapText="1" shrinkToFit="1"/>
    </xf>
    <xf numFmtId="1" fontId="24" fillId="0" borderId="1" xfId="0" applyNumberFormat="1" applyFont="1" applyFill="1" applyBorder="1" applyAlignment="1">
      <alignment horizontal="left" vertical="top" shrinkToFit="1"/>
    </xf>
    <xf numFmtId="1" fontId="24" fillId="0" borderId="1" xfId="0" applyNumberFormat="1" applyFont="1" applyFill="1" applyBorder="1" applyAlignment="1">
      <alignment horizontal="left" vertical="top" wrapText="1" shrinkToFit="1"/>
    </xf>
    <xf numFmtId="0" fontId="24" fillId="0" borderId="1" xfId="0" quotePrefix="1" applyFont="1" applyBorder="1" applyAlignment="1">
      <alignment horizontal="left" vertical="top" wrapText="1"/>
    </xf>
    <xf numFmtId="0" fontId="24" fillId="0" borderId="5" xfId="0" applyFont="1" applyFill="1" applyBorder="1" applyAlignment="1">
      <alignment horizontal="left" vertical="top" wrapText="1"/>
    </xf>
    <xf numFmtId="0" fontId="0" fillId="3" borderId="1" xfId="0" applyFont="1" applyFill="1" applyBorder="1" applyAlignment="1">
      <alignment horizontal="left" vertical="top"/>
    </xf>
    <xf numFmtId="0" fontId="0" fillId="3" borderId="1" xfId="0" applyFont="1" applyFill="1" applyBorder="1" applyAlignment="1">
      <alignment horizontal="left" vertical="top" wrapText="1"/>
    </xf>
    <xf numFmtId="0" fontId="12" fillId="0" borderId="2" xfId="0" applyFont="1" applyBorder="1" applyAlignment="1">
      <alignment vertical="top" wrapText="1"/>
    </xf>
    <xf numFmtId="0" fontId="27" fillId="0" borderId="2" xfId="0" applyFont="1" applyBorder="1" applyAlignment="1">
      <alignment vertical="top" wrapText="1"/>
    </xf>
    <xf numFmtId="0" fontId="0" fillId="0" borderId="2" xfId="0" applyFont="1" applyBorder="1" applyAlignment="1">
      <alignment vertical="top" wrapText="1"/>
    </xf>
    <xf numFmtId="0" fontId="28" fillId="0" borderId="0" xfId="0" applyFont="1"/>
    <xf numFmtId="0" fontId="30" fillId="0" borderId="0" xfId="0" applyFont="1"/>
    <xf numFmtId="0" fontId="23" fillId="4" borderId="1" xfId="0" applyFont="1" applyFill="1" applyBorder="1" applyAlignment="1">
      <alignment vertical="top" wrapText="1"/>
    </xf>
    <xf numFmtId="49" fontId="23" fillId="4" borderId="1" xfId="0" applyNumberFormat="1" applyFont="1" applyFill="1" applyBorder="1" applyAlignment="1">
      <alignment vertical="top" wrapText="1"/>
    </xf>
    <xf numFmtId="0" fontId="0" fillId="0" borderId="0" xfId="0" applyFont="1" applyAlignment="1">
      <alignment horizontal="left"/>
    </xf>
    <xf numFmtId="0" fontId="26" fillId="4" borderId="2" xfId="1" applyFont="1" applyFill="1" applyBorder="1" applyAlignment="1">
      <alignment vertical="top" wrapText="1"/>
    </xf>
    <xf numFmtId="0" fontId="25" fillId="0" borderId="1" xfId="0" applyFont="1" applyFill="1" applyBorder="1" applyAlignment="1">
      <alignment horizontal="left" vertical="top" wrapText="1" shrinkToFit="1"/>
    </xf>
    <xf numFmtId="0" fontId="25" fillId="0" borderId="1" xfId="0" applyFont="1" applyFill="1" applyBorder="1" applyAlignment="1">
      <alignment horizontal="left" vertical="top" wrapText="1"/>
    </xf>
    <xf numFmtId="0" fontId="24" fillId="3" borderId="1" xfId="0" applyFont="1" applyFill="1" applyBorder="1" applyAlignment="1">
      <alignment horizontal="left" vertical="top" wrapText="1" shrinkToFit="1"/>
    </xf>
    <xf numFmtId="1" fontId="24" fillId="3" borderId="1" xfId="0" applyNumberFormat="1" applyFont="1" applyFill="1" applyBorder="1" applyAlignment="1">
      <alignment horizontal="left" vertical="top" shrinkToFit="1"/>
    </xf>
    <xf numFmtId="1" fontId="24" fillId="3" borderId="1" xfId="0" applyNumberFormat="1" applyFont="1" applyFill="1" applyBorder="1" applyAlignment="1">
      <alignment horizontal="left" vertical="top" wrapText="1" shrinkToFit="1"/>
    </xf>
    <xf numFmtId="0" fontId="24" fillId="0" borderId="0" xfId="0" applyFont="1" applyFill="1" applyBorder="1" applyAlignment="1">
      <alignment horizontal="left" vertical="top" wrapText="1"/>
    </xf>
    <xf numFmtId="1" fontId="24" fillId="0" borderId="5" xfId="0" applyNumberFormat="1" applyFont="1" applyFill="1" applyBorder="1" applyAlignment="1">
      <alignment horizontal="left" vertical="top"/>
    </xf>
    <xf numFmtId="1" fontId="24" fillId="0" borderId="5" xfId="0" applyNumberFormat="1" applyFont="1" applyFill="1" applyBorder="1" applyAlignment="1">
      <alignment horizontal="left" vertical="top" wrapText="1"/>
    </xf>
    <xf numFmtId="0" fontId="24" fillId="0" borderId="5" xfId="0" quotePrefix="1" applyFont="1" applyFill="1" applyBorder="1" applyAlignment="1">
      <alignment horizontal="left" vertical="top" wrapText="1"/>
    </xf>
    <xf numFmtId="49" fontId="24" fillId="0" borderId="1" xfId="0" quotePrefix="1" applyNumberFormat="1" applyFont="1" applyFill="1" applyBorder="1" applyAlignment="1">
      <alignment horizontal="left" vertical="top" wrapText="1"/>
    </xf>
    <xf numFmtId="49" fontId="24" fillId="0" borderId="1" xfId="0" applyNumberFormat="1" applyFont="1" applyFill="1" applyBorder="1" applyAlignment="1">
      <alignment horizontal="left" vertical="top" wrapText="1"/>
    </xf>
    <xf numFmtId="1" fontId="24" fillId="0" borderId="1" xfId="0" applyNumberFormat="1" applyFont="1" applyBorder="1" applyAlignment="1">
      <alignment horizontal="left" vertical="top" wrapText="1"/>
    </xf>
    <xf numFmtId="0" fontId="24" fillId="0" borderId="1" xfId="0" applyFont="1" applyBorder="1" applyAlignment="1">
      <alignment horizontal="left" vertical="top"/>
    </xf>
    <xf numFmtId="1" fontId="24" fillId="0" borderId="1" xfId="0" applyNumberFormat="1" applyFont="1" applyBorder="1" applyAlignment="1">
      <alignment horizontal="left" vertical="top"/>
    </xf>
    <xf numFmtId="0" fontId="24" fillId="0" borderId="5" xfId="0" applyFont="1" applyBorder="1" applyAlignment="1">
      <alignment horizontal="left" vertical="top"/>
    </xf>
    <xf numFmtId="0" fontId="24" fillId="0" borderId="1" xfId="0" quotePrefix="1" applyFont="1" applyFill="1" applyBorder="1" applyAlignment="1">
      <alignment horizontal="left" vertical="top" wrapText="1" shrinkToFit="1"/>
    </xf>
    <xf numFmtId="0" fontId="24" fillId="0" borderId="1" xfId="0" quotePrefix="1" applyFont="1" applyFill="1" applyBorder="1" applyAlignment="1">
      <alignment horizontal="left" vertical="top" shrinkToFit="1"/>
    </xf>
    <xf numFmtId="0" fontId="24" fillId="0" borderId="0" xfId="0" applyFont="1" applyFill="1" applyAlignment="1">
      <alignment horizontal="left" vertical="top" wrapText="1"/>
    </xf>
    <xf numFmtId="0" fontId="24" fillId="0" borderId="0" xfId="0" applyFont="1" applyFill="1" applyBorder="1" applyAlignment="1">
      <alignment horizontal="left" vertical="top" wrapText="1" shrinkToFit="1"/>
    </xf>
    <xf numFmtId="0" fontId="24" fillId="0" borderId="5" xfId="0" quotePrefix="1" applyFont="1" applyFill="1" applyBorder="1" applyAlignment="1">
      <alignment horizontal="left" vertical="top"/>
    </xf>
    <xf numFmtId="0" fontId="24" fillId="0" borderId="1" xfId="0" applyFont="1" applyFill="1" applyBorder="1" applyAlignment="1">
      <alignment horizontal="left" vertical="top" shrinkToFit="1"/>
    </xf>
    <xf numFmtId="0" fontId="24" fillId="0" borderId="1" xfId="0" applyFont="1" applyBorder="1" applyAlignment="1">
      <alignment horizontal="left" vertical="top" wrapText="1" shrinkToFit="1"/>
    </xf>
    <xf numFmtId="0" fontId="5" fillId="0" borderId="0" xfId="0" applyFont="1" applyFill="1" applyAlignment="1">
      <alignment horizontal="left" vertical="top" shrinkToFit="1"/>
    </xf>
    <xf numFmtId="0" fontId="5" fillId="0" borderId="0" xfId="0" applyFont="1" applyFill="1" applyAlignment="1">
      <alignment horizontal="left" vertical="top"/>
    </xf>
    <xf numFmtId="1" fontId="24" fillId="0" borderId="1" xfId="0" applyNumberFormat="1" applyFont="1" applyBorder="1" applyAlignment="1">
      <alignment horizontal="left" vertical="top" wrapText="1" shrinkToFit="1"/>
    </xf>
    <xf numFmtId="0" fontId="5" fillId="0" borderId="0" xfId="0" applyFont="1" applyAlignment="1">
      <alignment horizontal="left" vertical="top"/>
    </xf>
    <xf numFmtId="0" fontId="24" fillId="0" borderId="0" xfId="0" applyFont="1" applyAlignment="1">
      <alignment horizontal="left" vertical="top" wrapText="1" shrinkToFit="1"/>
    </xf>
    <xf numFmtId="0" fontId="24" fillId="0" borderId="1" xfId="0" applyFont="1" applyBorder="1" applyAlignment="1">
      <alignment horizontal="left" vertical="top" shrinkToFit="1"/>
    </xf>
    <xf numFmtId="1" fontId="24" fillId="0" borderId="1" xfId="0" applyNumberFormat="1" applyFont="1" applyBorder="1" applyAlignment="1">
      <alignment horizontal="left" vertical="top" shrinkToFit="1"/>
    </xf>
    <xf numFmtId="0" fontId="0" fillId="0" borderId="1" xfId="0" applyFill="1" applyBorder="1" applyAlignment="1">
      <alignment horizontal="left" vertical="top" wrapText="1"/>
    </xf>
    <xf numFmtId="0" fontId="24" fillId="0" borderId="6" xfId="0" applyFont="1" applyFill="1" applyBorder="1" applyAlignment="1">
      <alignment horizontal="left" vertical="top" wrapText="1"/>
    </xf>
    <xf numFmtId="0" fontId="24" fillId="0" borderId="6" xfId="0" quotePrefix="1" applyFont="1" applyFill="1" applyBorder="1" applyAlignment="1">
      <alignment horizontal="left" vertical="top" wrapText="1"/>
    </xf>
    <xf numFmtId="0" fontId="24" fillId="0" borderId="6" xfId="0" applyFont="1" applyFill="1" applyBorder="1" applyAlignment="1">
      <alignment vertical="top" wrapText="1"/>
    </xf>
    <xf numFmtId="0" fontId="24" fillId="0" borderId="7" xfId="0" quotePrefix="1" applyFont="1" applyFill="1" applyBorder="1" applyAlignment="1">
      <alignment horizontal="left" vertical="top" wrapText="1"/>
    </xf>
    <xf numFmtId="49" fontId="24" fillId="0" borderId="6" xfId="0" applyNumberFormat="1" applyFont="1" applyFill="1" applyBorder="1" applyAlignment="1">
      <alignment horizontal="left" vertical="top" wrapText="1"/>
    </xf>
    <xf numFmtId="0" fontId="24" fillId="0" borderId="6" xfId="0" quotePrefix="1" applyFont="1" applyBorder="1" applyAlignment="1">
      <alignment horizontal="left" vertical="top" wrapText="1"/>
    </xf>
    <xf numFmtId="0" fontId="24" fillId="0" borderId="6" xfId="0" applyFont="1" applyBorder="1" applyAlignment="1">
      <alignment horizontal="left" vertical="top" wrapText="1"/>
    </xf>
    <xf numFmtId="0" fontId="24" fillId="0" borderId="6" xfId="0" quotePrefix="1" applyFont="1" applyFill="1" applyBorder="1" applyAlignment="1">
      <alignment horizontal="left" vertical="top" wrapText="1" shrinkToFit="1"/>
    </xf>
    <xf numFmtId="0" fontId="24" fillId="0" borderId="6" xfId="0" applyFont="1" applyFill="1" applyBorder="1" applyAlignment="1">
      <alignment horizontal="left" vertical="top" wrapText="1" shrinkToFit="1"/>
    </xf>
    <xf numFmtId="0" fontId="24" fillId="0" borderId="6" xfId="0" quotePrefix="1" applyFont="1" applyBorder="1" applyAlignment="1">
      <alignment horizontal="left" vertical="top"/>
    </xf>
    <xf numFmtId="0" fontId="24" fillId="0" borderId="6" xfId="0" applyFont="1" applyBorder="1" applyAlignment="1">
      <alignment horizontal="left" vertical="top" wrapText="1" shrinkToFit="1"/>
    </xf>
    <xf numFmtId="0" fontId="24" fillId="0" borderId="6" xfId="0" quotePrefix="1" applyFont="1" applyBorder="1" applyAlignment="1">
      <alignment horizontal="left" vertical="top" wrapText="1" shrinkToFit="1"/>
    </xf>
    <xf numFmtId="0" fontId="24" fillId="0" borderId="7" xfId="0" applyFont="1" applyFill="1" applyBorder="1" applyAlignment="1">
      <alignment horizontal="left" vertical="top" wrapText="1"/>
    </xf>
    <xf numFmtId="49" fontId="24" fillId="0" borderId="7" xfId="0" applyNumberFormat="1" applyFont="1" applyFill="1" applyBorder="1" applyAlignment="1">
      <alignment horizontal="left" vertical="top" wrapText="1"/>
    </xf>
    <xf numFmtId="0" fontId="24" fillId="0" borderId="5" xfId="0" applyFont="1" applyFill="1" applyBorder="1" applyAlignment="1">
      <alignment horizontal="left" vertical="top" wrapText="1" shrinkToFit="1"/>
    </xf>
    <xf numFmtId="1" fontId="24" fillId="0" borderId="5" xfId="0" applyNumberFormat="1" applyFont="1" applyFill="1" applyBorder="1" applyAlignment="1">
      <alignment horizontal="left" vertical="top" shrinkToFit="1"/>
    </xf>
    <xf numFmtId="0" fontId="24" fillId="0" borderId="5" xfId="0" quotePrefix="1" applyFont="1" applyFill="1" applyBorder="1" applyAlignment="1">
      <alignment horizontal="left" vertical="top" wrapText="1" shrinkToFit="1"/>
    </xf>
    <xf numFmtId="0" fontId="24" fillId="0" borderId="7" xfId="0" applyFont="1" applyFill="1" applyBorder="1" applyAlignment="1">
      <alignment horizontal="left" vertical="top" wrapText="1" shrinkToFit="1"/>
    </xf>
    <xf numFmtId="1" fontId="24" fillId="0" borderId="0" xfId="0" applyNumberFormat="1" applyFont="1" applyFill="1" applyAlignment="1">
      <alignment horizontal="left" vertical="top" shrinkToFit="1"/>
    </xf>
    <xf numFmtId="0" fontId="24" fillId="0" borderId="0" xfId="0" applyFont="1" applyAlignment="1">
      <alignment vertical="top" wrapText="1"/>
    </xf>
    <xf numFmtId="0" fontId="24" fillId="0" borderId="5" xfId="0" applyFont="1" applyBorder="1" applyAlignment="1">
      <alignment horizontal="left" vertical="top" wrapText="1"/>
    </xf>
    <xf numFmtId="0" fontId="24" fillId="0" borderId="5" xfId="0" quotePrefix="1" applyFont="1" applyBorder="1" applyAlignment="1">
      <alignment horizontal="left" vertical="top" wrapText="1"/>
    </xf>
    <xf numFmtId="49" fontId="24" fillId="0" borderId="1" xfId="0" applyNumberFormat="1" applyFont="1" applyBorder="1" applyAlignment="1">
      <alignment horizontal="left" vertical="top"/>
    </xf>
    <xf numFmtId="49" fontId="24" fillId="0" borderId="1" xfId="0" quotePrefix="1" applyNumberFormat="1" applyFont="1" applyBorder="1" applyAlignment="1">
      <alignment horizontal="left" vertical="top" wrapText="1"/>
    </xf>
    <xf numFmtId="49" fontId="24" fillId="0" borderId="6" xfId="0" applyNumberFormat="1" applyFont="1" applyBorder="1" applyAlignment="1">
      <alignment horizontal="left" vertical="top" wrapText="1"/>
    </xf>
    <xf numFmtId="49" fontId="24" fillId="0" borderId="1" xfId="0" applyNumberFormat="1" applyFont="1" applyBorder="1" applyAlignment="1">
      <alignment horizontal="left" vertical="top" wrapText="1"/>
    </xf>
    <xf numFmtId="0" fontId="0" fillId="0" borderId="1" xfId="0" applyFill="1" applyBorder="1" applyAlignment="1">
      <alignment horizontal="left" vertical="top"/>
    </xf>
    <xf numFmtId="0" fontId="31" fillId="0" borderId="0" xfId="0" applyFont="1"/>
    <xf numFmtId="0" fontId="32" fillId="0" borderId="2" xfId="0" applyFont="1" applyBorder="1" applyAlignment="1">
      <alignment vertical="top" wrapText="1"/>
    </xf>
    <xf numFmtId="49" fontId="32" fillId="0" borderId="2" xfId="0" applyNumberFormat="1" applyFont="1" applyBorder="1" applyAlignment="1" applyProtection="1">
      <alignment vertical="top" wrapText="1"/>
      <protection locked="0"/>
    </xf>
    <xf numFmtId="49" fontId="32" fillId="0" borderId="2" xfId="0" applyNumberFormat="1" applyFont="1" applyBorder="1" applyAlignment="1" applyProtection="1">
      <alignment vertical="top"/>
      <protection locked="0"/>
    </xf>
    <xf numFmtId="0" fontId="24" fillId="0" borderId="6" xfId="0" applyFont="1" applyFill="1" applyBorder="1" applyAlignment="1">
      <alignment horizontal="center" vertical="top" wrapText="1"/>
    </xf>
    <xf numFmtId="49" fontId="6" fillId="0" borderId="0" xfId="0" applyNumberFormat="1" applyFont="1" applyFill="1" applyAlignment="1">
      <alignment horizontal="center" vertical="top" wrapText="1"/>
    </xf>
    <xf numFmtId="0" fontId="23" fillId="4" borderId="1" xfId="0" applyFont="1" applyFill="1" applyBorder="1" applyAlignment="1">
      <alignment horizontal="left" vertical="top" wrapText="1"/>
    </xf>
    <xf numFmtId="49" fontId="24" fillId="0" borderId="1" xfId="0" quotePrefix="1" applyNumberFormat="1" applyFont="1" applyFill="1" applyBorder="1" applyAlignment="1">
      <alignment horizontal="left" vertical="top"/>
    </xf>
    <xf numFmtId="0" fontId="23" fillId="4" borderId="6" xfId="0" applyFont="1" applyFill="1" applyBorder="1" applyAlignment="1">
      <alignment vertical="top" textRotation="90" wrapText="1"/>
    </xf>
    <xf numFmtId="0" fontId="24" fillId="0" borderId="6" xfId="0" quotePrefix="1" applyFont="1" applyFill="1" applyBorder="1" applyAlignment="1">
      <alignment horizontal="left" vertical="top"/>
    </xf>
    <xf numFmtId="0" fontId="24" fillId="0" borderId="6" xfId="0" applyFont="1" applyFill="1" applyBorder="1" applyAlignment="1">
      <alignment horizontal="left" vertical="top"/>
    </xf>
    <xf numFmtId="0" fontId="24" fillId="0" borderId="6" xfId="0" applyFont="1" applyFill="1" applyBorder="1" applyAlignment="1">
      <alignment vertical="top"/>
    </xf>
    <xf numFmtId="0" fontId="25" fillId="0" borderId="6" xfId="0" applyFont="1" applyFill="1" applyBorder="1" applyAlignment="1">
      <alignment vertical="top"/>
    </xf>
    <xf numFmtId="0" fontId="24" fillId="0" borderId="6" xfId="0" applyFont="1" applyBorder="1" applyAlignment="1">
      <alignment vertical="top"/>
    </xf>
    <xf numFmtId="49" fontId="24" fillId="0" borderId="6" xfId="0" applyNumberFormat="1" applyFont="1" applyFill="1" applyBorder="1" applyAlignment="1">
      <alignment horizontal="left" vertical="top"/>
    </xf>
    <xf numFmtId="0" fontId="24" fillId="0" borderId="6" xfId="0" applyFont="1" applyBorder="1" applyAlignment="1">
      <alignment horizontal="left" vertical="top"/>
    </xf>
    <xf numFmtId="0" fontId="24" fillId="0" borderId="6" xfId="0" quotePrefix="1" applyFont="1" applyFill="1" applyBorder="1" applyAlignment="1">
      <alignment horizontal="left" vertical="top" shrinkToFit="1"/>
    </xf>
    <xf numFmtId="0" fontId="24" fillId="0" borderId="6" xfId="0" applyFont="1" applyFill="1" applyBorder="1" applyAlignment="1">
      <alignment horizontal="left" vertical="top" shrinkToFit="1"/>
    </xf>
    <xf numFmtId="49" fontId="24" fillId="0" borderId="6" xfId="0" applyNumberFormat="1" applyFont="1" applyBorder="1" applyAlignment="1">
      <alignment horizontal="left" vertical="top"/>
    </xf>
    <xf numFmtId="0" fontId="24" fillId="0" borderId="0" xfId="0" quotePrefix="1" applyFont="1" applyFill="1" applyAlignment="1">
      <alignment horizontal="left" vertical="top" wrapText="1"/>
    </xf>
    <xf numFmtId="0" fontId="24" fillId="0" borderId="6" xfId="0" applyFont="1" applyBorder="1" applyAlignment="1">
      <alignment horizontal="center" vertical="top" wrapText="1"/>
    </xf>
    <xf numFmtId="0" fontId="24" fillId="0" borderId="1" xfId="0" applyFont="1" applyFill="1" applyBorder="1" applyAlignment="1">
      <alignment horizontal="left" vertical="top" wrapText="1"/>
    </xf>
    <xf numFmtId="0" fontId="0" fillId="0" borderId="5" xfId="0" applyFont="1"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1" fontId="0" fillId="0" borderId="1" xfId="0" applyNumberFormat="1" applyFont="1" applyBorder="1" applyAlignment="1">
      <alignment horizontal="left" vertical="top" shrinkToFit="1"/>
    </xf>
    <xf numFmtId="0" fontId="0" fillId="0" borderId="1" xfId="0" applyFont="1" applyBorder="1" applyAlignment="1">
      <alignment horizontal="left" vertical="top" wrapText="1" shrinkToFit="1"/>
    </xf>
    <xf numFmtId="1" fontId="0" fillId="0" borderId="1" xfId="0" applyNumberFormat="1" applyFont="1" applyBorder="1" applyAlignment="1">
      <alignment horizontal="left" vertical="top" wrapText="1"/>
    </xf>
    <xf numFmtId="0" fontId="0" fillId="0" borderId="1" xfId="0" quotePrefix="1" applyFont="1" applyBorder="1" applyAlignment="1">
      <alignment horizontal="left" vertical="top"/>
    </xf>
    <xf numFmtId="0" fontId="0" fillId="0" borderId="6" xfId="0" quotePrefix="1" applyFont="1" applyBorder="1" applyAlignment="1">
      <alignment horizontal="left" vertical="top"/>
    </xf>
    <xf numFmtId="1" fontId="0" fillId="0" borderId="1" xfId="0" applyNumberFormat="1" applyFont="1" applyFill="1" applyBorder="1" applyAlignment="1">
      <alignment horizontal="left" vertical="top" wrapText="1"/>
    </xf>
    <xf numFmtId="0" fontId="32" fillId="0" borderId="2" xfId="0" applyFont="1" applyBorder="1" applyAlignment="1" applyProtection="1">
      <alignment vertical="top" wrapText="1"/>
      <protection locked="0"/>
    </xf>
    <xf numFmtId="0" fontId="0" fillId="0" borderId="0" xfId="0" applyFont="1" applyAlignment="1">
      <alignment horizontal="left" wrapText="1"/>
    </xf>
    <xf numFmtId="0" fontId="0" fillId="0" borderId="0" xfId="0" applyFont="1" applyAlignment="1">
      <alignment horizontal="left"/>
    </xf>
    <xf numFmtId="0" fontId="0" fillId="0" borderId="0" xfId="0" applyFont="1" applyAlignment="1">
      <alignment horizontal="left" vertical="center" wrapText="1"/>
    </xf>
    <xf numFmtId="0" fontId="0" fillId="0" borderId="0" xfId="0" applyFont="1" applyAlignment="1">
      <alignment vertical="top" wrapText="1"/>
    </xf>
    <xf numFmtId="0" fontId="21" fillId="0" borderId="0" xfId="0" applyFont="1" applyAlignment="1">
      <alignment horizontal="center" vertical="top" wrapText="1"/>
    </xf>
    <xf numFmtId="0" fontId="26" fillId="4" borderId="2" xfId="1" applyFont="1" applyFill="1" applyBorder="1" applyAlignment="1">
      <alignment vertical="top" wrapText="1"/>
    </xf>
    <xf numFmtId="0" fontId="26" fillId="4" borderId="3" xfId="1" applyFont="1" applyFill="1" applyBorder="1" applyAlignment="1">
      <alignment horizontal="center" vertical="top" wrapText="1"/>
    </xf>
    <xf numFmtId="0" fontId="26" fillId="4" borderId="4" xfId="1"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Alignment="1">
      <alignment horizontal="left" vertical="top" wrapText="1"/>
    </xf>
    <xf numFmtId="0" fontId="30" fillId="0" borderId="0" xfId="0" applyFont="1" applyAlignment="1">
      <alignment vertical="top"/>
    </xf>
  </cellXfs>
  <cellStyles count="20">
    <cellStyle name="Neutral 2" xfId="19" xr:uid="{00000000-0005-0000-0000-000000000000}"/>
    <cellStyle name="Standard" xfId="0" builtinId="0"/>
    <cellStyle name="Standard 2" xfId="2" xr:uid="{00000000-0005-0000-0000-000002000000}"/>
    <cellStyle name="Standard 2 2" xfId="5" xr:uid="{00000000-0005-0000-0000-000003000000}"/>
    <cellStyle name="Standard 2 3" xfId="11" xr:uid="{00000000-0005-0000-0000-000004000000}"/>
    <cellStyle name="Standard 3" xfId="3" xr:uid="{00000000-0005-0000-0000-000005000000}"/>
    <cellStyle name="Standard 3 2" xfId="8" xr:uid="{00000000-0005-0000-0000-000006000000}"/>
    <cellStyle name="Standard 3 3" xfId="6" xr:uid="{00000000-0005-0000-0000-000007000000}"/>
    <cellStyle name="Standard 3 4" xfId="12" xr:uid="{00000000-0005-0000-0000-000008000000}"/>
    <cellStyle name="Standard 4" xfId="1" xr:uid="{00000000-0005-0000-0000-000009000000}"/>
    <cellStyle name="Standard 4 2" xfId="9" xr:uid="{00000000-0005-0000-0000-00000A000000}"/>
    <cellStyle name="Standard 4 3" xfId="7" xr:uid="{00000000-0005-0000-0000-00000B000000}"/>
    <cellStyle name="Standard 4 4" xfId="10" xr:uid="{00000000-0005-0000-0000-00000C000000}"/>
    <cellStyle name="Standard 5" xfId="4" xr:uid="{00000000-0005-0000-0000-00000D000000}"/>
    <cellStyle name="Standard 5 2" xfId="13" xr:uid="{00000000-0005-0000-0000-00000E000000}"/>
    <cellStyle name="Standard 5 2 2" xfId="17" xr:uid="{00000000-0005-0000-0000-00000F000000}"/>
    <cellStyle name="Standard 5 3" xfId="14" xr:uid="{00000000-0005-0000-0000-000010000000}"/>
    <cellStyle name="Standard 5 3 2" xfId="18" xr:uid="{00000000-0005-0000-0000-000011000000}"/>
    <cellStyle name="Standard 5 4" xfId="16" xr:uid="{00000000-0005-0000-0000-000012000000}"/>
    <cellStyle name="Standard 6" xfId="15" xr:uid="{00000000-0005-0000-0000-000013000000}"/>
  </cellStyles>
  <dxfs count="0"/>
  <tableStyles count="0" defaultTableStyle="TableStyleMedium2" defaultPivotStyle="PivotStyleLight16"/>
  <colors>
    <mruColors>
      <color rgb="FFFFCCFF"/>
      <color rgb="FFFF00FF"/>
      <color rgb="FFF4B8AE"/>
      <color rgb="FFD8DFE4"/>
      <color rgb="FFC20000"/>
      <color rgb="FFFFFFCC"/>
      <color rgb="FF66FFFF"/>
      <color rgb="FF005024"/>
      <color rgb="FF008A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2</xdr:col>
      <xdr:colOff>567266</xdr:colOff>
      <xdr:row>0</xdr:row>
      <xdr:rowOff>0</xdr:rowOff>
    </xdr:from>
    <xdr:ext cx="65" cy="172227"/>
    <xdr:sp macro="" textlink="">
      <xdr:nvSpPr>
        <xdr:cNvPr id="2" name="Textfeld 1">
          <a:extLst>
            <a:ext uri="{FF2B5EF4-FFF2-40B4-BE49-F238E27FC236}">
              <a16:creationId xmlns:a16="http://schemas.microsoft.com/office/drawing/2014/main" id="{9BF0DB1D-B7A4-4370-BA24-3D10771A7FE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 name="Textfeld 2">
          <a:extLst>
            <a:ext uri="{FF2B5EF4-FFF2-40B4-BE49-F238E27FC236}">
              <a16:creationId xmlns:a16="http://schemas.microsoft.com/office/drawing/2014/main" id="{3919E50C-7E0C-4BB1-9DF3-6219B951597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 name="Textfeld 3">
          <a:extLst>
            <a:ext uri="{FF2B5EF4-FFF2-40B4-BE49-F238E27FC236}">
              <a16:creationId xmlns:a16="http://schemas.microsoft.com/office/drawing/2014/main" id="{D2F381CD-B435-497A-B255-81F10D8809E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 name="Textfeld 4">
          <a:extLst>
            <a:ext uri="{FF2B5EF4-FFF2-40B4-BE49-F238E27FC236}">
              <a16:creationId xmlns:a16="http://schemas.microsoft.com/office/drawing/2014/main" id="{FCD2A0DE-FC81-4741-9DCF-B03DF71CADB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 name="Textfeld 5">
          <a:extLst>
            <a:ext uri="{FF2B5EF4-FFF2-40B4-BE49-F238E27FC236}">
              <a16:creationId xmlns:a16="http://schemas.microsoft.com/office/drawing/2014/main" id="{CFE3A03E-25CA-4711-85C8-A9DAA5243AA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 name="Textfeld 6">
          <a:extLst>
            <a:ext uri="{FF2B5EF4-FFF2-40B4-BE49-F238E27FC236}">
              <a16:creationId xmlns:a16="http://schemas.microsoft.com/office/drawing/2014/main" id="{B4116905-C3C9-4CC5-A4FA-56C90B96D01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 name="Textfeld 7">
          <a:extLst>
            <a:ext uri="{FF2B5EF4-FFF2-40B4-BE49-F238E27FC236}">
              <a16:creationId xmlns:a16="http://schemas.microsoft.com/office/drawing/2014/main" id="{DAE522BD-C6D5-49C8-9276-16F47B09FBE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9" name="Textfeld 8">
          <a:extLst>
            <a:ext uri="{FF2B5EF4-FFF2-40B4-BE49-F238E27FC236}">
              <a16:creationId xmlns:a16="http://schemas.microsoft.com/office/drawing/2014/main" id="{51C6F167-112D-4A37-B0E5-C8020F0164E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0" name="Textfeld 9">
          <a:extLst>
            <a:ext uri="{FF2B5EF4-FFF2-40B4-BE49-F238E27FC236}">
              <a16:creationId xmlns:a16="http://schemas.microsoft.com/office/drawing/2014/main" id="{A4F338AD-28EB-4C6E-AF33-F1B0ABBB710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1" name="Textfeld 10">
          <a:extLst>
            <a:ext uri="{FF2B5EF4-FFF2-40B4-BE49-F238E27FC236}">
              <a16:creationId xmlns:a16="http://schemas.microsoft.com/office/drawing/2014/main" id="{73CFF435-92C1-4464-BB01-6DFCDCE252E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2" name="Textfeld 11">
          <a:extLst>
            <a:ext uri="{FF2B5EF4-FFF2-40B4-BE49-F238E27FC236}">
              <a16:creationId xmlns:a16="http://schemas.microsoft.com/office/drawing/2014/main" id="{39642DD2-A620-4A35-8CA7-ECC694A9348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3" name="Textfeld 12">
          <a:extLst>
            <a:ext uri="{FF2B5EF4-FFF2-40B4-BE49-F238E27FC236}">
              <a16:creationId xmlns:a16="http://schemas.microsoft.com/office/drawing/2014/main" id="{39C5F990-B9AC-4154-BAF7-0EF593BEE4F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4" name="Textfeld 13">
          <a:extLst>
            <a:ext uri="{FF2B5EF4-FFF2-40B4-BE49-F238E27FC236}">
              <a16:creationId xmlns:a16="http://schemas.microsoft.com/office/drawing/2014/main" id="{E33EC487-BD87-40F3-89B9-B862C01A470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5" name="Textfeld 14">
          <a:extLst>
            <a:ext uri="{FF2B5EF4-FFF2-40B4-BE49-F238E27FC236}">
              <a16:creationId xmlns:a16="http://schemas.microsoft.com/office/drawing/2014/main" id="{BEFFE891-0EF2-469A-8EDF-88DF276E04C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6" name="Textfeld 15">
          <a:extLst>
            <a:ext uri="{FF2B5EF4-FFF2-40B4-BE49-F238E27FC236}">
              <a16:creationId xmlns:a16="http://schemas.microsoft.com/office/drawing/2014/main" id="{76A94D77-09EB-442D-B3BC-C43645D45EA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7" name="Textfeld 16">
          <a:extLst>
            <a:ext uri="{FF2B5EF4-FFF2-40B4-BE49-F238E27FC236}">
              <a16:creationId xmlns:a16="http://schemas.microsoft.com/office/drawing/2014/main" id="{11DC362C-D846-4BF3-80EF-588C79FA7C2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8" name="Textfeld 17">
          <a:extLst>
            <a:ext uri="{FF2B5EF4-FFF2-40B4-BE49-F238E27FC236}">
              <a16:creationId xmlns:a16="http://schemas.microsoft.com/office/drawing/2014/main" id="{D5CC913A-A05B-42EE-B654-69D3BC3F1D6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9" name="Textfeld 18">
          <a:extLst>
            <a:ext uri="{FF2B5EF4-FFF2-40B4-BE49-F238E27FC236}">
              <a16:creationId xmlns:a16="http://schemas.microsoft.com/office/drawing/2014/main" id="{76848F49-B99D-40BE-AB55-F17F15477CA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0" name="Textfeld 19">
          <a:extLst>
            <a:ext uri="{FF2B5EF4-FFF2-40B4-BE49-F238E27FC236}">
              <a16:creationId xmlns:a16="http://schemas.microsoft.com/office/drawing/2014/main" id="{9BBE34CC-F11B-437B-A325-397EA4BF861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1" name="Textfeld 20">
          <a:extLst>
            <a:ext uri="{FF2B5EF4-FFF2-40B4-BE49-F238E27FC236}">
              <a16:creationId xmlns:a16="http://schemas.microsoft.com/office/drawing/2014/main" id="{245DCD02-B04A-462C-A7A6-C368254B21B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2" name="Textfeld 21">
          <a:extLst>
            <a:ext uri="{FF2B5EF4-FFF2-40B4-BE49-F238E27FC236}">
              <a16:creationId xmlns:a16="http://schemas.microsoft.com/office/drawing/2014/main" id="{0E4B324A-D14B-4E5F-A4BE-AB9CB2C28BF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3" name="Textfeld 22">
          <a:extLst>
            <a:ext uri="{FF2B5EF4-FFF2-40B4-BE49-F238E27FC236}">
              <a16:creationId xmlns:a16="http://schemas.microsoft.com/office/drawing/2014/main" id="{D23E8EFE-3799-41AD-A30A-9FFD241547D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4" name="Textfeld 23">
          <a:extLst>
            <a:ext uri="{FF2B5EF4-FFF2-40B4-BE49-F238E27FC236}">
              <a16:creationId xmlns:a16="http://schemas.microsoft.com/office/drawing/2014/main" id="{0F0C054B-DFB3-405A-BB12-E1A1858AF55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5" name="Textfeld 24">
          <a:extLst>
            <a:ext uri="{FF2B5EF4-FFF2-40B4-BE49-F238E27FC236}">
              <a16:creationId xmlns:a16="http://schemas.microsoft.com/office/drawing/2014/main" id="{310BF970-13CD-4D80-99AB-96E2A706CD3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6" name="Textfeld 25">
          <a:extLst>
            <a:ext uri="{FF2B5EF4-FFF2-40B4-BE49-F238E27FC236}">
              <a16:creationId xmlns:a16="http://schemas.microsoft.com/office/drawing/2014/main" id="{EB2A90B6-E6A0-4F61-A84D-A307DB68717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7" name="Textfeld 26">
          <a:extLst>
            <a:ext uri="{FF2B5EF4-FFF2-40B4-BE49-F238E27FC236}">
              <a16:creationId xmlns:a16="http://schemas.microsoft.com/office/drawing/2014/main" id="{F42D6A90-2BBE-40A1-BFE4-2CA2D29B070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8" name="Textfeld 27">
          <a:extLst>
            <a:ext uri="{FF2B5EF4-FFF2-40B4-BE49-F238E27FC236}">
              <a16:creationId xmlns:a16="http://schemas.microsoft.com/office/drawing/2014/main" id="{BA38486E-86D6-4EC1-B420-CD6043165FB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9" name="Textfeld 28">
          <a:extLst>
            <a:ext uri="{FF2B5EF4-FFF2-40B4-BE49-F238E27FC236}">
              <a16:creationId xmlns:a16="http://schemas.microsoft.com/office/drawing/2014/main" id="{15DEBD3F-F689-4537-8CB8-2FE410B28E1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0" name="Textfeld 29">
          <a:extLst>
            <a:ext uri="{FF2B5EF4-FFF2-40B4-BE49-F238E27FC236}">
              <a16:creationId xmlns:a16="http://schemas.microsoft.com/office/drawing/2014/main" id="{6CB62B29-FA4A-457C-B00B-45E3795486A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1" name="Textfeld 30">
          <a:extLst>
            <a:ext uri="{FF2B5EF4-FFF2-40B4-BE49-F238E27FC236}">
              <a16:creationId xmlns:a16="http://schemas.microsoft.com/office/drawing/2014/main" id="{8FF1446F-1126-40FD-995F-1587215A911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2" name="Textfeld 31">
          <a:extLst>
            <a:ext uri="{FF2B5EF4-FFF2-40B4-BE49-F238E27FC236}">
              <a16:creationId xmlns:a16="http://schemas.microsoft.com/office/drawing/2014/main" id="{25BAA8AE-A686-4676-9AFE-AB28B4286E9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3" name="Textfeld 32">
          <a:extLst>
            <a:ext uri="{FF2B5EF4-FFF2-40B4-BE49-F238E27FC236}">
              <a16:creationId xmlns:a16="http://schemas.microsoft.com/office/drawing/2014/main" id="{A91C1D2E-08FD-44A7-BC55-1C5584998D4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4" name="Textfeld 33">
          <a:extLst>
            <a:ext uri="{FF2B5EF4-FFF2-40B4-BE49-F238E27FC236}">
              <a16:creationId xmlns:a16="http://schemas.microsoft.com/office/drawing/2014/main" id="{E225042A-4BE0-47CD-B207-6DF00FF317C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5" name="Textfeld 34">
          <a:extLst>
            <a:ext uri="{FF2B5EF4-FFF2-40B4-BE49-F238E27FC236}">
              <a16:creationId xmlns:a16="http://schemas.microsoft.com/office/drawing/2014/main" id="{9DB98BB7-9E51-4FF8-8D38-DC595AC98FE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6" name="Textfeld 35">
          <a:extLst>
            <a:ext uri="{FF2B5EF4-FFF2-40B4-BE49-F238E27FC236}">
              <a16:creationId xmlns:a16="http://schemas.microsoft.com/office/drawing/2014/main" id="{0D120CD7-5D97-4E10-993E-8D98D2472A6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7" name="Textfeld 36">
          <a:extLst>
            <a:ext uri="{FF2B5EF4-FFF2-40B4-BE49-F238E27FC236}">
              <a16:creationId xmlns:a16="http://schemas.microsoft.com/office/drawing/2014/main" id="{DAE07022-EB75-4F2F-A58D-A967339E63E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8" name="Textfeld 37">
          <a:extLst>
            <a:ext uri="{FF2B5EF4-FFF2-40B4-BE49-F238E27FC236}">
              <a16:creationId xmlns:a16="http://schemas.microsoft.com/office/drawing/2014/main" id="{54F6C7B7-DDF0-4C00-B1F0-778674A4022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9" name="Textfeld 38">
          <a:extLst>
            <a:ext uri="{FF2B5EF4-FFF2-40B4-BE49-F238E27FC236}">
              <a16:creationId xmlns:a16="http://schemas.microsoft.com/office/drawing/2014/main" id="{6B4040CB-D60F-4370-ACFF-4BDAC17FCBB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0" name="Textfeld 39">
          <a:extLst>
            <a:ext uri="{FF2B5EF4-FFF2-40B4-BE49-F238E27FC236}">
              <a16:creationId xmlns:a16="http://schemas.microsoft.com/office/drawing/2014/main" id="{8E623239-947C-4271-A464-0CB75CC7846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1" name="Textfeld 40">
          <a:extLst>
            <a:ext uri="{FF2B5EF4-FFF2-40B4-BE49-F238E27FC236}">
              <a16:creationId xmlns:a16="http://schemas.microsoft.com/office/drawing/2014/main" id="{AE8A77BA-1ADA-4B7B-B191-90451B42D72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2" name="Textfeld 41">
          <a:extLst>
            <a:ext uri="{FF2B5EF4-FFF2-40B4-BE49-F238E27FC236}">
              <a16:creationId xmlns:a16="http://schemas.microsoft.com/office/drawing/2014/main" id="{46FA5880-0D5B-401B-ACC5-BAC9154A2E8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3" name="Textfeld 42">
          <a:extLst>
            <a:ext uri="{FF2B5EF4-FFF2-40B4-BE49-F238E27FC236}">
              <a16:creationId xmlns:a16="http://schemas.microsoft.com/office/drawing/2014/main" id="{CAEF5DD5-7C81-43C4-9B56-37801878E31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4" name="Textfeld 43">
          <a:extLst>
            <a:ext uri="{FF2B5EF4-FFF2-40B4-BE49-F238E27FC236}">
              <a16:creationId xmlns:a16="http://schemas.microsoft.com/office/drawing/2014/main" id="{0AA632B3-97BB-4DCA-9724-36BABF34D0C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5" name="Textfeld 44">
          <a:extLst>
            <a:ext uri="{FF2B5EF4-FFF2-40B4-BE49-F238E27FC236}">
              <a16:creationId xmlns:a16="http://schemas.microsoft.com/office/drawing/2014/main" id="{7D7EF208-46D4-4394-8B0B-CC955D15660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6" name="Textfeld 45">
          <a:extLst>
            <a:ext uri="{FF2B5EF4-FFF2-40B4-BE49-F238E27FC236}">
              <a16:creationId xmlns:a16="http://schemas.microsoft.com/office/drawing/2014/main" id="{3B6973C8-521B-4B3E-A082-34305442879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7" name="Textfeld 46">
          <a:extLst>
            <a:ext uri="{FF2B5EF4-FFF2-40B4-BE49-F238E27FC236}">
              <a16:creationId xmlns:a16="http://schemas.microsoft.com/office/drawing/2014/main" id="{BD153547-FA87-475C-8D79-003CBDA72F4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8" name="Textfeld 47">
          <a:extLst>
            <a:ext uri="{FF2B5EF4-FFF2-40B4-BE49-F238E27FC236}">
              <a16:creationId xmlns:a16="http://schemas.microsoft.com/office/drawing/2014/main" id="{316C471A-70FF-42D4-92BF-C1F61A310AC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9" name="Textfeld 48">
          <a:extLst>
            <a:ext uri="{FF2B5EF4-FFF2-40B4-BE49-F238E27FC236}">
              <a16:creationId xmlns:a16="http://schemas.microsoft.com/office/drawing/2014/main" id="{510068F5-DCD6-4730-B37A-DF9B3B9F89B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0" name="Textfeld 49">
          <a:extLst>
            <a:ext uri="{FF2B5EF4-FFF2-40B4-BE49-F238E27FC236}">
              <a16:creationId xmlns:a16="http://schemas.microsoft.com/office/drawing/2014/main" id="{514A5CCF-2C41-4942-B39A-C0351EDAA5F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1" name="Textfeld 50">
          <a:extLst>
            <a:ext uri="{FF2B5EF4-FFF2-40B4-BE49-F238E27FC236}">
              <a16:creationId xmlns:a16="http://schemas.microsoft.com/office/drawing/2014/main" id="{46CB26D1-D723-4BB0-8B45-9578B66E288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2" name="Textfeld 51">
          <a:extLst>
            <a:ext uri="{FF2B5EF4-FFF2-40B4-BE49-F238E27FC236}">
              <a16:creationId xmlns:a16="http://schemas.microsoft.com/office/drawing/2014/main" id="{4BD24ACC-6926-4DC6-93EB-39274788A7A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3" name="Textfeld 52">
          <a:extLst>
            <a:ext uri="{FF2B5EF4-FFF2-40B4-BE49-F238E27FC236}">
              <a16:creationId xmlns:a16="http://schemas.microsoft.com/office/drawing/2014/main" id="{943B1B1B-90E2-4132-9258-B7B657C3326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4" name="Textfeld 53">
          <a:extLst>
            <a:ext uri="{FF2B5EF4-FFF2-40B4-BE49-F238E27FC236}">
              <a16:creationId xmlns:a16="http://schemas.microsoft.com/office/drawing/2014/main" id="{E9239844-B85A-4051-A7A8-5F0E2D5D340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5" name="Textfeld 54">
          <a:extLst>
            <a:ext uri="{FF2B5EF4-FFF2-40B4-BE49-F238E27FC236}">
              <a16:creationId xmlns:a16="http://schemas.microsoft.com/office/drawing/2014/main" id="{C4EE504A-2FFD-488F-825B-971A940E829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6" name="Textfeld 55">
          <a:extLst>
            <a:ext uri="{FF2B5EF4-FFF2-40B4-BE49-F238E27FC236}">
              <a16:creationId xmlns:a16="http://schemas.microsoft.com/office/drawing/2014/main" id="{06281646-D996-40FD-B394-C9CBBCE5408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7" name="Textfeld 56">
          <a:extLst>
            <a:ext uri="{FF2B5EF4-FFF2-40B4-BE49-F238E27FC236}">
              <a16:creationId xmlns:a16="http://schemas.microsoft.com/office/drawing/2014/main" id="{84110815-4C13-4C71-B2E3-5020A14C057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8" name="Textfeld 57">
          <a:extLst>
            <a:ext uri="{FF2B5EF4-FFF2-40B4-BE49-F238E27FC236}">
              <a16:creationId xmlns:a16="http://schemas.microsoft.com/office/drawing/2014/main" id="{42B79F88-9CE2-466E-AFE7-B5E037B2B1C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9" name="Textfeld 58">
          <a:extLst>
            <a:ext uri="{FF2B5EF4-FFF2-40B4-BE49-F238E27FC236}">
              <a16:creationId xmlns:a16="http://schemas.microsoft.com/office/drawing/2014/main" id="{40D81740-17D0-41C9-88B3-1FB880FC715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0" name="Textfeld 59">
          <a:extLst>
            <a:ext uri="{FF2B5EF4-FFF2-40B4-BE49-F238E27FC236}">
              <a16:creationId xmlns:a16="http://schemas.microsoft.com/office/drawing/2014/main" id="{D5CF9D4A-3BD3-4FA8-9693-92984511971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1" name="Textfeld 60">
          <a:extLst>
            <a:ext uri="{FF2B5EF4-FFF2-40B4-BE49-F238E27FC236}">
              <a16:creationId xmlns:a16="http://schemas.microsoft.com/office/drawing/2014/main" id="{BC177B94-3B7C-47D2-9332-F03FC2715F9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2" name="Textfeld 61">
          <a:extLst>
            <a:ext uri="{FF2B5EF4-FFF2-40B4-BE49-F238E27FC236}">
              <a16:creationId xmlns:a16="http://schemas.microsoft.com/office/drawing/2014/main" id="{C6B3088E-2B02-430E-8750-FF3DE3DF9A5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3" name="Textfeld 62">
          <a:extLst>
            <a:ext uri="{FF2B5EF4-FFF2-40B4-BE49-F238E27FC236}">
              <a16:creationId xmlns:a16="http://schemas.microsoft.com/office/drawing/2014/main" id="{4BC7F36F-19D5-42E5-B2AC-B4F098420F3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4" name="Textfeld 63">
          <a:extLst>
            <a:ext uri="{FF2B5EF4-FFF2-40B4-BE49-F238E27FC236}">
              <a16:creationId xmlns:a16="http://schemas.microsoft.com/office/drawing/2014/main" id="{306E4B1D-ABF6-4F5E-8B04-D4FB4B86798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5" name="Textfeld 64">
          <a:extLst>
            <a:ext uri="{FF2B5EF4-FFF2-40B4-BE49-F238E27FC236}">
              <a16:creationId xmlns:a16="http://schemas.microsoft.com/office/drawing/2014/main" id="{FA80E9AD-8643-49FA-9769-F8203D4E48B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6" name="Textfeld 65">
          <a:extLst>
            <a:ext uri="{FF2B5EF4-FFF2-40B4-BE49-F238E27FC236}">
              <a16:creationId xmlns:a16="http://schemas.microsoft.com/office/drawing/2014/main" id="{B7B219A5-194C-4BB2-926B-B8287FB42DA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7" name="Textfeld 66">
          <a:extLst>
            <a:ext uri="{FF2B5EF4-FFF2-40B4-BE49-F238E27FC236}">
              <a16:creationId xmlns:a16="http://schemas.microsoft.com/office/drawing/2014/main" id="{7ACCCA2C-78FF-42F3-B05B-401BB2F2AD2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8" name="Textfeld 67">
          <a:extLst>
            <a:ext uri="{FF2B5EF4-FFF2-40B4-BE49-F238E27FC236}">
              <a16:creationId xmlns:a16="http://schemas.microsoft.com/office/drawing/2014/main" id="{4099C0F5-FBD3-4220-9226-7B50ACC4628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9" name="Textfeld 68">
          <a:extLst>
            <a:ext uri="{FF2B5EF4-FFF2-40B4-BE49-F238E27FC236}">
              <a16:creationId xmlns:a16="http://schemas.microsoft.com/office/drawing/2014/main" id="{954E569C-8AEF-4CF2-A5E3-34E3DB78C0C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0" name="Textfeld 69">
          <a:extLst>
            <a:ext uri="{FF2B5EF4-FFF2-40B4-BE49-F238E27FC236}">
              <a16:creationId xmlns:a16="http://schemas.microsoft.com/office/drawing/2014/main" id="{E289C1AE-ACDA-42AE-AFF9-E46A5CA2204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1" name="Textfeld 70">
          <a:extLst>
            <a:ext uri="{FF2B5EF4-FFF2-40B4-BE49-F238E27FC236}">
              <a16:creationId xmlns:a16="http://schemas.microsoft.com/office/drawing/2014/main" id="{08043E05-BCA6-4256-97F5-0B29061A39B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2" name="Textfeld 71">
          <a:extLst>
            <a:ext uri="{FF2B5EF4-FFF2-40B4-BE49-F238E27FC236}">
              <a16:creationId xmlns:a16="http://schemas.microsoft.com/office/drawing/2014/main" id="{27AACB77-D5BB-4FE0-B8F1-0210E4542E4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3" name="Textfeld 72">
          <a:extLst>
            <a:ext uri="{FF2B5EF4-FFF2-40B4-BE49-F238E27FC236}">
              <a16:creationId xmlns:a16="http://schemas.microsoft.com/office/drawing/2014/main" id="{5372FF96-2F4A-41A7-A088-4DECEC64A1C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4" name="Textfeld 73">
          <a:extLst>
            <a:ext uri="{FF2B5EF4-FFF2-40B4-BE49-F238E27FC236}">
              <a16:creationId xmlns:a16="http://schemas.microsoft.com/office/drawing/2014/main" id="{721821EC-6826-422C-9FA8-3D4B8E9D1B6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5" name="Textfeld 74">
          <a:extLst>
            <a:ext uri="{FF2B5EF4-FFF2-40B4-BE49-F238E27FC236}">
              <a16:creationId xmlns:a16="http://schemas.microsoft.com/office/drawing/2014/main" id="{E1AB6490-D806-4159-8C97-29B11F4A9DF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6" name="Textfeld 75">
          <a:extLst>
            <a:ext uri="{FF2B5EF4-FFF2-40B4-BE49-F238E27FC236}">
              <a16:creationId xmlns:a16="http://schemas.microsoft.com/office/drawing/2014/main" id="{8325CC17-09AF-4F2E-80C2-D2F21772F59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7" name="Textfeld 76">
          <a:extLst>
            <a:ext uri="{FF2B5EF4-FFF2-40B4-BE49-F238E27FC236}">
              <a16:creationId xmlns:a16="http://schemas.microsoft.com/office/drawing/2014/main" id="{D0F1048F-7475-41AC-B519-354AFE24D84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8" name="Textfeld 77">
          <a:extLst>
            <a:ext uri="{FF2B5EF4-FFF2-40B4-BE49-F238E27FC236}">
              <a16:creationId xmlns:a16="http://schemas.microsoft.com/office/drawing/2014/main" id="{9486BBEC-1A06-49AA-BC80-990C8AC4FCB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9" name="Textfeld 78">
          <a:extLst>
            <a:ext uri="{FF2B5EF4-FFF2-40B4-BE49-F238E27FC236}">
              <a16:creationId xmlns:a16="http://schemas.microsoft.com/office/drawing/2014/main" id="{3B7C335F-9F69-4DB7-A208-4C2564A2C2C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0" name="Textfeld 79">
          <a:extLst>
            <a:ext uri="{FF2B5EF4-FFF2-40B4-BE49-F238E27FC236}">
              <a16:creationId xmlns:a16="http://schemas.microsoft.com/office/drawing/2014/main" id="{8240DB97-E3C6-4252-8BA2-62E6FD52BE6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1" name="Textfeld 80">
          <a:extLst>
            <a:ext uri="{FF2B5EF4-FFF2-40B4-BE49-F238E27FC236}">
              <a16:creationId xmlns:a16="http://schemas.microsoft.com/office/drawing/2014/main" id="{DAACAE1F-BE51-4F6A-BF85-0F54417C65C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2" name="Textfeld 81">
          <a:extLst>
            <a:ext uri="{FF2B5EF4-FFF2-40B4-BE49-F238E27FC236}">
              <a16:creationId xmlns:a16="http://schemas.microsoft.com/office/drawing/2014/main" id="{DDB463B9-4209-4615-8EEB-A9BF7205D92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3" name="Textfeld 82">
          <a:extLst>
            <a:ext uri="{FF2B5EF4-FFF2-40B4-BE49-F238E27FC236}">
              <a16:creationId xmlns:a16="http://schemas.microsoft.com/office/drawing/2014/main" id="{365BC956-FC40-4424-9C7A-19BE632BE07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4" name="Textfeld 83">
          <a:extLst>
            <a:ext uri="{FF2B5EF4-FFF2-40B4-BE49-F238E27FC236}">
              <a16:creationId xmlns:a16="http://schemas.microsoft.com/office/drawing/2014/main" id="{5D05EC39-79DF-42E2-B7FB-C47796239D8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5" name="Textfeld 84">
          <a:extLst>
            <a:ext uri="{FF2B5EF4-FFF2-40B4-BE49-F238E27FC236}">
              <a16:creationId xmlns:a16="http://schemas.microsoft.com/office/drawing/2014/main" id="{DBE77B96-DDA3-4C1C-BAE8-93FC525A781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6" name="Textfeld 85">
          <a:extLst>
            <a:ext uri="{FF2B5EF4-FFF2-40B4-BE49-F238E27FC236}">
              <a16:creationId xmlns:a16="http://schemas.microsoft.com/office/drawing/2014/main" id="{93F9FF65-EACA-47CA-9439-05CF6A056A6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7" name="Textfeld 86">
          <a:extLst>
            <a:ext uri="{FF2B5EF4-FFF2-40B4-BE49-F238E27FC236}">
              <a16:creationId xmlns:a16="http://schemas.microsoft.com/office/drawing/2014/main" id="{2EB467EF-2C4A-469E-90C5-5F3CB0CEB30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8" name="Textfeld 87">
          <a:extLst>
            <a:ext uri="{FF2B5EF4-FFF2-40B4-BE49-F238E27FC236}">
              <a16:creationId xmlns:a16="http://schemas.microsoft.com/office/drawing/2014/main" id="{759A1302-6CAE-40FF-AA2F-C9C5F237D2F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9" name="Textfeld 88">
          <a:extLst>
            <a:ext uri="{FF2B5EF4-FFF2-40B4-BE49-F238E27FC236}">
              <a16:creationId xmlns:a16="http://schemas.microsoft.com/office/drawing/2014/main" id="{13D08FA8-2B7F-4E4A-8421-E7A3C82617C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90" name="Textfeld 89">
          <a:extLst>
            <a:ext uri="{FF2B5EF4-FFF2-40B4-BE49-F238E27FC236}">
              <a16:creationId xmlns:a16="http://schemas.microsoft.com/office/drawing/2014/main" id="{51818124-50E8-4B25-BAD3-F9282FE2F49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91" name="Textfeld 90">
          <a:extLst>
            <a:ext uri="{FF2B5EF4-FFF2-40B4-BE49-F238E27FC236}">
              <a16:creationId xmlns:a16="http://schemas.microsoft.com/office/drawing/2014/main" id="{B343BE48-105E-4B8E-9F55-124A7A15AD9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92" name="Textfeld 91">
          <a:extLst>
            <a:ext uri="{FF2B5EF4-FFF2-40B4-BE49-F238E27FC236}">
              <a16:creationId xmlns:a16="http://schemas.microsoft.com/office/drawing/2014/main" id="{AB03EEB6-9DE5-47FF-BCA0-36AEB79C78F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93" name="Textfeld 92">
          <a:extLst>
            <a:ext uri="{FF2B5EF4-FFF2-40B4-BE49-F238E27FC236}">
              <a16:creationId xmlns:a16="http://schemas.microsoft.com/office/drawing/2014/main" id="{D035DC0B-C5E2-4A96-91C9-E31F00A0AB0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94" name="Textfeld 93">
          <a:extLst>
            <a:ext uri="{FF2B5EF4-FFF2-40B4-BE49-F238E27FC236}">
              <a16:creationId xmlns:a16="http://schemas.microsoft.com/office/drawing/2014/main" id="{000C68E1-36EA-43D9-85B4-E73A6E2AF09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95" name="Textfeld 94">
          <a:extLst>
            <a:ext uri="{FF2B5EF4-FFF2-40B4-BE49-F238E27FC236}">
              <a16:creationId xmlns:a16="http://schemas.microsoft.com/office/drawing/2014/main" id="{CB6EBD60-3B91-44E3-B761-2EECC8A9D53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96" name="Textfeld 95">
          <a:extLst>
            <a:ext uri="{FF2B5EF4-FFF2-40B4-BE49-F238E27FC236}">
              <a16:creationId xmlns:a16="http://schemas.microsoft.com/office/drawing/2014/main" id="{6CC43B40-F67F-42CE-AB8A-9DDC78424AD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97" name="Textfeld 96">
          <a:extLst>
            <a:ext uri="{FF2B5EF4-FFF2-40B4-BE49-F238E27FC236}">
              <a16:creationId xmlns:a16="http://schemas.microsoft.com/office/drawing/2014/main" id="{45059AC0-E397-44AE-BE9C-B0BB9D5FDFA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98" name="Textfeld 97">
          <a:extLst>
            <a:ext uri="{FF2B5EF4-FFF2-40B4-BE49-F238E27FC236}">
              <a16:creationId xmlns:a16="http://schemas.microsoft.com/office/drawing/2014/main" id="{8ED87296-5433-4382-95EA-6DC991628D9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99" name="Textfeld 98">
          <a:extLst>
            <a:ext uri="{FF2B5EF4-FFF2-40B4-BE49-F238E27FC236}">
              <a16:creationId xmlns:a16="http://schemas.microsoft.com/office/drawing/2014/main" id="{6E11397A-8350-4109-9C1C-1FE90DF83FE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00" name="Textfeld 99">
          <a:extLst>
            <a:ext uri="{FF2B5EF4-FFF2-40B4-BE49-F238E27FC236}">
              <a16:creationId xmlns:a16="http://schemas.microsoft.com/office/drawing/2014/main" id="{2D2CC179-27FC-4D7C-ADA0-052FD75ADBF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01" name="Textfeld 100">
          <a:extLst>
            <a:ext uri="{FF2B5EF4-FFF2-40B4-BE49-F238E27FC236}">
              <a16:creationId xmlns:a16="http://schemas.microsoft.com/office/drawing/2014/main" id="{46F268E9-C031-4F15-8634-FDBDB3361CE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02" name="Textfeld 101">
          <a:extLst>
            <a:ext uri="{FF2B5EF4-FFF2-40B4-BE49-F238E27FC236}">
              <a16:creationId xmlns:a16="http://schemas.microsoft.com/office/drawing/2014/main" id="{618EAB0A-75B8-4048-BA66-CF5D9C9A279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03" name="Textfeld 102">
          <a:extLst>
            <a:ext uri="{FF2B5EF4-FFF2-40B4-BE49-F238E27FC236}">
              <a16:creationId xmlns:a16="http://schemas.microsoft.com/office/drawing/2014/main" id="{A6F264C6-6A24-4DFD-B9DD-CB84B7DC48D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04" name="Textfeld 103">
          <a:extLst>
            <a:ext uri="{FF2B5EF4-FFF2-40B4-BE49-F238E27FC236}">
              <a16:creationId xmlns:a16="http://schemas.microsoft.com/office/drawing/2014/main" id="{F73F9577-BE68-4C4B-B455-1299C6B5884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05" name="Textfeld 104">
          <a:extLst>
            <a:ext uri="{FF2B5EF4-FFF2-40B4-BE49-F238E27FC236}">
              <a16:creationId xmlns:a16="http://schemas.microsoft.com/office/drawing/2014/main" id="{5DBB253D-9530-49EB-9DCD-1A6A8EB7A6B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06" name="Textfeld 105">
          <a:extLst>
            <a:ext uri="{FF2B5EF4-FFF2-40B4-BE49-F238E27FC236}">
              <a16:creationId xmlns:a16="http://schemas.microsoft.com/office/drawing/2014/main" id="{B8704D39-DC3E-434A-B292-2DD12CCFF6D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07" name="Textfeld 106">
          <a:extLst>
            <a:ext uri="{FF2B5EF4-FFF2-40B4-BE49-F238E27FC236}">
              <a16:creationId xmlns:a16="http://schemas.microsoft.com/office/drawing/2014/main" id="{43323B2F-10B5-4671-A431-4936D621B07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08" name="Textfeld 107">
          <a:extLst>
            <a:ext uri="{FF2B5EF4-FFF2-40B4-BE49-F238E27FC236}">
              <a16:creationId xmlns:a16="http://schemas.microsoft.com/office/drawing/2014/main" id="{F8B01013-B68C-4180-B5FE-04141C66D14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09" name="Textfeld 108">
          <a:extLst>
            <a:ext uri="{FF2B5EF4-FFF2-40B4-BE49-F238E27FC236}">
              <a16:creationId xmlns:a16="http://schemas.microsoft.com/office/drawing/2014/main" id="{D644BA28-3FC2-4700-9ABB-130712EB0A3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10" name="Textfeld 109">
          <a:extLst>
            <a:ext uri="{FF2B5EF4-FFF2-40B4-BE49-F238E27FC236}">
              <a16:creationId xmlns:a16="http://schemas.microsoft.com/office/drawing/2014/main" id="{A93C82BE-6293-46F2-95CC-AA9803A86FD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11" name="Textfeld 110">
          <a:extLst>
            <a:ext uri="{FF2B5EF4-FFF2-40B4-BE49-F238E27FC236}">
              <a16:creationId xmlns:a16="http://schemas.microsoft.com/office/drawing/2014/main" id="{EE5D8EB3-A816-44A9-AE73-91ADA257E2D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12" name="Textfeld 111">
          <a:extLst>
            <a:ext uri="{FF2B5EF4-FFF2-40B4-BE49-F238E27FC236}">
              <a16:creationId xmlns:a16="http://schemas.microsoft.com/office/drawing/2014/main" id="{B378130B-77B8-4A27-BE2F-0B55D0D6FF7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13" name="Textfeld 112">
          <a:extLst>
            <a:ext uri="{FF2B5EF4-FFF2-40B4-BE49-F238E27FC236}">
              <a16:creationId xmlns:a16="http://schemas.microsoft.com/office/drawing/2014/main" id="{A9EDCA49-2C96-453D-A84D-62AD2010879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14" name="Textfeld 113">
          <a:extLst>
            <a:ext uri="{FF2B5EF4-FFF2-40B4-BE49-F238E27FC236}">
              <a16:creationId xmlns:a16="http://schemas.microsoft.com/office/drawing/2014/main" id="{59345B78-CE14-4620-8B03-A485ACB2BD5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15" name="Textfeld 114">
          <a:extLst>
            <a:ext uri="{FF2B5EF4-FFF2-40B4-BE49-F238E27FC236}">
              <a16:creationId xmlns:a16="http://schemas.microsoft.com/office/drawing/2014/main" id="{1EB567CB-B4F4-4560-88D6-4B7B56EE745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16" name="Textfeld 115">
          <a:extLst>
            <a:ext uri="{FF2B5EF4-FFF2-40B4-BE49-F238E27FC236}">
              <a16:creationId xmlns:a16="http://schemas.microsoft.com/office/drawing/2014/main" id="{BDE35A89-2262-49F3-A179-225989E128C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17" name="Textfeld 116">
          <a:extLst>
            <a:ext uri="{FF2B5EF4-FFF2-40B4-BE49-F238E27FC236}">
              <a16:creationId xmlns:a16="http://schemas.microsoft.com/office/drawing/2014/main" id="{FB2B1D59-6E6D-4FC4-88AA-195F6A48D1D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18" name="Textfeld 117">
          <a:extLst>
            <a:ext uri="{FF2B5EF4-FFF2-40B4-BE49-F238E27FC236}">
              <a16:creationId xmlns:a16="http://schemas.microsoft.com/office/drawing/2014/main" id="{AF3DE02D-8DB9-4218-BDAE-F3EC8214C0D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19" name="Textfeld 118">
          <a:extLst>
            <a:ext uri="{FF2B5EF4-FFF2-40B4-BE49-F238E27FC236}">
              <a16:creationId xmlns:a16="http://schemas.microsoft.com/office/drawing/2014/main" id="{04893561-9A6E-4A56-BE59-A3EA632AB6A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20" name="Textfeld 119">
          <a:extLst>
            <a:ext uri="{FF2B5EF4-FFF2-40B4-BE49-F238E27FC236}">
              <a16:creationId xmlns:a16="http://schemas.microsoft.com/office/drawing/2014/main" id="{80E61664-0878-49CC-85DC-AEA80DEFD96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21" name="Textfeld 120">
          <a:extLst>
            <a:ext uri="{FF2B5EF4-FFF2-40B4-BE49-F238E27FC236}">
              <a16:creationId xmlns:a16="http://schemas.microsoft.com/office/drawing/2014/main" id="{B4ED4EE0-584A-4C51-9C4F-D15DC4C86CC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22" name="Textfeld 121">
          <a:extLst>
            <a:ext uri="{FF2B5EF4-FFF2-40B4-BE49-F238E27FC236}">
              <a16:creationId xmlns:a16="http://schemas.microsoft.com/office/drawing/2014/main" id="{85641FCD-0A66-4088-B153-3092CE519B8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23" name="Textfeld 122">
          <a:extLst>
            <a:ext uri="{FF2B5EF4-FFF2-40B4-BE49-F238E27FC236}">
              <a16:creationId xmlns:a16="http://schemas.microsoft.com/office/drawing/2014/main" id="{3591CD7E-EEDC-4FA4-996E-33BDC833BBC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24" name="Textfeld 123">
          <a:extLst>
            <a:ext uri="{FF2B5EF4-FFF2-40B4-BE49-F238E27FC236}">
              <a16:creationId xmlns:a16="http://schemas.microsoft.com/office/drawing/2014/main" id="{068E9B3C-61A9-4CA7-AAF5-FC412BBB2DD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25" name="Textfeld 124">
          <a:extLst>
            <a:ext uri="{FF2B5EF4-FFF2-40B4-BE49-F238E27FC236}">
              <a16:creationId xmlns:a16="http://schemas.microsoft.com/office/drawing/2014/main" id="{674DD744-0112-4250-8AE2-774B3A00274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26" name="Textfeld 125">
          <a:extLst>
            <a:ext uri="{FF2B5EF4-FFF2-40B4-BE49-F238E27FC236}">
              <a16:creationId xmlns:a16="http://schemas.microsoft.com/office/drawing/2014/main" id="{EE343AA4-47D5-4566-B1C4-56E9C448D5F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27" name="Textfeld 126">
          <a:extLst>
            <a:ext uri="{FF2B5EF4-FFF2-40B4-BE49-F238E27FC236}">
              <a16:creationId xmlns:a16="http://schemas.microsoft.com/office/drawing/2014/main" id="{C8D92682-DF75-4525-A5B4-F746BBF73D8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28" name="Textfeld 127">
          <a:extLst>
            <a:ext uri="{FF2B5EF4-FFF2-40B4-BE49-F238E27FC236}">
              <a16:creationId xmlns:a16="http://schemas.microsoft.com/office/drawing/2014/main" id="{E3FE2E4B-48CF-4E2F-8E75-6C9A2BB47E4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29" name="Textfeld 128">
          <a:extLst>
            <a:ext uri="{FF2B5EF4-FFF2-40B4-BE49-F238E27FC236}">
              <a16:creationId xmlns:a16="http://schemas.microsoft.com/office/drawing/2014/main" id="{2A6B269C-CCFA-4EC2-9E8A-175E21124F0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30" name="Textfeld 129">
          <a:extLst>
            <a:ext uri="{FF2B5EF4-FFF2-40B4-BE49-F238E27FC236}">
              <a16:creationId xmlns:a16="http://schemas.microsoft.com/office/drawing/2014/main" id="{B454A400-8BF8-4EAB-8F8D-1293B3D0FE9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31" name="Textfeld 130">
          <a:extLst>
            <a:ext uri="{FF2B5EF4-FFF2-40B4-BE49-F238E27FC236}">
              <a16:creationId xmlns:a16="http://schemas.microsoft.com/office/drawing/2014/main" id="{DAFB02CC-5A66-4330-81B6-9E86309A98A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32" name="Textfeld 131">
          <a:extLst>
            <a:ext uri="{FF2B5EF4-FFF2-40B4-BE49-F238E27FC236}">
              <a16:creationId xmlns:a16="http://schemas.microsoft.com/office/drawing/2014/main" id="{105CE624-5532-4307-9CA8-FDDF96E7DD1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33" name="Textfeld 132">
          <a:extLst>
            <a:ext uri="{FF2B5EF4-FFF2-40B4-BE49-F238E27FC236}">
              <a16:creationId xmlns:a16="http://schemas.microsoft.com/office/drawing/2014/main" id="{3B8C4D80-7B22-42EE-950E-7B87080E62A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34" name="Textfeld 133">
          <a:extLst>
            <a:ext uri="{FF2B5EF4-FFF2-40B4-BE49-F238E27FC236}">
              <a16:creationId xmlns:a16="http://schemas.microsoft.com/office/drawing/2014/main" id="{69A40767-06BD-4438-8B4F-02C34716268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35" name="Textfeld 134">
          <a:extLst>
            <a:ext uri="{FF2B5EF4-FFF2-40B4-BE49-F238E27FC236}">
              <a16:creationId xmlns:a16="http://schemas.microsoft.com/office/drawing/2014/main" id="{1BAA740A-A643-4810-8687-867CD099B2F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36" name="Textfeld 135">
          <a:extLst>
            <a:ext uri="{FF2B5EF4-FFF2-40B4-BE49-F238E27FC236}">
              <a16:creationId xmlns:a16="http://schemas.microsoft.com/office/drawing/2014/main" id="{193D6402-E5B8-4EFF-A5B9-18A69E7A797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37" name="Textfeld 136">
          <a:extLst>
            <a:ext uri="{FF2B5EF4-FFF2-40B4-BE49-F238E27FC236}">
              <a16:creationId xmlns:a16="http://schemas.microsoft.com/office/drawing/2014/main" id="{5C9F9085-59F2-44DF-945E-B9A9EF40794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38" name="Textfeld 137">
          <a:extLst>
            <a:ext uri="{FF2B5EF4-FFF2-40B4-BE49-F238E27FC236}">
              <a16:creationId xmlns:a16="http://schemas.microsoft.com/office/drawing/2014/main" id="{4B1B9E18-EE53-407D-BDF3-46632C3B0E3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39" name="Textfeld 138">
          <a:extLst>
            <a:ext uri="{FF2B5EF4-FFF2-40B4-BE49-F238E27FC236}">
              <a16:creationId xmlns:a16="http://schemas.microsoft.com/office/drawing/2014/main" id="{EF55FF7A-B47C-48C5-80F3-341BC70256C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40" name="Textfeld 139">
          <a:extLst>
            <a:ext uri="{FF2B5EF4-FFF2-40B4-BE49-F238E27FC236}">
              <a16:creationId xmlns:a16="http://schemas.microsoft.com/office/drawing/2014/main" id="{7B67B490-E9DF-46A8-B648-CBA7A0C09EE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41" name="Textfeld 140">
          <a:extLst>
            <a:ext uri="{FF2B5EF4-FFF2-40B4-BE49-F238E27FC236}">
              <a16:creationId xmlns:a16="http://schemas.microsoft.com/office/drawing/2014/main" id="{49FE920E-2CDE-4B37-8D8F-273B918AF0E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42" name="Textfeld 141">
          <a:extLst>
            <a:ext uri="{FF2B5EF4-FFF2-40B4-BE49-F238E27FC236}">
              <a16:creationId xmlns:a16="http://schemas.microsoft.com/office/drawing/2014/main" id="{C183BEC4-D691-4A7F-B265-0F445A7E91C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43" name="Textfeld 142">
          <a:extLst>
            <a:ext uri="{FF2B5EF4-FFF2-40B4-BE49-F238E27FC236}">
              <a16:creationId xmlns:a16="http://schemas.microsoft.com/office/drawing/2014/main" id="{144450B6-D6BF-4066-8DD4-0E869EE6621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44" name="Textfeld 143">
          <a:extLst>
            <a:ext uri="{FF2B5EF4-FFF2-40B4-BE49-F238E27FC236}">
              <a16:creationId xmlns:a16="http://schemas.microsoft.com/office/drawing/2014/main" id="{51BD15E4-664D-43BE-AC04-510A137EB34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45" name="Textfeld 144">
          <a:extLst>
            <a:ext uri="{FF2B5EF4-FFF2-40B4-BE49-F238E27FC236}">
              <a16:creationId xmlns:a16="http://schemas.microsoft.com/office/drawing/2014/main" id="{9C8A55B0-E21D-4A88-A3BA-2362CB2A224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46" name="Textfeld 145">
          <a:extLst>
            <a:ext uri="{FF2B5EF4-FFF2-40B4-BE49-F238E27FC236}">
              <a16:creationId xmlns:a16="http://schemas.microsoft.com/office/drawing/2014/main" id="{5A8A2D8C-F08A-4F15-AD33-4631826A1B9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47" name="Textfeld 146">
          <a:extLst>
            <a:ext uri="{FF2B5EF4-FFF2-40B4-BE49-F238E27FC236}">
              <a16:creationId xmlns:a16="http://schemas.microsoft.com/office/drawing/2014/main" id="{0CBA4509-57C0-433C-8F5B-89A02158199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48" name="Textfeld 147">
          <a:extLst>
            <a:ext uri="{FF2B5EF4-FFF2-40B4-BE49-F238E27FC236}">
              <a16:creationId xmlns:a16="http://schemas.microsoft.com/office/drawing/2014/main" id="{F63DE257-BB41-424C-9AEE-BC22DD22761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49" name="Textfeld 148">
          <a:extLst>
            <a:ext uri="{FF2B5EF4-FFF2-40B4-BE49-F238E27FC236}">
              <a16:creationId xmlns:a16="http://schemas.microsoft.com/office/drawing/2014/main" id="{2B909798-D161-42DE-AE15-7F34FC1CC74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50" name="Textfeld 149">
          <a:extLst>
            <a:ext uri="{FF2B5EF4-FFF2-40B4-BE49-F238E27FC236}">
              <a16:creationId xmlns:a16="http://schemas.microsoft.com/office/drawing/2014/main" id="{2E2B8788-2267-4665-B66B-B5CD1F367CD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51" name="Textfeld 150">
          <a:extLst>
            <a:ext uri="{FF2B5EF4-FFF2-40B4-BE49-F238E27FC236}">
              <a16:creationId xmlns:a16="http://schemas.microsoft.com/office/drawing/2014/main" id="{A17EDC53-E275-4CAD-8C8B-EB53C9FF1AE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52" name="Textfeld 151">
          <a:extLst>
            <a:ext uri="{FF2B5EF4-FFF2-40B4-BE49-F238E27FC236}">
              <a16:creationId xmlns:a16="http://schemas.microsoft.com/office/drawing/2014/main" id="{1750D15A-5160-43A8-8B9B-74D4F9CCBD9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53" name="Textfeld 152">
          <a:extLst>
            <a:ext uri="{FF2B5EF4-FFF2-40B4-BE49-F238E27FC236}">
              <a16:creationId xmlns:a16="http://schemas.microsoft.com/office/drawing/2014/main" id="{02A5D958-1825-4F40-A8D4-4019DD3F0FB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54" name="Textfeld 153">
          <a:extLst>
            <a:ext uri="{FF2B5EF4-FFF2-40B4-BE49-F238E27FC236}">
              <a16:creationId xmlns:a16="http://schemas.microsoft.com/office/drawing/2014/main" id="{9C408AB2-992F-40BB-9B54-1DAD1A42829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55" name="Textfeld 154">
          <a:extLst>
            <a:ext uri="{FF2B5EF4-FFF2-40B4-BE49-F238E27FC236}">
              <a16:creationId xmlns:a16="http://schemas.microsoft.com/office/drawing/2014/main" id="{85C115F9-38F6-4D1F-B1C4-0DE0ECA6A13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56" name="Textfeld 155">
          <a:extLst>
            <a:ext uri="{FF2B5EF4-FFF2-40B4-BE49-F238E27FC236}">
              <a16:creationId xmlns:a16="http://schemas.microsoft.com/office/drawing/2014/main" id="{6BCE15E9-896F-4746-A1B0-7AB81E50714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57" name="Textfeld 156">
          <a:extLst>
            <a:ext uri="{FF2B5EF4-FFF2-40B4-BE49-F238E27FC236}">
              <a16:creationId xmlns:a16="http://schemas.microsoft.com/office/drawing/2014/main" id="{CDD69FBC-2A21-40A5-96D3-874282AF4E4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58" name="Textfeld 157">
          <a:extLst>
            <a:ext uri="{FF2B5EF4-FFF2-40B4-BE49-F238E27FC236}">
              <a16:creationId xmlns:a16="http://schemas.microsoft.com/office/drawing/2014/main" id="{7F177BBB-D0AB-463E-8F45-AF90437A471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59" name="Textfeld 158">
          <a:extLst>
            <a:ext uri="{FF2B5EF4-FFF2-40B4-BE49-F238E27FC236}">
              <a16:creationId xmlns:a16="http://schemas.microsoft.com/office/drawing/2014/main" id="{2F884276-93E2-406C-8FEA-EDA243DF548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60" name="Textfeld 159">
          <a:extLst>
            <a:ext uri="{FF2B5EF4-FFF2-40B4-BE49-F238E27FC236}">
              <a16:creationId xmlns:a16="http://schemas.microsoft.com/office/drawing/2014/main" id="{59149C86-2BC1-44AB-82E8-B0DDE59234B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61" name="Textfeld 160">
          <a:extLst>
            <a:ext uri="{FF2B5EF4-FFF2-40B4-BE49-F238E27FC236}">
              <a16:creationId xmlns:a16="http://schemas.microsoft.com/office/drawing/2014/main" id="{60C67C7B-DA2D-4C2A-9FBB-68730AA259D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62" name="Textfeld 161">
          <a:extLst>
            <a:ext uri="{FF2B5EF4-FFF2-40B4-BE49-F238E27FC236}">
              <a16:creationId xmlns:a16="http://schemas.microsoft.com/office/drawing/2014/main" id="{A31A01A0-4FF8-4CE3-9525-3BC53529DE4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63" name="Textfeld 162">
          <a:extLst>
            <a:ext uri="{FF2B5EF4-FFF2-40B4-BE49-F238E27FC236}">
              <a16:creationId xmlns:a16="http://schemas.microsoft.com/office/drawing/2014/main" id="{47AE628D-E660-495E-AFA4-C93EC5A891B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64" name="Textfeld 163">
          <a:extLst>
            <a:ext uri="{FF2B5EF4-FFF2-40B4-BE49-F238E27FC236}">
              <a16:creationId xmlns:a16="http://schemas.microsoft.com/office/drawing/2014/main" id="{013BB754-6E92-4E61-9272-8B88E830BCD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65" name="Textfeld 164">
          <a:extLst>
            <a:ext uri="{FF2B5EF4-FFF2-40B4-BE49-F238E27FC236}">
              <a16:creationId xmlns:a16="http://schemas.microsoft.com/office/drawing/2014/main" id="{131F18A5-5FBD-42BB-87AF-26CF62526E9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66" name="Textfeld 165">
          <a:extLst>
            <a:ext uri="{FF2B5EF4-FFF2-40B4-BE49-F238E27FC236}">
              <a16:creationId xmlns:a16="http://schemas.microsoft.com/office/drawing/2014/main" id="{31782431-2D6C-4604-B4A2-CE75EB4C023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67" name="Textfeld 166">
          <a:extLst>
            <a:ext uri="{FF2B5EF4-FFF2-40B4-BE49-F238E27FC236}">
              <a16:creationId xmlns:a16="http://schemas.microsoft.com/office/drawing/2014/main" id="{C76516B4-2B07-44F0-ADC2-CB8BCCF63C3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68" name="Textfeld 167">
          <a:extLst>
            <a:ext uri="{FF2B5EF4-FFF2-40B4-BE49-F238E27FC236}">
              <a16:creationId xmlns:a16="http://schemas.microsoft.com/office/drawing/2014/main" id="{53281C0A-CEDC-4CB3-8831-3F606312C47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69" name="Textfeld 168">
          <a:extLst>
            <a:ext uri="{FF2B5EF4-FFF2-40B4-BE49-F238E27FC236}">
              <a16:creationId xmlns:a16="http://schemas.microsoft.com/office/drawing/2014/main" id="{F663683F-3D9E-4A12-9EFF-9527A4C9452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70" name="Textfeld 169">
          <a:extLst>
            <a:ext uri="{FF2B5EF4-FFF2-40B4-BE49-F238E27FC236}">
              <a16:creationId xmlns:a16="http://schemas.microsoft.com/office/drawing/2014/main" id="{31DAA61E-381F-4F30-AE48-66A66934FAC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71" name="Textfeld 170">
          <a:extLst>
            <a:ext uri="{FF2B5EF4-FFF2-40B4-BE49-F238E27FC236}">
              <a16:creationId xmlns:a16="http://schemas.microsoft.com/office/drawing/2014/main" id="{EECCFF70-3FC1-460A-9198-B168DD02B39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72" name="Textfeld 171">
          <a:extLst>
            <a:ext uri="{FF2B5EF4-FFF2-40B4-BE49-F238E27FC236}">
              <a16:creationId xmlns:a16="http://schemas.microsoft.com/office/drawing/2014/main" id="{662896FC-1B42-45EE-9BEB-D6B970678B3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73" name="Textfeld 172">
          <a:extLst>
            <a:ext uri="{FF2B5EF4-FFF2-40B4-BE49-F238E27FC236}">
              <a16:creationId xmlns:a16="http://schemas.microsoft.com/office/drawing/2014/main" id="{BB736AD4-D7B7-478D-A177-034DF6A1D68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74" name="Textfeld 173">
          <a:extLst>
            <a:ext uri="{FF2B5EF4-FFF2-40B4-BE49-F238E27FC236}">
              <a16:creationId xmlns:a16="http://schemas.microsoft.com/office/drawing/2014/main" id="{23F86302-1D87-43E0-A11C-75083AA6341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75" name="Textfeld 174">
          <a:extLst>
            <a:ext uri="{FF2B5EF4-FFF2-40B4-BE49-F238E27FC236}">
              <a16:creationId xmlns:a16="http://schemas.microsoft.com/office/drawing/2014/main" id="{94A2F3F6-FE63-44EE-B43C-EE2F329E25F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76" name="Textfeld 175">
          <a:extLst>
            <a:ext uri="{FF2B5EF4-FFF2-40B4-BE49-F238E27FC236}">
              <a16:creationId xmlns:a16="http://schemas.microsoft.com/office/drawing/2014/main" id="{77E54391-F5D7-46B3-8F2B-28277029747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77" name="Textfeld 176">
          <a:extLst>
            <a:ext uri="{FF2B5EF4-FFF2-40B4-BE49-F238E27FC236}">
              <a16:creationId xmlns:a16="http://schemas.microsoft.com/office/drawing/2014/main" id="{A633F22C-1FD8-425D-950F-D3D5E3A544D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78" name="Textfeld 177">
          <a:extLst>
            <a:ext uri="{FF2B5EF4-FFF2-40B4-BE49-F238E27FC236}">
              <a16:creationId xmlns:a16="http://schemas.microsoft.com/office/drawing/2014/main" id="{BC7597B8-3DB9-43D9-83C8-721281C8B8E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79" name="Textfeld 178">
          <a:extLst>
            <a:ext uri="{FF2B5EF4-FFF2-40B4-BE49-F238E27FC236}">
              <a16:creationId xmlns:a16="http://schemas.microsoft.com/office/drawing/2014/main" id="{B4643559-19C4-4ADD-A3F5-89F0D635D1E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80" name="Textfeld 179">
          <a:extLst>
            <a:ext uri="{FF2B5EF4-FFF2-40B4-BE49-F238E27FC236}">
              <a16:creationId xmlns:a16="http://schemas.microsoft.com/office/drawing/2014/main" id="{4CA971AD-57DB-4E98-A581-40B7FD917F8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81" name="Textfeld 180">
          <a:extLst>
            <a:ext uri="{FF2B5EF4-FFF2-40B4-BE49-F238E27FC236}">
              <a16:creationId xmlns:a16="http://schemas.microsoft.com/office/drawing/2014/main" id="{46859015-E178-47D0-8729-D597FD0473E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82" name="Textfeld 181">
          <a:extLst>
            <a:ext uri="{FF2B5EF4-FFF2-40B4-BE49-F238E27FC236}">
              <a16:creationId xmlns:a16="http://schemas.microsoft.com/office/drawing/2014/main" id="{624F3531-DF41-4A51-8D96-CAFC37BC9D0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83" name="Textfeld 182">
          <a:extLst>
            <a:ext uri="{FF2B5EF4-FFF2-40B4-BE49-F238E27FC236}">
              <a16:creationId xmlns:a16="http://schemas.microsoft.com/office/drawing/2014/main" id="{8EB675D7-96D0-4313-85BA-8932498C709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84" name="Textfeld 183">
          <a:extLst>
            <a:ext uri="{FF2B5EF4-FFF2-40B4-BE49-F238E27FC236}">
              <a16:creationId xmlns:a16="http://schemas.microsoft.com/office/drawing/2014/main" id="{A8398CB0-C35B-4211-901F-F9983F39091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85" name="Textfeld 184">
          <a:extLst>
            <a:ext uri="{FF2B5EF4-FFF2-40B4-BE49-F238E27FC236}">
              <a16:creationId xmlns:a16="http://schemas.microsoft.com/office/drawing/2014/main" id="{D95C2204-A18D-4613-8B48-0B4FB93C086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86" name="Textfeld 185">
          <a:extLst>
            <a:ext uri="{FF2B5EF4-FFF2-40B4-BE49-F238E27FC236}">
              <a16:creationId xmlns:a16="http://schemas.microsoft.com/office/drawing/2014/main" id="{36CF0DA6-F94B-499F-A9E2-425A96BCFAD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87" name="Textfeld 186">
          <a:extLst>
            <a:ext uri="{FF2B5EF4-FFF2-40B4-BE49-F238E27FC236}">
              <a16:creationId xmlns:a16="http://schemas.microsoft.com/office/drawing/2014/main" id="{75E00714-0B2F-4765-AE7C-F532520D31E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88" name="Textfeld 187">
          <a:extLst>
            <a:ext uri="{FF2B5EF4-FFF2-40B4-BE49-F238E27FC236}">
              <a16:creationId xmlns:a16="http://schemas.microsoft.com/office/drawing/2014/main" id="{FF0B6EAF-2833-4876-9616-D2D40986481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89" name="Textfeld 188">
          <a:extLst>
            <a:ext uri="{FF2B5EF4-FFF2-40B4-BE49-F238E27FC236}">
              <a16:creationId xmlns:a16="http://schemas.microsoft.com/office/drawing/2014/main" id="{2843E7E3-6164-4B39-85C7-EC07224A5C6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90" name="Textfeld 189">
          <a:extLst>
            <a:ext uri="{FF2B5EF4-FFF2-40B4-BE49-F238E27FC236}">
              <a16:creationId xmlns:a16="http://schemas.microsoft.com/office/drawing/2014/main" id="{5E284EB0-5590-4D8A-A437-0BB0728CC6E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91" name="Textfeld 190">
          <a:extLst>
            <a:ext uri="{FF2B5EF4-FFF2-40B4-BE49-F238E27FC236}">
              <a16:creationId xmlns:a16="http://schemas.microsoft.com/office/drawing/2014/main" id="{DDBFF95F-FAF2-4BE0-9182-0AA791D7C88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92" name="Textfeld 191">
          <a:extLst>
            <a:ext uri="{FF2B5EF4-FFF2-40B4-BE49-F238E27FC236}">
              <a16:creationId xmlns:a16="http://schemas.microsoft.com/office/drawing/2014/main" id="{56728CDE-8B53-448A-AAAC-419471647F6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93" name="Textfeld 192">
          <a:extLst>
            <a:ext uri="{FF2B5EF4-FFF2-40B4-BE49-F238E27FC236}">
              <a16:creationId xmlns:a16="http://schemas.microsoft.com/office/drawing/2014/main" id="{11C54AA6-1474-40C5-B97D-36BC900BE0E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94" name="Textfeld 193">
          <a:extLst>
            <a:ext uri="{FF2B5EF4-FFF2-40B4-BE49-F238E27FC236}">
              <a16:creationId xmlns:a16="http://schemas.microsoft.com/office/drawing/2014/main" id="{73D9C3F6-BD87-4230-85FE-57D3EDE2565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95" name="Textfeld 194">
          <a:extLst>
            <a:ext uri="{FF2B5EF4-FFF2-40B4-BE49-F238E27FC236}">
              <a16:creationId xmlns:a16="http://schemas.microsoft.com/office/drawing/2014/main" id="{3EB28251-5518-4B79-8DA5-6C06317290A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96" name="Textfeld 195">
          <a:extLst>
            <a:ext uri="{FF2B5EF4-FFF2-40B4-BE49-F238E27FC236}">
              <a16:creationId xmlns:a16="http://schemas.microsoft.com/office/drawing/2014/main" id="{7ADB696D-E7B0-4C24-9674-77B536CFD4D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97" name="Textfeld 196">
          <a:extLst>
            <a:ext uri="{FF2B5EF4-FFF2-40B4-BE49-F238E27FC236}">
              <a16:creationId xmlns:a16="http://schemas.microsoft.com/office/drawing/2014/main" id="{EF99B3ED-BADA-484F-B426-BAA7D3A23A5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98" name="Textfeld 197">
          <a:extLst>
            <a:ext uri="{FF2B5EF4-FFF2-40B4-BE49-F238E27FC236}">
              <a16:creationId xmlns:a16="http://schemas.microsoft.com/office/drawing/2014/main" id="{D517F075-DBF1-4161-BEA6-3411C5790E2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199" name="Textfeld 198">
          <a:extLst>
            <a:ext uri="{FF2B5EF4-FFF2-40B4-BE49-F238E27FC236}">
              <a16:creationId xmlns:a16="http://schemas.microsoft.com/office/drawing/2014/main" id="{52669914-F178-4728-AC8E-DDE46BEFBCC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00" name="Textfeld 199">
          <a:extLst>
            <a:ext uri="{FF2B5EF4-FFF2-40B4-BE49-F238E27FC236}">
              <a16:creationId xmlns:a16="http://schemas.microsoft.com/office/drawing/2014/main" id="{B839C716-16E9-4F51-843F-FB48A4754E9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01" name="Textfeld 200">
          <a:extLst>
            <a:ext uri="{FF2B5EF4-FFF2-40B4-BE49-F238E27FC236}">
              <a16:creationId xmlns:a16="http://schemas.microsoft.com/office/drawing/2014/main" id="{403B82E3-F2DC-4874-9403-6E2E45D27A6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02" name="Textfeld 201">
          <a:extLst>
            <a:ext uri="{FF2B5EF4-FFF2-40B4-BE49-F238E27FC236}">
              <a16:creationId xmlns:a16="http://schemas.microsoft.com/office/drawing/2014/main" id="{AFD87E38-D4B8-4A9A-9F09-4F30DAC64DC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03" name="Textfeld 202">
          <a:extLst>
            <a:ext uri="{FF2B5EF4-FFF2-40B4-BE49-F238E27FC236}">
              <a16:creationId xmlns:a16="http://schemas.microsoft.com/office/drawing/2014/main" id="{38A9A588-B84F-4E9C-BCCD-1A4BEB0EAC7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04" name="Textfeld 203">
          <a:extLst>
            <a:ext uri="{FF2B5EF4-FFF2-40B4-BE49-F238E27FC236}">
              <a16:creationId xmlns:a16="http://schemas.microsoft.com/office/drawing/2014/main" id="{7EDB30BD-17C6-490D-9B5F-344804FAEAA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05" name="Textfeld 204">
          <a:extLst>
            <a:ext uri="{FF2B5EF4-FFF2-40B4-BE49-F238E27FC236}">
              <a16:creationId xmlns:a16="http://schemas.microsoft.com/office/drawing/2014/main" id="{881243B9-EC08-4903-B54E-4BBE9A0BB4B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06" name="Textfeld 205">
          <a:extLst>
            <a:ext uri="{FF2B5EF4-FFF2-40B4-BE49-F238E27FC236}">
              <a16:creationId xmlns:a16="http://schemas.microsoft.com/office/drawing/2014/main" id="{618A42DC-16CD-4D79-A4C1-4C033AFEC00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07" name="Textfeld 206">
          <a:extLst>
            <a:ext uri="{FF2B5EF4-FFF2-40B4-BE49-F238E27FC236}">
              <a16:creationId xmlns:a16="http://schemas.microsoft.com/office/drawing/2014/main" id="{7322BE49-6863-46F4-AA23-DE7DFEC359E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08" name="Textfeld 207">
          <a:extLst>
            <a:ext uri="{FF2B5EF4-FFF2-40B4-BE49-F238E27FC236}">
              <a16:creationId xmlns:a16="http://schemas.microsoft.com/office/drawing/2014/main" id="{4B66A407-695C-49DF-9A3A-7EB1E556D0E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09" name="Textfeld 208">
          <a:extLst>
            <a:ext uri="{FF2B5EF4-FFF2-40B4-BE49-F238E27FC236}">
              <a16:creationId xmlns:a16="http://schemas.microsoft.com/office/drawing/2014/main" id="{D2A1733B-682A-432A-A91E-E9996EC94BE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10" name="Textfeld 209">
          <a:extLst>
            <a:ext uri="{FF2B5EF4-FFF2-40B4-BE49-F238E27FC236}">
              <a16:creationId xmlns:a16="http://schemas.microsoft.com/office/drawing/2014/main" id="{3DD26892-8ACB-4B93-B8E1-A9EFDC56379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11" name="Textfeld 210">
          <a:extLst>
            <a:ext uri="{FF2B5EF4-FFF2-40B4-BE49-F238E27FC236}">
              <a16:creationId xmlns:a16="http://schemas.microsoft.com/office/drawing/2014/main" id="{4075EDCC-EC8F-44A5-A581-670E02A802A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12" name="Textfeld 211">
          <a:extLst>
            <a:ext uri="{FF2B5EF4-FFF2-40B4-BE49-F238E27FC236}">
              <a16:creationId xmlns:a16="http://schemas.microsoft.com/office/drawing/2014/main" id="{F2F2C74D-A8BA-4F82-AF30-8366820A88F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13" name="Textfeld 212">
          <a:extLst>
            <a:ext uri="{FF2B5EF4-FFF2-40B4-BE49-F238E27FC236}">
              <a16:creationId xmlns:a16="http://schemas.microsoft.com/office/drawing/2014/main" id="{72A58CA7-1BD9-4142-B6D4-3E7953621AC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14" name="Textfeld 213">
          <a:extLst>
            <a:ext uri="{FF2B5EF4-FFF2-40B4-BE49-F238E27FC236}">
              <a16:creationId xmlns:a16="http://schemas.microsoft.com/office/drawing/2014/main" id="{F386F5B3-6724-4FC4-A586-8FBE22644D2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15" name="Textfeld 214">
          <a:extLst>
            <a:ext uri="{FF2B5EF4-FFF2-40B4-BE49-F238E27FC236}">
              <a16:creationId xmlns:a16="http://schemas.microsoft.com/office/drawing/2014/main" id="{119CED9D-7CD9-478C-A1FA-E0DE375308C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16" name="Textfeld 215">
          <a:extLst>
            <a:ext uri="{FF2B5EF4-FFF2-40B4-BE49-F238E27FC236}">
              <a16:creationId xmlns:a16="http://schemas.microsoft.com/office/drawing/2014/main" id="{6B8DE924-BB2B-427E-8812-7D573077892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17" name="Textfeld 216">
          <a:extLst>
            <a:ext uri="{FF2B5EF4-FFF2-40B4-BE49-F238E27FC236}">
              <a16:creationId xmlns:a16="http://schemas.microsoft.com/office/drawing/2014/main" id="{2C23E4C2-93AC-4445-80E1-B360BAD422E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18" name="Textfeld 217">
          <a:extLst>
            <a:ext uri="{FF2B5EF4-FFF2-40B4-BE49-F238E27FC236}">
              <a16:creationId xmlns:a16="http://schemas.microsoft.com/office/drawing/2014/main" id="{D27F0B7C-7BD9-49D4-992F-7D6CF808A3E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19" name="Textfeld 218">
          <a:extLst>
            <a:ext uri="{FF2B5EF4-FFF2-40B4-BE49-F238E27FC236}">
              <a16:creationId xmlns:a16="http://schemas.microsoft.com/office/drawing/2014/main" id="{B786BB1D-1559-4C9F-B26F-3A94F0F7910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20" name="Textfeld 219">
          <a:extLst>
            <a:ext uri="{FF2B5EF4-FFF2-40B4-BE49-F238E27FC236}">
              <a16:creationId xmlns:a16="http://schemas.microsoft.com/office/drawing/2014/main" id="{08433F78-E0B0-4CED-A061-E4BB9749A5A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21" name="Textfeld 220">
          <a:extLst>
            <a:ext uri="{FF2B5EF4-FFF2-40B4-BE49-F238E27FC236}">
              <a16:creationId xmlns:a16="http://schemas.microsoft.com/office/drawing/2014/main" id="{3A2C1DD9-5AAA-4C39-A634-5A5FA7FFCEA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22" name="Textfeld 221">
          <a:extLst>
            <a:ext uri="{FF2B5EF4-FFF2-40B4-BE49-F238E27FC236}">
              <a16:creationId xmlns:a16="http://schemas.microsoft.com/office/drawing/2014/main" id="{5F980A2E-B8EC-4144-AF6A-872E3FFF695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23" name="Textfeld 222">
          <a:extLst>
            <a:ext uri="{FF2B5EF4-FFF2-40B4-BE49-F238E27FC236}">
              <a16:creationId xmlns:a16="http://schemas.microsoft.com/office/drawing/2014/main" id="{4A42DE68-C92C-42C8-B683-06CBE530B56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24" name="Textfeld 223">
          <a:extLst>
            <a:ext uri="{FF2B5EF4-FFF2-40B4-BE49-F238E27FC236}">
              <a16:creationId xmlns:a16="http://schemas.microsoft.com/office/drawing/2014/main" id="{6F35EF39-B3A4-474A-A7FD-B7423805F95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25" name="Textfeld 224">
          <a:extLst>
            <a:ext uri="{FF2B5EF4-FFF2-40B4-BE49-F238E27FC236}">
              <a16:creationId xmlns:a16="http://schemas.microsoft.com/office/drawing/2014/main" id="{EE9B29FF-71C5-49D5-B8DF-5875803AE5F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26" name="Textfeld 225">
          <a:extLst>
            <a:ext uri="{FF2B5EF4-FFF2-40B4-BE49-F238E27FC236}">
              <a16:creationId xmlns:a16="http://schemas.microsoft.com/office/drawing/2014/main" id="{B6E0BBD8-DD4E-4A95-89C6-8C55448D2CF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27" name="Textfeld 226">
          <a:extLst>
            <a:ext uri="{FF2B5EF4-FFF2-40B4-BE49-F238E27FC236}">
              <a16:creationId xmlns:a16="http://schemas.microsoft.com/office/drawing/2014/main" id="{30A4F573-4301-44A6-B770-81EDD44484E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28" name="Textfeld 227">
          <a:extLst>
            <a:ext uri="{FF2B5EF4-FFF2-40B4-BE49-F238E27FC236}">
              <a16:creationId xmlns:a16="http://schemas.microsoft.com/office/drawing/2014/main" id="{092ED439-5006-4600-9134-B60F017A0B9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29" name="Textfeld 228">
          <a:extLst>
            <a:ext uri="{FF2B5EF4-FFF2-40B4-BE49-F238E27FC236}">
              <a16:creationId xmlns:a16="http://schemas.microsoft.com/office/drawing/2014/main" id="{4F0062FF-AD7B-4D25-8044-86952FF67A0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30" name="Textfeld 229">
          <a:extLst>
            <a:ext uri="{FF2B5EF4-FFF2-40B4-BE49-F238E27FC236}">
              <a16:creationId xmlns:a16="http://schemas.microsoft.com/office/drawing/2014/main" id="{BECE2ED6-A24B-40FD-AE27-B338CB24107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31" name="Textfeld 230">
          <a:extLst>
            <a:ext uri="{FF2B5EF4-FFF2-40B4-BE49-F238E27FC236}">
              <a16:creationId xmlns:a16="http://schemas.microsoft.com/office/drawing/2014/main" id="{98F60F6C-A8D5-4297-9062-1B9A4E8C17C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32" name="Textfeld 231">
          <a:extLst>
            <a:ext uri="{FF2B5EF4-FFF2-40B4-BE49-F238E27FC236}">
              <a16:creationId xmlns:a16="http://schemas.microsoft.com/office/drawing/2014/main" id="{F0C063F3-5889-4DD7-821D-721975E80E1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33" name="Textfeld 232">
          <a:extLst>
            <a:ext uri="{FF2B5EF4-FFF2-40B4-BE49-F238E27FC236}">
              <a16:creationId xmlns:a16="http://schemas.microsoft.com/office/drawing/2014/main" id="{E11E4E75-741C-4C41-A843-5422E3F0D11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34" name="Textfeld 233">
          <a:extLst>
            <a:ext uri="{FF2B5EF4-FFF2-40B4-BE49-F238E27FC236}">
              <a16:creationId xmlns:a16="http://schemas.microsoft.com/office/drawing/2014/main" id="{73FFD772-BC96-46A4-87B5-F6B8AD89189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35" name="Textfeld 234">
          <a:extLst>
            <a:ext uri="{FF2B5EF4-FFF2-40B4-BE49-F238E27FC236}">
              <a16:creationId xmlns:a16="http://schemas.microsoft.com/office/drawing/2014/main" id="{8B23259E-1D8D-4822-8B02-0C8EBCF5CDD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36" name="Textfeld 235">
          <a:extLst>
            <a:ext uri="{FF2B5EF4-FFF2-40B4-BE49-F238E27FC236}">
              <a16:creationId xmlns:a16="http://schemas.microsoft.com/office/drawing/2014/main" id="{208CAC9B-DA92-4BFF-8F26-A89B86FBC6D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37" name="Textfeld 236">
          <a:extLst>
            <a:ext uri="{FF2B5EF4-FFF2-40B4-BE49-F238E27FC236}">
              <a16:creationId xmlns:a16="http://schemas.microsoft.com/office/drawing/2014/main" id="{510C374F-6756-46AE-AF29-10191763CF0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38" name="Textfeld 237">
          <a:extLst>
            <a:ext uri="{FF2B5EF4-FFF2-40B4-BE49-F238E27FC236}">
              <a16:creationId xmlns:a16="http://schemas.microsoft.com/office/drawing/2014/main" id="{D9EEDAAB-6B1E-4A8C-B74F-5B416E56199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39" name="Textfeld 238">
          <a:extLst>
            <a:ext uri="{FF2B5EF4-FFF2-40B4-BE49-F238E27FC236}">
              <a16:creationId xmlns:a16="http://schemas.microsoft.com/office/drawing/2014/main" id="{691E9A14-CCCE-468C-9DFA-90041801261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40" name="Textfeld 239">
          <a:extLst>
            <a:ext uri="{FF2B5EF4-FFF2-40B4-BE49-F238E27FC236}">
              <a16:creationId xmlns:a16="http://schemas.microsoft.com/office/drawing/2014/main" id="{9BBF374D-7021-42F2-8CD0-7FBC052585C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41" name="Textfeld 240">
          <a:extLst>
            <a:ext uri="{FF2B5EF4-FFF2-40B4-BE49-F238E27FC236}">
              <a16:creationId xmlns:a16="http://schemas.microsoft.com/office/drawing/2014/main" id="{777B222E-9CEB-40BF-84A6-84462FA425A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42" name="Textfeld 241">
          <a:extLst>
            <a:ext uri="{FF2B5EF4-FFF2-40B4-BE49-F238E27FC236}">
              <a16:creationId xmlns:a16="http://schemas.microsoft.com/office/drawing/2014/main" id="{BA79660C-C0B3-4656-9C20-AC2A0516736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43" name="Textfeld 242">
          <a:extLst>
            <a:ext uri="{FF2B5EF4-FFF2-40B4-BE49-F238E27FC236}">
              <a16:creationId xmlns:a16="http://schemas.microsoft.com/office/drawing/2014/main" id="{48A934F7-99BC-434E-AD4B-76EE0055A89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44" name="Textfeld 243">
          <a:extLst>
            <a:ext uri="{FF2B5EF4-FFF2-40B4-BE49-F238E27FC236}">
              <a16:creationId xmlns:a16="http://schemas.microsoft.com/office/drawing/2014/main" id="{CCFA86E9-834A-45C5-9ED2-EC5AFFEB48D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45" name="Textfeld 244">
          <a:extLst>
            <a:ext uri="{FF2B5EF4-FFF2-40B4-BE49-F238E27FC236}">
              <a16:creationId xmlns:a16="http://schemas.microsoft.com/office/drawing/2014/main" id="{C2E4EF0F-3BE4-4B49-BD21-6F6B48E9213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46" name="Textfeld 245">
          <a:extLst>
            <a:ext uri="{FF2B5EF4-FFF2-40B4-BE49-F238E27FC236}">
              <a16:creationId xmlns:a16="http://schemas.microsoft.com/office/drawing/2014/main" id="{7D1F02D0-556F-4A49-A27C-5623E2A0182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47" name="Textfeld 246">
          <a:extLst>
            <a:ext uri="{FF2B5EF4-FFF2-40B4-BE49-F238E27FC236}">
              <a16:creationId xmlns:a16="http://schemas.microsoft.com/office/drawing/2014/main" id="{FD7AA01F-D8E0-4F5E-8E9B-DA21E811CD0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48" name="Textfeld 247">
          <a:extLst>
            <a:ext uri="{FF2B5EF4-FFF2-40B4-BE49-F238E27FC236}">
              <a16:creationId xmlns:a16="http://schemas.microsoft.com/office/drawing/2014/main" id="{C62A9993-6BA9-49AD-B337-9C51CC1EF25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49" name="Textfeld 248">
          <a:extLst>
            <a:ext uri="{FF2B5EF4-FFF2-40B4-BE49-F238E27FC236}">
              <a16:creationId xmlns:a16="http://schemas.microsoft.com/office/drawing/2014/main" id="{F3AB3C49-55B5-44A8-AD04-FC79C3DC25A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50" name="Textfeld 249">
          <a:extLst>
            <a:ext uri="{FF2B5EF4-FFF2-40B4-BE49-F238E27FC236}">
              <a16:creationId xmlns:a16="http://schemas.microsoft.com/office/drawing/2014/main" id="{1047230F-DF59-4208-8F47-300C16AB547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51" name="Textfeld 250">
          <a:extLst>
            <a:ext uri="{FF2B5EF4-FFF2-40B4-BE49-F238E27FC236}">
              <a16:creationId xmlns:a16="http://schemas.microsoft.com/office/drawing/2014/main" id="{4EADFE64-1733-4A75-B26D-C4FB05D479D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52" name="Textfeld 251">
          <a:extLst>
            <a:ext uri="{FF2B5EF4-FFF2-40B4-BE49-F238E27FC236}">
              <a16:creationId xmlns:a16="http://schemas.microsoft.com/office/drawing/2014/main" id="{F4843E5C-EB68-4483-A8B9-1AEF2B61552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53" name="Textfeld 252">
          <a:extLst>
            <a:ext uri="{FF2B5EF4-FFF2-40B4-BE49-F238E27FC236}">
              <a16:creationId xmlns:a16="http://schemas.microsoft.com/office/drawing/2014/main" id="{F39499BA-1A37-409F-94AB-049581323E4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54" name="Textfeld 253">
          <a:extLst>
            <a:ext uri="{FF2B5EF4-FFF2-40B4-BE49-F238E27FC236}">
              <a16:creationId xmlns:a16="http://schemas.microsoft.com/office/drawing/2014/main" id="{42B1E407-E2A7-42C0-A564-38788A63599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55" name="Textfeld 254">
          <a:extLst>
            <a:ext uri="{FF2B5EF4-FFF2-40B4-BE49-F238E27FC236}">
              <a16:creationId xmlns:a16="http://schemas.microsoft.com/office/drawing/2014/main" id="{2EFD71C4-5C5D-4DBF-A19B-CD8C102E50D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56" name="Textfeld 255">
          <a:extLst>
            <a:ext uri="{FF2B5EF4-FFF2-40B4-BE49-F238E27FC236}">
              <a16:creationId xmlns:a16="http://schemas.microsoft.com/office/drawing/2014/main" id="{A99FAAF1-C527-4AE4-965F-28FB0D7A39D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57" name="Textfeld 256">
          <a:extLst>
            <a:ext uri="{FF2B5EF4-FFF2-40B4-BE49-F238E27FC236}">
              <a16:creationId xmlns:a16="http://schemas.microsoft.com/office/drawing/2014/main" id="{787A96C5-8EC7-400E-96F8-18F5F763868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58" name="Textfeld 257">
          <a:extLst>
            <a:ext uri="{FF2B5EF4-FFF2-40B4-BE49-F238E27FC236}">
              <a16:creationId xmlns:a16="http://schemas.microsoft.com/office/drawing/2014/main" id="{D34F5A65-71F4-4A21-8863-9F10BE77705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59" name="Textfeld 258">
          <a:extLst>
            <a:ext uri="{FF2B5EF4-FFF2-40B4-BE49-F238E27FC236}">
              <a16:creationId xmlns:a16="http://schemas.microsoft.com/office/drawing/2014/main" id="{BFD6CB4C-EAF9-4DB4-B80B-D940490DE1F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60" name="Textfeld 259">
          <a:extLst>
            <a:ext uri="{FF2B5EF4-FFF2-40B4-BE49-F238E27FC236}">
              <a16:creationId xmlns:a16="http://schemas.microsoft.com/office/drawing/2014/main" id="{B4E2B1CA-670D-4732-85C0-FA2F74B546A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61" name="Textfeld 260">
          <a:extLst>
            <a:ext uri="{FF2B5EF4-FFF2-40B4-BE49-F238E27FC236}">
              <a16:creationId xmlns:a16="http://schemas.microsoft.com/office/drawing/2014/main" id="{03CD5536-D3BA-4CC0-976D-79801B43922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62" name="Textfeld 261">
          <a:extLst>
            <a:ext uri="{FF2B5EF4-FFF2-40B4-BE49-F238E27FC236}">
              <a16:creationId xmlns:a16="http://schemas.microsoft.com/office/drawing/2014/main" id="{D93A3CE4-9B87-48DD-803E-A754D511170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63" name="Textfeld 262">
          <a:extLst>
            <a:ext uri="{FF2B5EF4-FFF2-40B4-BE49-F238E27FC236}">
              <a16:creationId xmlns:a16="http://schemas.microsoft.com/office/drawing/2014/main" id="{AD9AA13B-DD90-4951-B937-5D44DAE2122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64" name="Textfeld 263">
          <a:extLst>
            <a:ext uri="{FF2B5EF4-FFF2-40B4-BE49-F238E27FC236}">
              <a16:creationId xmlns:a16="http://schemas.microsoft.com/office/drawing/2014/main" id="{5565A4E6-C5BE-4927-90B2-A5568E82433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65" name="Textfeld 264">
          <a:extLst>
            <a:ext uri="{FF2B5EF4-FFF2-40B4-BE49-F238E27FC236}">
              <a16:creationId xmlns:a16="http://schemas.microsoft.com/office/drawing/2014/main" id="{8C236C04-36FB-4858-A3C1-544ED53B8E1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66" name="Textfeld 265">
          <a:extLst>
            <a:ext uri="{FF2B5EF4-FFF2-40B4-BE49-F238E27FC236}">
              <a16:creationId xmlns:a16="http://schemas.microsoft.com/office/drawing/2014/main" id="{B14FE6AE-92F1-4F84-8FF8-5F1F77E33A3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67" name="Textfeld 266">
          <a:extLst>
            <a:ext uri="{FF2B5EF4-FFF2-40B4-BE49-F238E27FC236}">
              <a16:creationId xmlns:a16="http://schemas.microsoft.com/office/drawing/2014/main" id="{D23DFB78-0148-495A-AE5D-9996D955484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68" name="Textfeld 267">
          <a:extLst>
            <a:ext uri="{FF2B5EF4-FFF2-40B4-BE49-F238E27FC236}">
              <a16:creationId xmlns:a16="http://schemas.microsoft.com/office/drawing/2014/main" id="{BA67B860-9DFB-4A19-8F1E-7CDEDF938A8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69" name="Textfeld 268">
          <a:extLst>
            <a:ext uri="{FF2B5EF4-FFF2-40B4-BE49-F238E27FC236}">
              <a16:creationId xmlns:a16="http://schemas.microsoft.com/office/drawing/2014/main" id="{62F46BDB-8F48-4A3B-8F1B-BBDDED87C04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70" name="Textfeld 269">
          <a:extLst>
            <a:ext uri="{FF2B5EF4-FFF2-40B4-BE49-F238E27FC236}">
              <a16:creationId xmlns:a16="http://schemas.microsoft.com/office/drawing/2014/main" id="{444A8593-3666-4A15-8DF9-C283B376A66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71" name="Textfeld 270">
          <a:extLst>
            <a:ext uri="{FF2B5EF4-FFF2-40B4-BE49-F238E27FC236}">
              <a16:creationId xmlns:a16="http://schemas.microsoft.com/office/drawing/2014/main" id="{9F07A788-1A0A-4F20-8453-7F02105EA9C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72" name="Textfeld 271">
          <a:extLst>
            <a:ext uri="{FF2B5EF4-FFF2-40B4-BE49-F238E27FC236}">
              <a16:creationId xmlns:a16="http://schemas.microsoft.com/office/drawing/2014/main" id="{22D26342-D4C3-4AE2-B510-51ABFBCA521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73" name="Textfeld 272">
          <a:extLst>
            <a:ext uri="{FF2B5EF4-FFF2-40B4-BE49-F238E27FC236}">
              <a16:creationId xmlns:a16="http://schemas.microsoft.com/office/drawing/2014/main" id="{4C08E7FC-4A21-4CF6-B6D9-9E9637C20ED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74" name="Textfeld 273">
          <a:extLst>
            <a:ext uri="{FF2B5EF4-FFF2-40B4-BE49-F238E27FC236}">
              <a16:creationId xmlns:a16="http://schemas.microsoft.com/office/drawing/2014/main" id="{5DE5E5EA-8ACC-43DD-944A-0909EBB6F39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75" name="Textfeld 274">
          <a:extLst>
            <a:ext uri="{FF2B5EF4-FFF2-40B4-BE49-F238E27FC236}">
              <a16:creationId xmlns:a16="http://schemas.microsoft.com/office/drawing/2014/main" id="{E5CCEBF9-D8DB-4C73-BC25-4B02B04A1CF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76" name="Textfeld 275">
          <a:extLst>
            <a:ext uri="{FF2B5EF4-FFF2-40B4-BE49-F238E27FC236}">
              <a16:creationId xmlns:a16="http://schemas.microsoft.com/office/drawing/2014/main" id="{15A38C5B-ECF9-426A-B291-87953E54920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77" name="Textfeld 276">
          <a:extLst>
            <a:ext uri="{FF2B5EF4-FFF2-40B4-BE49-F238E27FC236}">
              <a16:creationId xmlns:a16="http://schemas.microsoft.com/office/drawing/2014/main" id="{744D745A-DC5F-4BFF-A2CF-66DE7A65EAD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78" name="Textfeld 277">
          <a:extLst>
            <a:ext uri="{FF2B5EF4-FFF2-40B4-BE49-F238E27FC236}">
              <a16:creationId xmlns:a16="http://schemas.microsoft.com/office/drawing/2014/main" id="{C410448A-3DC7-4E54-886B-8764ADBCD27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79" name="Textfeld 278">
          <a:extLst>
            <a:ext uri="{FF2B5EF4-FFF2-40B4-BE49-F238E27FC236}">
              <a16:creationId xmlns:a16="http://schemas.microsoft.com/office/drawing/2014/main" id="{63674EA7-17B2-4A65-B18C-9018F0E8CD6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80" name="Textfeld 279">
          <a:extLst>
            <a:ext uri="{FF2B5EF4-FFF2-40B4-BE49-F238E27FC236}">
              <a16:creationId xmlns:a16="http://schemas.microsoft.com/office/drawing/2014/main" id="{A60548EE-7BA6-43C7-97A9-972A2641CAF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81" name="Textfeld 280">
          <a:extLst>
            <a:ext uri="{FF2B5EF4-FFF2-40B4-BE49-F238E27FC236}">
              <a16:creationId xmlns:a16="http://schemas.microsoft.com/office/drawing/2014/main" id="{184DB3E6-CCCB-433B-A3DF-548DB6BC94E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82" name="Textfeld 281">
          <a:extLst>
            <a:ext uri="{FF2B5EF4-FFF2-40B4-BE49-F238E27FC236}">
              <a16:creationId xmlns:a16="http://schemas.microsoft.com/office/drawing/2014/main" id="{E6F8DA2C-1225-4DD8-9B7F-4F604CBFEDF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83" name="Textfeld 282">
          <a:extLst>
            <a:ext uri="{FF2B5EF4-FFF2-40B4-BE49-F238E27FC236}">
              <a16:creationId xmlns:a16="http://schemas.microsoft.com/office/drawing/2014/main" id="{492BFEA2-447F-4DD8-B1D8-FA8E65E0445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84" name="Textfeld 283">
          <a:extLst>
            <a:ext uri="{FF2B5EF4-FFF2-40B4-BE49-F238E27FC236}">
              <a16:creationId xmlns:a16="http://schemas.microsoft.com/office/drawing/2014/main" id="{8F2D7975-D70C-4FDE-9D07-6AE3FC97AD9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85" name="Textfeld 284">
          <a:extLst>
            <a:ext uri="{FF2B5EF4-FFF2-40B4-BE49-F238E27FC236}">
              <a16:creationId xmlns:a16="http://schemas.microsoft.com/office/drawing/2014/main" id="{20E37215-8861-42C2-AC7D-7D66CB99A5E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86" name="Textfeld 285">
          <a:extLst>
            <a:ext uri="{FF2B5EF4-FFF2-40B4-BE49-F238E27FC236}">
              <a16:creationId xmlns:a16="http://schemas.microsoft.com/office/drawing/2014/main" id="{D36094E4-611A-44EF-9C3C-E874BF13E6C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87" name="Textfeld 286">
          <a:extLst>
            <a:ext uri="{FF2B5EF4-FFF2-40B4-BE49-F238E27FC236}">
              <a16:creationId xmlns:a16="http://schemas.microsoft.com/office/drawing/2014/main" id="{49FA4FED-3E19-45E7-87EE-7DE7A30787F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88" name="Textfeld 287">
          <a:extLst>
            <a:ext uri="{FF2B5EF4-FFF2-40B4-BE49-F238E27FC236}">
              <a16:creationId xmlns:a16="http://schemas.microsoft.com/office/drawing/2014/main" id="{B33A98ED-358F-4D19-966C-6E100AAD774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89" name="Textfeld 288">
          <a:extLst>
            <a:ext uri="{FF2B5EF4-FFF2-40B4-BE49-F238E27FC236}">
              <a16:creationId xmlns:a16="http://schemas.microsoft.com/office/drawing/2014/main" id="{C2CD2C8C-8CD5-4185-B8E7-0A99BC7C71E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90" name="Textfeld 289">
          <a:extLst>
            <a:ext uri="{FF2B5EF4-FFF2-40B4-BE49-F238E27FC236}">
              <a16:creationId xmlns:a16="http://schemas.microsoft.com/office/drawing/2014/main" id="{A9CD3DA5-C403-43F0-95D0-3C25D1F02D9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91" name="Textfeld 290">
          <a:extLst>
            <a:ext uri="{FF2B5EF4-FFF2-40B4-BE49-F238E27FC236}">
              <a16:creationId xmlns:a16="http://schemas.microsoft.com/office/drawing/2014/main" id="{D3BCF890-2526-4E84-A148-96AC2BC9C12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92" name="Textfeld 291">
          <a:extLst>
            <a:ext uri="{FF2B5EF4-FFF2-40B4-BE49-F238E27FC236}">
              <a16:creationId xmlns:a16="http://schemas.microsoft.com/office/drawing/2014/main" id="{C8ADCE84-C9D5-40F9-8C86-F3E98061A3E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93" name="Textfeld 292">
          <a:extLst>
            <a:ext uri="{FF2B5EF4-FFF2-40B4-BE49-F238E27FC236}">
              <a16:creationId xmlns:a16="http://schemas.microsoft.com/office/drawing/2014/main" id="{9B2665FE-1D76-41D5-8FD6-34FE9CE791D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94" name="Textfeld 293">
          <a:extLst>
            <a:ext uri="{FF2B5EF4-FFF2-40B4-BE49-F238E27FC236}">
              <a16:creationId xmlns:a16="http://schemas.microsoft.com/office/drawing/2014/main" id="{9F955139-DD6E-491B-8D56-258856B03E6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95" name="Textfeld 294">
          <a:extLst>
            <a:ext uri="{FF2B5EF4-FFF2-40B4-BE49-F238E27FC236}">
              <a16:creationId xmlns:a16="http://schemas.microsoft.com/office/drawing/2014/main" id="{2C1EF649-8D61-4883-8D09-351A39F9A3B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96" name="Textfeld 295">
          <a:extLst>
            <a:ext uri="{FF2B5EF4-FFF2-40B4-BE49-F238E27FC236}">
              <a16:creationId xmlns:a16="http://schemas.microsoft.com/office/drawing/2014/main" id="{4070EBA9-DAAA-484F-859C-F5B0C62A08F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97" name="Textfeld 296">
          <a:extLst>
            <a:ext uri="{FF2B5EF4-FFF2-40B4-BE49-F238E27FC236}">
              <a16:creationId xmlns:a16="http://schemas.microsoft.com/office/drawing/2014/main" id="{7605FE4F-9A87-493D-AC77-8BC2E2025BE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98" name="Textfeld 297">
          <a:extLst>
            <a:ext uri="{FF2B5EF4-FFF2-40B4-BE49-F238E27FC236}">
              <a16:creationId xmlns:a16="http://schemas.microsoft.com/office/drawing/2014/main" id="{96035882-51DC-4E0D-859E-D7137A5126D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299" name="Textfeld 298">
          <a:extLst>
            <a:ext uri="{FF2B5EF4-FFF2-40B4-BE49-F238E27FC236}">
              <a16:creationId xmlns:a16="http://schemas.microsoft.com/office/drawing/2014/main" id="{A626A969-4562-4AE2-8F8F-224020B8F8B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00" name="Textfeld 299">
          <a:extLst>
            <a:ext uri="{FF2B5EF4-FFF2-40B4-BE49-F238E27FC236}">
              <a16:creationId xmlns:a16="http://schemas.microsoft.com/office/drawing/2014/main" id="{358ADE82-2A2C-4151-B18C-ED31E106B67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01" name="Textfeld 300">
          <a:extLst>
            <a:ext uri="{FF2B5EF4-FFF2-40B4-BE49-F238E27FC236}">
              <a16:creationId xmlns:a16="http://schemas.microsoft.com/office/drawing/2014/main" id="{D45FB706-3E45-45CB-98FC-1005D1E7E6E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02" name="Textfeld 301">
          <a:extLst>
            <a:ext uri="{FF2B5EF4-FFF2-40B4-BE49-F238E27FC236}">
              <a16:creationId xmlns:a16="http://schemas.microsoft.com/office/drawing/2014/main" id="{94F17B54-9A73-4FD7-8D9D-0FCC31B962B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03" name="Textfeld 302">
          <a:extLst>
            <a:ext uri="{FF2B5EF4-FFF2-40B4-BE49-F238E27FC236}">
              <a16:creationId xmlns:a16="http://schemas.microsoft.com/office/drawing/2014/main" id="{DC9FDEAC-D801-4F5D-989B-BEC07D29C00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04" name="Textfeld 303">
          <a:extLst>
            <a:ext uri="{FF2B5EF4-FFF2-40B4-BE49-F238E27FC236}">
              <a16:creationId xmlns:a16="http://schemas.microsoft.com/office/drawing/2014/main" id="{DCEBAC79-3C59-4033-8C05-ABA73ED3DC5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05" name="Textfeld 304">
          <a:extLst>
            <a:ext uri="{FF2B5EF4-FFF2-40B4-BE49-F238E27FC236}">
              <a16:creationId xmlns:a16="http://schemas.microsoft.com/office/drawing/2014/main" id="{F937FA15-3530-45F5-90E2-0B1EC758168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06" name="Textfeld 305">
          <a:extLst>
            <a:ext uri="{FF2B5EF4-FFF2-40B4-BE49-F238E27FC236}">
              <a16:creationId xmlns:a16="http://schemas.microsoft.com/office/drawing/2014/main" id="{4B7CF537-D5D0-4DB4-A961-E62986E8A55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07" name="Textfeld 306">
          <a:extLst>
            <a:ext uri="{FF2B5EF4-FFF2-40B4-BE49-F238E27FC236}">
              <a16:creationId xmlns:a16="http://schemas.microsoft.com/office/drawing/2014/main" id="{979B5264-9F2D-4A64-B8EE-0AA2AB8C0DD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08" name="Textfeld 307">
          <a:extLst>
            <a:ext uri="{FF2B5EF4-FFF2-40B4-BE49-F238E27FC236}">
              <a16:creationId xmlns:a16="http://schemas.microsoft.com/office/drawing/2014/main" id="{7882D47C-93AA-4804-8687-007E765761E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09" name="Textfeld 308">
          <a:extLst>
            <a:ext uri="{FF2B5EF4-FFF2-40B4-BE49-F238E27FC236}">
              <a16:creationId xmlns:a16="http://schemas.microsoft.com/office/drawing/2014/main" id="{E00F4C23-205C-4EDC-8B1D-0AF13474C2A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10" name="Textfeld 309">
          <a:extLst>
            <a:ext uri="{FF2B5EF4-FFF2-40B4-BE49-F238E27FC236}">
              <a16:creationId xmlns:a16="http://schemas.microsoft.com/office/drawing/2014/main" id="{32959003-7BC5-4E78-99EB-5193201F27D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11" name="Textfeld 310">
          <a:extLst>
            <a:ext uri="{FF2B5EF4-FFF2-40B4-BE49-F238E27FC236}">
              <a16:creationId xmlns:a16="http://schemas.microsoft.com/office/drawing/2014/main" id="{89E5311C-9EB7-49D1-A7C8-D70367D64F2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12" name="Textfeld 311">
          <a:extLst>
            <a:ext uri="{FF2B5EF4-FFF2-40B4-BE49-F238E27FC236}">
              <a16:creationId xmlns:a16="http://schemas.microsoft.com/office/drawing/2014/main" id="{A29AD8FF-5D9F-4342-910E-0918AAFE6F8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13" name="Textfeld 312">
          <a:extLst>
            <a:ext uri="{FF2B5EF4-FFF2-40B4-BE49-F238E27FC236}">
              <a16:creationId xmlns:a16="http://schemas.microsoft.com/office/drawing/2014/main" id="{8C2805A7-DCF6-4616-93C3-2291AB31348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14" name="Textfeld 313">
          <a:extLst>
            <a:ext uri="{FF2B5EF4-FFF2-40B4-BE49-F238E27FC236}">
              <a16:creationId xmlns:a16="http://schemas.microsoft.com/office/drawing/2014/main" id="{AE7D0BC7-0267-440E-8C6C-85A9B15B432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15" name="Textfeld 314">
          <a:extLst>
            <a:ext uri="{FF2B5EF4-FFF2-40B4-BE49-F238E27FC236}">
              <a16:creationId xmlns:a16="http://schemas.microsoft.com/office/drawing/2014/main" id="{C4A64ACA-03B2-4F62-94EE-B136476EDC6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16" name="Textfeld 315">
          <a:extLst>
            <a:ext uri="{FF2B5EF4-FFF2-40B4-BE49-F238E27FC236}">
              <a16:creationId xmlns:a16="http://schemas.microsoft.com/office/drawing/2014/main" id="{62BB8924-5DE5-46D4-8684-CB9DDD7DBB5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17" name="Textfeld 316">
          <a:extLst>
            <a:ext uri="{FF2B5EF4-FFF2-40B4-BE49-F238E27FC236}">
              <a16:creationId xmlns:a16="http://schemas.microsoft.com/office/drawing/2014/main" id="{D231F0E1-33FF-4DEF-87D6-5CC337A7DC7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18" name="Textfeld 317">
          <a:extLst>
            <a:ext uri="{FF2B5EF4-FFF2-40B4-BE49-F238E27FC236}">
              <a16:creationId xmlns:a16="http://schemas.microsoft.com/office/drawing/2014/main" id="{2F07F46E-2536-4BEB-BA54-EA72F08A96E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19" name="Textfeld 318">
          <a:extLst>
            <a:ext uri="{FF2B5EF4-FFF2-40B4-BE49-F238E27FC236}">
              <a16:creationId xmlns:a16="http://schemas.microsoft.com/office/drawing/2014/main" id="{95D1CB14-621C-43A1-9475-6A749DC3780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20" name="Textfeld 319">
          <a:extLst>
            <a:ext uri="{FF2B5EF4-FFF2-40B4-BE49-F238E27FC236}">
              <a16:creationId xmlns:a16="http://schemas.microsoft.com/office/drawing/2014/main" id="{53DE9081-5EB9-4C5B-BE70-247A3F33803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21" name="Textfeld 320">
          <a:extLst>
            <a:ext uri="{FF2B5EF4-FFF2-40B4-BE49-F238E27FC236}">
              <a16:creationId xmlns:a16="http://schemas.microsoft.com/office/drawing/2014/main" id="{B15A52C0-BB78-4357-BD6C-27B7E33E02B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22" name="Textfeld 321">
          <a:extLst>
            <a:ext uri="{FF2B5EF4-FFF2-40B4-BE49-F238E27FC236}">
              <a16:creationId xmlns:a16="http://schemas.microsoft.com/office/drawing/2014/main" id="{B694C5A5-B825-467E-BF34-47FA4307F01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23" name="Textfeld 322">
          <a:extLst>
            <a:ext uri="{FF2B5EF4-FFF2-40B4-BE49-F238E27FC236}">
              <a16:creationId xmlns:a16="http://schemas.microsoft.com/office/drawing/2014/main" id="{A27C3433-AE4D-4819-B643-08AD1D12FF0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24" name="Textfeld 323">
          <a:extLst>
            <a:ext uri="{FF2B5EF4-FFF2-40B4-BE49-F238E27FC236}">
              <a16:creationId xmlns:a16="http://schemas.microsoft.com/office/drawing/2014/main" id="{F61125A8-FE46-4DA9-8C49-937F04478A2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25" name="Textfeld 324">
          <a:extLst>
            <a:ext uri="{FF2B5EF4-FFF2-40B4-BE49-F238E27FC236}">
              <a16:creationId xmlns:a16="http://schemas.microsoft.com/office/drawing/2014/main" id="{A5DB4D56-280A-4F2A-A61B-2C9D945766E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26" name="Textfeld 325">
          <a:extLst>
            <a:ext uri="{FF2B5EF4-FFF2-40B4-BE49-F238E27FC236}">
              <a16:creationId xmlns:a16="http://schemas.microsoft.com/office/drawing/2014/main" id="{61F9D6D1-235D-4651-8F18-0932CFF943E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27" name="Textfeld 326">
          <a:extLst>
            <a:ext uri="{FF2B5EF4-FFF2-40B4-BE49-F238E27FC236}">
              <a16:creationId xmlns:a16="http://schemas.microsoft.com/office/drawing/2014/main" id="{5B5D0480-BDD4-44CA-846C-375C7CE1062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28" name="Textfeld 327">
          <a:extLst>
            <a:ext uri="{FF2B5EF4-FFF2-40B4-BE49-F238E27FC236}">
              <a16:creationId xmlns:a16="http://schemas.microsoft.com/office/drawing/2014/main" id="{8F50EE06-7B23-46AA-946A-624710D5D3E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29" name="Textfeld 328">
          <a:extLst>
            <a:ext uri="{FF2B5EF4-FFF2-40B4-BE49-F238E27FC236}">
              <a16:creationId xmlns:a16="http://schemas.microsoft.com/office/drawing/2014/main" id="{49E8FA62-CB70-4460-8EFE-72FFCFB3467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30" name="Textfeld 329">
          <a:extLst>
            <a:ext uri="{FF2B5EF4-FFF2-40B4-BE49-F238E27FC236}">
              <a16:creationId xmlns:a16="http://schemas.microsoft.com/office/drawing/2014/main" id="{489FEE5F-AB41-437E-8E61-AB9F6EEA520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31" name="Textfeld 330">
          <a:extLst>
            <a:ext uri="{FF2B5EF4-FFF2-40B4-BE49-F238E27FC236}">
              <a16:creationId xmlns:a16="http://schemas.microsoft.com/office/drawing/2014/main" id="{B366B1C7-F6D2-485D-98EB-B68F5361876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32" name="Textfeld 331">
          <a:extLst>
            <a:ext uri="{FF2B5EF4-FFF2-40B4-BE49-F238E27FC236}">
              <a16:creationId xmlns:a16="http://schemas.microsoft.com/office/drawing/2014/main" id="{5AC7AAC4-984D-4019-86C5-972AEBA14F8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33" name="Textfeld 332">
          <a:extLst>
            <a:ext uri="{FF2B5EF4-FFF2-40B4-BE49-F238E27FC236}">
              <a16:creationId xmlns:a16="http://schemas.microsoft.com/office/drawing/2014/main" id="{A893382A-A885-443F-9AE1-F806F3BA786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34" name="Textfeld 333">
          <a:extLst>
            <a:ext uri="{FF2B5EF4-FFF2-40B4-BE49-F238E27FC236}">
              <a16:creationId xmlns:a16="http://schemas.microsoft.com/office/drawing/2014/main" id="{739C2BCC-411D-4636-8E54-419545E4F79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35" name="Textfeld 334">
          <a:extLst>
            <a:ext uri="{FF2B5EF4-FFF2-40B4-BE49-F238E27FC236}">
              <a16:creationId xmlns:a16="http://schemas.microsoft.com/office/drawing/2014/main" id="{C32D48E8-4555-4C83-BEB9-EA4DE20FD25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36" name="Textfeld 335">
          <a:extLst>
            <a:ext uri="{FF2B5EF4-FFF2-40B4-BE49-F238E27FC236}">
              <a16:creationId xmlns:a16="http://schemas.microsoft.com/office/drawing/2014/main" id="{E0742F58-AD2C-4195-BD2D-4298A8C3C25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37" name="Textfeld 336">
          <a:extLst>
            <a:ext uri="{FF2B5EF4-FFF2-40B4-BE49-F238E27FC236}">
              <a16:creationId xmlns:a16="http://schemas.microsoft.com/office/drawing/2014/main" id="{6D403763-6A4F-40BD-AC56-B0D67A2791F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38" name="Textfeld 337">
          <a:extLst>
            <a:ext uri="{FF2B5EF4-FFF2-40B4-BE49-F238E27FC236}">
              <a16:creationId xmlns:a16="http://schemas.microsoft.com/office/drawing/2014/main" id="{3EF5ACCA-703A-4CB9-B25A-6109C28A7B5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39" name="Textfeld 338">
          <a:extLst>
            <a:ext uri="{FF2B5EF4-FFF2-40B4-BE49-F238E27FC236}">
              <a16:creationId xmlns:a16="http://schemas.microsoft.com/office/drawing/2014/main" id="{71F7AF63-520A-46DC-89D1-83E9C12BFA1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40" name="Textfeld 339">
          <a:extLst>
            <a:ext uri="{FF2B5EF4-FFF2-40B4-BE49-F238E27FC236}">
              <a16:creationId xmlns:a16="http://schemas.microsoft.com/office/drawing/2014/main" id="{1C998F56-4C61-4060-BCE6-FBA5FBBEED0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41" name="Textfeld 340">
          <a:extLst>
            <a:ext uri="{FF2B5EF4-FFF2-40B4-BE49-F238E27FC236}">
              <a16:creationId xmlns:a16="http://schemas.microsoft.com/office/drawing/2014/main" id="{392C3DCF-E936-4480-BCE2-7A40924226C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42" name="Textfeld 341">
          <a:extLst>
            <a:ext uri="{FF2B5EF4-FFF2-40B4-BE49-F238E27FC236}">
              <a16:creationId xmlns:a16="http://schemas.microsoft.com/office/drawing/2014/main" id="{A6B5E1B6-D08E-4BBD-8B45-F2D8E40B4E9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43" name="Textfeld 342">
          <a:extLst>
            <a:ext uri="{FF2B5EF4-FFF2-40B4-BE49-F238E27FC236}">
              <a16:creationId xmlns:a16="http://schemas.microsoft.com/office/drawing/2014/main" id="{2BD141F4-66AD-4571-A0E6-36BBC124308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44" name="Textfeld 343">
          <a:extLst>
            <a:ext uri="{FF2B5EF4-FFF2-40B4-BE49-F238E27FC236}">
              <a16:creationId xmlns:a16="http://schemas.microsoft.com/office/drawing/2014/main" id="{2841E581-9C43-4F54-A44A-7E3799CD789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45" name="Textfeld 344">
          <a:extLst>
            <a:ext uri="{FF2B5EF4-FFF2-40B4-BE49-F238E27FC236}">
              <a16:creationId xmlns:a16="http://schemas.microsoft.com/office/drawing/2014/main" id="{F7C5EEDE-9674-4D2A-956E-69E5DB05C70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46" name="Textfeld 345">
          <a:extLst>
            <a:ext uri="{FF2B5EF4-FFF2-40B4-BE49-F238E27FC236}">
              <a16:creationId xmlns:a16="http://schemas.microsoft.com/office/drawing/2014/main" id="{9E8C4C61-C2F5-40D2-AAE7-F7148DBD547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47" name="Textfeld 346">
          <a:extLst>
            <a:ext uri="{FF2B5EF4-FFF2-40B4-BE49-F238E27FC236}">
              <a16:creationId xmlns:a16="http://schemas.microsoft.com/office/drawing/2014/main" id="{7E05DF1D-1CEE-4D87-AFA4-8E253BE7419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48" name="Textfeld 347">
          <a:extLst>
            <a:ext uri="{FF2B5EF4-FFF2-40B4-BE49-F238E27FC236}">
              <a16:creationId xmlns:a16="http://schemas.microsoft.com/office/drawing/2014/main" id="{69BBC0FB-7F20-4ADA-8BC0-612A1541515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49" name="Textfeld 348">
          <a:extLst>
            <a:ext uri="{FF2B5EF4-FFF2-40B4-BE49-F238E27FC236}">
              <a16:creationId xmlns:a16="http://schemas.microsoft.com/office/drawing/2014/main" id="{C833E31F-41FB-448B-A9EC-135C4F56033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50" name="Textfeld 349">
          <a:extLst>
            <a:ext uri="{FF2B5EF4-FFF2-40B4-BE49-F238E27FC236}">
              <a16:creationId xmlns:a16="http://schemas.microsoft.com/office/drawing/2014/main" id="{9F653F5E-277E-45B3-BEDD-3C57BB74C8F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51" name="Textfeld 350">
          <a:extLst>
            <a:ext uri="{FF2B5EF4-FFF2-40B4-BE49-F238E27FC236}">
              <a16:creationId xmlns:a16="http://schemas.microsoft.com/office/drawing/2014/main" id="{F17F76D7-E4C3-4021-BB85-32B2D1BB854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52" name="Textfeld 351">
          <a:extLst>
            <a:ext uri="{FF2B5EF4-FFF2-40B4-BE49-F238E27FC236}">
              <a16:creationId xmlns:a16="http://schemas.microsoft.com/office/drawing/2014/main" id="{44802CE4-F96F-476E-A6A1-912AD4E040C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53" name="Textfeld 352">
          <a:extLst>
            <a:ext uri="{FF2B5EF4-FFF2-40B4-BE49-F238E27FC236}">
              <a16:creationId xmlns:a16="http://schemas.microsoft.com/office/drawing/2014/main" id="{76FB6797-AC3E-4465-B13F-FBE26052362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54" name="Textfeld 353">
          <a:extLst>
            <a:ext uri="{FF2B5EF4-FFF2-40B4-BE49-F238E27FC236}">
              <a16:creationId xmlns:a16="http://schemas.microsoft.com/office/drawing/2014/main" id="{99C6F72A-1C1B-49ED-AEA8-BF2747AB75B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55" name="Textfeld 354">
          <a:extLst>
            <a:ext uri="{FF2B5EF4-FFF2-40B4-BE49-F238E27FC236}">
              <a16:creationId xmlns:a16="http://schemas.microsoft.com/office/drawing/2014/main" id="{D937B789-18F0-40A4-B03C-4A03A2ED8E2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56" name="Textfeld 355">
          <a:extLst>
            <a:ext uri="{FF2B5EF4-FFF2-40B4-BE49-F238E27FC236}">
              <a16:creationId xmlns:a16="http://schemas.microsoft.com/office/drawing/2014/main" id="{3C451678-E3CE-4165-817E-1F888053010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57" name="Textfeld 356">
          <a:extLst>
            <a:ext uri="{FF2B5EF4-FFF2-40B4-BE49-F238E27FC236}">
              <a16:creationId xmlns:a16="http://schemas.microsoft.com/office/drawing/2014/main" id="{18658972-5DC2-401F-89EC-49CB689B648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58" name="Textfeld 357">
          <a:extLst>
            <a:ext uri="{FF2B5EF4-FFF2-40B4-BE49-F238E27FC236}">
              <a16:creationId xmlns:a16="http://schemas.microsoft.com/office/drawing/2014/main" id="{D8B05ACF-D1B9-4CC2-86F9-98E6B877FCA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59" name="Textfeld 358">
          <a:extLst>
            <a:ext uri="{FF2B5EF4-FFF2-40B4-BE49-F238E27FC236}">
              <a16:creationId xmlns:a16="http://schemas.microsoft.com/office/drawing/2014/main" id="{7F2235FC-CEA3-40AC-B8AE-9AA8128A906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60" name="Textfeld 359">
          <a:extLst>
            <a:ext uri="{FF2B5EF4-FFF2-40B4-BE49-F238E27FC236}">
              <a16:creationId xmlns:a16="http://schemas.microsoft.com/office/drawing/2014/main" id="{3F328E60-7603-4364-8487-3CDE114F017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61" name="Textfeld 360">
          <a:extLst>
            <a:ext uri="{FF2B5EF4-FFF2-40B4-BE49-F238E27FC236}">
              <a16:creationId xmlns:a16="http://schemas.microsoft.com/office/drawing/2014/main" id="{246EF7DD-5077-417A-B367-53660CF85C9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62" name="Textfeld 361">
          <a:extLst>
            <a:ext uri="{FF2B5EF4-FFF2-40B4-BE49-F238E27FC236}">
              <a16:creationId xmlns:a16="http://schemas.microsoft.com/office/drawing/2014/main" id="{860D60D6-A221-49C9-9193-BE890E83481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63" name="Textfeld 362">
          <a:extLst>
            <a:ext uri="{FF2B5EF4-FFF2-40B4-BE49-F238E27FC236}">
              <a16:creationId xmlns:a16="http://schemas.microsoft.com/office/drawing/2014/main" id="{737B1AF8-E5EC-4A99-AF30-1A153A0D65A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64" name="Textfeld 363">
          <a:extLst>
            <a:ext uri="{FF2B5EF4-FFF2-40B4-BE49-F238E27FC236}">
              <a16:creationId xmlns:a16="http://schemas.microsoft.com/office/drawing/2014/main" id="{491B33B8-DE93-4745-9E10-ED4A8F43B12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65" name="Textfeld 364">
          <a:extLst>
            <a:ext uri="{FF2B5EF4-FFF2-40B4-BE49-F238E27FC236}">
              <a16:creationId xmlns:a16="http://schemas.microsoft.com/office/drawing/2014/main" id="{9C13850C-FE47-4250-8BE6-6AD302BE750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66" name="Textfeld 365">
          <a:extLst>
            <a:ext uri="{FF2B5EF4-FFF2-40B4-BE49-F238E27FC236}">
              <a16:creationId xmlns:a16="http://schemas.microsoft.com/office/drawing/2014/main" id="{ECD513CF-5DE3-4DC3-B258-A5495246D7A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67" name="Textfeld 366">
          <a:extLst>
            <a:ext uri="{FF2B5EF4-FFF2-40B4-BE49-F238E27FC236}">
              <a16:creationId xmlns:a16="http://schemas.microsoft.com/office/drawing/2014/main" id="{72370EFF-D00E-4892-A173-ECF6805A2A5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68" name="Textfeld 367">
          <a:extLst>
            <a:ext uri="{FF2B5EF4-FFF2-40B4-BE49-F238E27FC236}">
              <a16:creationId xmlns:a16="http://schemas.microsoft.com/office/drawing/2014/main" id="{D85C5F30-FA81-4207-99DC-C3C4EB8B5E8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69" name="Textfeld 368">
          <a:extLst>
            <a:ext uri="{FF2B5EF4-FFF2-40B4-BE49-F238E27FC236}">
              <a16:creationId xmlns:a16="http://schemas.microsoft.com/office/drawing/2014/main" id="{B8CAE2B3-4682-455D-B9EB-203D5C2DFC2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70" name="Textfeld 369">
          <a:extLst>
            <a:ext uri="{FF2B5EF4-FFF2-40B4-BE49-F238E27FC236}">
              <a16:creationId xmlns:a16="http://schemas.microsoft.com/office/drawing/2014/main" id="{E533FE1F-587D-4F2E-8CFC-AD3247D0D62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71" name="Textfeld 370">
          <a:extLst>
            <a:ext uri="{FF2B5EF4-FFF2-40B4-BE49-F238E27FC236}">
              <a16:creationId xmlns:a16="http://schemas.microsoft.com/office/drawing/2014/main" id="{894268E3-9ABD-4B06-A2BE-6FB5825F302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72" name="Textfeld 371">
          <a:extLst>
            <a:ext uri="{FF2B5EF4-FFF2-40B4-BE49-F238E27FC236}">
              <a16:creationId xmlns:a16="http://schemas.microsoft.com/office/drawing/2014/main" id="{267DB62F-3D73-4616-B401-4F8C9AC0400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73" name="Textfeld 372">
          <a:extLst>
            <a:ext uri="{FF2B5EF4-FFF2-40B4-BE49-F238E27FC236}">
              <a16:creationId xmlns:a16="http://schemas.microsoft.com/office/drawing/2014/main" id="{665C9555-8066-4813-8A4D-B2E045CE2D4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74" name="Textfeld 373">
          <a:extLst>
            <a:ext uri="{FF2B5EF4-FFF2-40B4-BE49-F238E27FC236}">
              <a16:creationId xmlns:a16="http://schemas.microsoft.com/office/drawing/2014/main" id="{1AF4A860-4C25-425D-A9CA-1A516B2C6A8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75" name="Textfeld 374">
          <a:extLst>
            <a:ext uri="{FF2B5EF4-FFF2-40B4-BE49-F238E27FC236}">
              <a16:creationId xmlns:a16="http://schemas.microsoft.com/office/drawing/2014/main" id="{2C2FD4FB-E37B-42C0-83CB-1B4A521DAD5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76" name="Textfeld 375">
          <a:extLst>
            <a:ext uri="{FF2B5EF4-FFF2-40B4-BE49-F238E27FC236}">
              <a16:creationId xmlns:a16="http://schemas.microsoft.com/office/drawing/2014/main" id="{661FFC4F-4610-4E9D-B506-D662B856E7E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77" name="Textfeld 376">
          <a:extLst>
            <a:ext uri="{FF2B5EF4-FFF2-40B4-BE49-F238E27FC236}">
              <a16:creationId xmlns:a16="http://schemas.microsoft.com/office/drawing/2014/main" id="{1F2379AB-44FA-4F9D-8C58-84879D5D84D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78" name="Textfeld 377">
          <a:extLst>
            <a:ext uri="{FF2B5EF4-FFF2-40B4-BE49-F238E27FC236}">
              <a16:creationId xmlns:a16="http://schemas.microsoft.com/office/drawing/2014/main" id="{E1368059-6FC8-406A-BBE1-DE32BF29E8E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79" name="Textfeld 378">
          <a:extLst>
            <a:ext uri="{FF2B5EF4-FFF2-40B4-BE49-F238E27FC236}">
              <a16:creationId xmlns:a16="http://schemas.microsoft.com/office/drawing/2014/main" id="{4F8614A3-B504-444F-82F7-348A4601206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80" name="Textfeld 379">
          <a:extLst>
            <a:ext uri="{FF2B5EF4-FFF2-40B4-BE49-F238E27FC236}">
              <a16:creationId xmlns:a16="http://schemas.microsoft.com/office/drawing/2014/main" id="{0880A585-CB3E-4716-BE47-080ADB16822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81" name="Textfeld 380">
          <a:extLst>
            <a:ext uri="{FF2B5EF4-FFF2-40B4-BE49-F238E27FC236}">
              <a16:creationId xmlns:a16="http://schemas.microsoft.com/office/drawing/2014/main" id="{ACFA6FCD-FF67-4677-9476-B43C031916F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82" name="Textfeld 381">
          <a:extLst>
            <a:ext uri="{FF2B5EF4-FFF2-40B4-BE49-F238E27FC236}">
              <a16:creationId xmlns:a16="http://schemas.microsoft.com/office/drawing/2014/main" id="{AE730FC5-CF3C-433F-AF15-4E7AB3E14E3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83" name="Textfeld 382">
          <a:extLst>
            <a:ext uri="{FF2B5EF4-FFF2-40B4-BE49-F238E27FC236}">
              <a16:creationId xmlns:a16="http://schemas.microsoft.com/office/drawing/2014/main" id="{B298D54E-8060-46CB-A616-F19F17F6929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84" name="Textfeld 383">
          <a:extLst>
            <a:ext uri="{FF2B5EF4-FFF2-40B4-BE49-F238E27FC236}">
              <a16:creationId xmlns:a16="http://schemas.microsoft.com/office/drawing/2014/main" id="{F7103E64-FB5D-4920-98F5-540F69AE726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85" name="Textfeld 384">
          <a:extLst>
            <a:ext uri="{FF2B5EF4-FFF2-40B4-BE49-F238E27FC236}">
              <a16:creationId xmlns:a16="http://schemas.microsoft.com/office/drawing/2014/main" id="{207A8E94-CAE8-4DA9-B648-9136321DE7B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86" name="Textfeld 385">
          <a:extLst>
            <a:ext uri="{FF2B5EF4-FFF2-40B4-BE49-F238E27FC236}">
              <a16:creationId xmlns:a16="http://schemas.microsoft.com/office/drawing/2014/main" id="{8FB967DE-D587-43DD-82FA-B10CEECB463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87" name="Textfeld 386">
          <a:extLst>
            <a:ext uri="{FF2B5EF4-FFF2-40B4-BE49-F238E27FC236}">
              <a16:creationId xmlns:a16="http://schemas.microsoft.com/office/drawing/2014/main" id="{0EA8F707-4490-4576-B34C-3A50610546B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88" name="Textfeld 387">
          <a:extLst>
            <a:ext uri="{FF2B5EF4-FFF2-40B4-BE49-F238E27FC236}">
              <a16:creationId xmlns:a16="http://schemas.microsoft.com/office/drawing/2014/main" id="{403ABE5B-F097-4264-919C-E3E0F027D6C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89" name="Textfeld 388">
          <a:extLst>
            <a:ext uri="{FF2B5EF4-FFF2-40B4-BE49-F238E27FC236}">
              <a16:creationId xmlns:a16="http://schemas.microsoft.com/office/drawing/2014/main" id="{C3D448D9-807F-498A-A691-E5B0A0DEE23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90" name="Textfeld 389">
          <a:extLst>
            <a:ext uri="{FF2B5EF4-FFF2-40B4-BE49-F238E27FC236}">
              <a16:creationId xmlns:a16="http://schemas.microsoft.com/office/drawing/2014/main" id="{751D9297-8229-4C6A-A2FD-8703F5D63D5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91" name="Textfeld 390">
          <a:extLst>
            <a:ext uri="{FF2B5EF4-FFF2-40B4-BE49-F238E27FC236}">
              <a16:creationId xmlns:a16="http://schemas.microsoft.com/office/drawing/2014/main" id="{DD95FC11-37A5-4D60-A107-8DD7F020B62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92" name="Textfeld 391">
          <a:extLst>
            <a:ext uri="{FF2B5EF4-FFF2-40B4-BE49-F238E27FC236}">
              <a16:creationId xmlns:a16="http://schemas.microsoft.com/office/drawing/2014/main" id="{73DBA0F3-9E52-4517-8B4D-133233C4B8E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93" name="Textfeld 392">
          <a:extLst>
            <a:ext uri="{FF2B5EF4-FFF2-40B4-BE49-F238E27FC236}">
              <a16:creationId xmlns:a16="http://schemas.microsoft.com/office/drawing/2014/main" id="{E452C965-8017-4063-B673-AEF908B2FD3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94" name="Textfeld 393">
          <a:extLst>
            <a:ext uri="{FF2B5EF4-FFF2-40B4-BE49-F238E27FC236}">
              <a16:creationId xmlns:a16="http://schemas.microsoft.com/office/drawing/2014/main" id="{C965E6A1-C212-4BD3-8690-477693FDF42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95" name="Textfeld 394">
          <a:extLst>
            <a:ext uri="{FF2B5EF4-FFF2-40B4-BE49-F238E27FC236}">
              <a16:creationId xmlns:a16="http://schemas.microsoft.com/office/drawing/2014/main" id="{5D788409-11FE-439E-8BB3-F9007E19613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96" name="Textfeld 395">
          <a:extLst>
            <a:ext uri="{FF2B5EF4-FFF2-40B4-BE49-F238E27FC236}">
              <a16:creationId xmlns:a16="http://schemas.microsoft.com/office/drawing/2014/main" id="{4B4B308F-6E53-4D75-8524-D572EB17CCD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97" name="Textfeld 396">
          <a:extLst>
            <a:ext uri="{FF2B5EF4-FFF2-40B4-BE49-F238E27FC236}">
              <a16:creationId xmlns:a16="http://schemas.microsoft.com/office/drawing/2014/main" id="{68A141E5-85FD-41D2-B010-73F9AE0079D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98" name="Textfeld 397">
          <a:extLst>
            <a:ext uri="{FF2B5EF4-FFF2-40B4-BE49-F238E27FC236}">
              <a16:creationId xmlns:a16="http://schemas.microsoft.com/office/drawing/2014/main" id="{050E740D-5E5E-421A-9FAF-1A773310F1D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399" name="Textfeld 398">
          <a:extLst>
            <a:ext uri="{FF2B5EF4-FFF2-40B4-BE49-F238E27FC236}">
              <a16:creationId xmlns:a16="http://schemas.microsoft.com/office/drawing/2014/main" id="{A4B44246-FC39-460D-9305-CA9B95C0066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00" name="Textfeld 399">
          <a:extLst>
            <a:ext uri="{FF2B5EF4-FFF2-40B4-BE49-F238E27FC236}">
              <a16:creationId xmlns:a16="http://schemas.microsoft.com/office/drawing/2014/main" id="{387310A3-99E9-4C30-A488-735F2EC2CEA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01" name="Textfeld 400">
          <a:extLst>
            <a:ext uri="{FF2B5EF4-FFF2-40B4-BE49-F238E27FC236}">
              <a16:creationId xmlns:a16="http://schemas.microsoft.com/office/drawing/2014/main" id="{9AD8FFFF-5866-45AD-A412-3208560D827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02" name="Textfeld 401">
          <a:extLst>
            <a:ext uri="{FF2B5EF4-FFF2-40B4-BE49-F238E27FC236}">
              <a16:creationId xmlns:a16="http://schemas.microsoft.com/office/drawing/2014/main" id="{F850EDD5-2EE5-4865-878C-0F729D599C8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03" name="Textfeld 402">
          <a:extLst>
            <a:ext uri="{FF2B5EF4-FFF2-40B4-BE49-F238E27FC236}">
              <a16:creationId xmlns:a16="http://schemas.microsoft.com/office/drawing/2014/main" id="{2928406C-6427-486E-AA54-7C363FA4665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04" name="Textfeld 403">
          <a:extLst>
            <a:ext uri="{FF2B5EF4-FFF2-40B4-BE49-F238E27FC236}">
              <a16:creationId xmlns:a16="http://schemas.microsoft.com/office/drawing/2014/main" id="{C4E76B85-529A-4B59-B810-72B31031E0F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05" name="Textfeld 404">
          <a:extLst>
            <a:ext uri="{FF2B5EF4-FFF2-40B4-BE49-F238E27FC236}">
              <a16:creationId xmlns:a16="http://schemas.microsoft.com/office/drawing/2014/main" id="{585B6BD8-18FE-410A-88D9-A470C193E27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06" name="Textfeld 405">
          <a:extLst>
            <a:ext uri="{FF2B5EF4-FFF2-40B4-BE49-F238E27FC236}">
              <a16:creationId xmlns:a16="http://schemas.microsoft.com/office/drawing/2014/main" id="{DD93E235-EB7E-4541-B058-9F28C2EFBF9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07" name="Textfeld 406">
          <a:extLst>
            <a:ext uri="{FF2B5EF4-FFF2-40B4-BE49-F238E27FC236}">
              <a16:creationId xmlns:a16="http://schemas.microsoft.com/office/drawing/2014/main" id="{D2DEE220-8D30-4367-B23C-2291F77CB98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08" name="Textfeld 407">
          <a:extLst>
            <a:ext uri="{FF2B5EF4-FFF2-40B4-BE49-F238E27FC236}">
              <a16:creationId xmlns:a16="http://schemas.microsoft.com/office/drawing/2014/main" id="{2A146AB2-69E9-4235-A4EC-73FA2CB4ABF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09" name="Textfeld 408">
          <a:extLst>
            <a:ext uri="{FF2B5EF4-FFF2-40B4-BE49-F238E27FC236}">
              <a16:creationId xmlns:a16="http://schemas.microsoft.com/office/drawing/2014/main" id="{0CF33CEC-3BAE-4372-BEEF-05B655D32B9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10" name="Textfeld 409">
          <a:extLst>
            <a:ext uri="{FF2B5EF4-FFF2-40B4-BE49-F238E27FC236}">
              <a16:creationId xmlns:a16="http://schemas.microsoft.com/office/drawing/2014/main" id="{770B6D9D-DBD2-4FEC-8FAD-167D884EDE3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11" name="Textfeld 410">
          <a:extLst>
            <a:ext uri="{FF2B5EF4-FFF2-40B4-BE49-F238E27FC236}">
              <a16:creationId xmlns:a16="http://schemas.microsoft.com/office/drawing/2014/main" id="{5C58E872-C01B-4EB3-9D6B-33AE2F90472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12" name="Textfeld 411">
          <a:extLst>
            <a:ext uri="{FF2B5EF4-FFF2-40B4-BE49-F238E27FC236}">
              <a16:creationId xmlns:a16="http://schemas.microsoft.com/office/drawing/2014/main" id="{2A2751B3-37B2-4165-888F-F5523B731B4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13" name="Textfeld 412">
          <a:extLst>
            <a:ext uri="{FF2B5EF4-FFF2-40B4-BE49-F238E27FC236}">
              <a16:creationId xmlns:a16="http://schemas.microsoft.com/office/drawing/2014/main" id="{9784D2D1-4F96-4D25-9AA4-4F191C3FD3E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14" name="Textfeld 413">
          <a:extLst>
            <a:ext uri="{FF2B5EF4-FFF2-40B4-BE49-F238E27FC236}">
              <a16:creationId xmlns:a16="http://schemas.microsoft.com/office/drawing/2014/main" id="{58CA5E16-A22F-4321-B2CE-E0AFB690CE8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15" name="Textfeld 414">
          <a:extLst>
            <a:ext uri="{FF2B5EF4-FFF2-40B4-BE49-F238E27FC236}">
              <a16:creationId xmlns:a16="http://schemas.microsoft.com/office/drawing/2014/main" id="{0DC3D99C-B071-4A17-9D08-F8B5679175F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16" name="Textfeld 415">
          <a:extLst>
            <a:ext uri="{FF2B5EF4-FFF2-40B4-BE49-F238E27FC236}">
              <a16:creationId xmlns:a16="http://schemas.microsoft.com/office/drawing/2014/main" id="{EBB75AB0-5C7B-41EC-8555-10BE071BA25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17" name="Textfeld 416">
          <a:extLst>
            <a:ext uri="{FF2B5EF4-FFF2-40B4-BE49-F238E27FC236}">
              <a16:creationId xmlns:a16="http://schemas.microsoft.com/office/drawing/2014/main" id="{3E7E67E8-7594-4586-993C-FA69B912F8A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18" name="Textfeld 417">
          <a:extLst>
            <a:ext uri="{FF2B5EF4-FFF2-40B4-BE49-F238E27FC236}">
              <a16:creationId xmlns:a16="http://schemas.microsoft.com/office/drawing/2014/main" id="{CB79C447-2484-40FC-B45D-542486C8AA6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19" name="Textfeld 418">
          <a:extLst>
            <a:ext uri="{FF2B5EF4-FFF2-40B4-BE49-F238E27FC236}">
              <a16:creationId xmlns:a16="http://schemas.microsoft.com/office/drawing/2014/main" id="{A175D5CC-9728-43AE-B36B-5188BF09EA0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20" name="Textfeld 419">
          <a:extLst>
            <a:ext uri="{FF2B5EF4-FFF2-40B4-BE49-F238E27FC236}">
              <a16:creationId xmlns:a16="http://schemas.microsoft.com/office/drawing/2014/main" id="{A327C9C6-4FDA-49FC-9606-DAACD5BE06E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21" name="Textfeld 420">
          <a:extLst>
            <a:ext uri="{FF2B5EF4-FFF2-40B4-BE49-F238E27FC236}">
              <a16:creationId xmlns:a16="http://schemas.microsoft.com/office/drawing/2014/main" id="{6A4976E8-B803-4FA8-A3A7-616F1F8E020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22" name="Textfeld 421">
          <a:extLst>
            <a:ext uri="{FF2B5EF4-FFF2-40B4-BE49-F238E27FC236}">
              <a16:creationId xmlns:a16="http://schemas.microsoft.com/office/drawing/2014/main" id="{8E112831-2246-48ED-A175-CBE541748CA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23" name="Textfeld 422">
          <a:extLst>
            <a:ext uri="{FF2B5EF4-FFF2-40B4-BE49-F238E27FC236}">
              <a16:creationId xmlns:a16="http://schemas.microsoft.com/office/drawing/2014/main" id="{F8BBDE41-F46D-4C3F-BC3E-A94507100BB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24" name="Textfeld 423">
          <a:extLst>
            <a:ext uri="{FF2B5EF4-FFF2-40B4-BE49-F238E27FC236}">
              <a16:creationId xmlns:a16="http://schemas.microsoft.com/office/drawing/2014/main" id="{AF66500B-0038-4753-A07E-86592E2FCF4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25" name="Textfeld 424">
          <a:extLst>
            <a:ext uri="{FF2B5EF4-FFF2-40B4-BE49-F238E27FC236}">
              <a16:creationId xmlns:a16="http://schemas.microsoft.com/office/drawing/2014/main" id="{08C0B9D6-A5C0-4868-9C20-574EF0DC6CC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26" name="Textfeld 425">
          <a:extLst>
            <a:ext uri="{FF2B5EF4-FFF2-40B4-BE49-F238E27FC236}">
              <a16:creationId xmlns:a16="http://schemas.microsoft.com/office/drawing/2014/main" id="{4CDB2198-885B-4A85-A1AA-36184ACD697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27" name="Textfeld 426">
          <a:extLst>
            <a:ext uri="{FF2B5EF4-FFF2-40B4-BE49-F238E27FC236}">
              <a16:creationId xmlns:a16="http://schemas.microsoft.com/office/drawing/2014/main" id="{58CDC9E3-372B-4B89-806C-75B8BF1FEC9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28" name="Textfeld 427">
          <a:extLst>
            <a:ext uri="{FF2B5EF4-FFF2-40B4-BE49-F238E27FC236}">
              <a16:creationId xmlns:a16="http://schemas.microsoft.com/office/drawing/2014/main" id="{A7D1610B-7A80-44D9-BBF0-8CBD68971AC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29" name="Textfeld 428">
          <a:extLst>
            <a:ext uri="{FF2B5EF4-FFF2-40B4-BE49-F238E27FC236}">
              <a16:creationId xmlns:a16="http://schemas.microsoft.com/office/drawing/2014/main" id="{00D7AA04-1F89-4A0E-998B-EBFDEC3A003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30" name="Textfeld 429">
          <a:extLst>
            <a:ext uri="{FF2B5EF4-FFF2-40B4-BE49-F238E27FC236}">
              <a16:creationId xmlns:a16="http://schemas.microsoft.com/office/drawing/2014/main" id="{6AFE97F4-4C33-4BF5-B436-FD50C4D3B2D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31" name="Textfeld 430">
          <a:extLst>
            <a:ext uri="{FF2B5EF4-FFF2-40B4-BE49-F238E27FC236}">
              <a16:creationId xmlns:a16="http://schemas.microsoft.com/office/drawing/2014/main" id="{033D441F-CFF6-4F59-AB13-6245090D345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32" name="Textfeld 431">
          <a:extLst>
            <a:ext uri="{FF2B5EF4-FFF2-40B4-BE49-F238E27FC236}">
              <a16:creationId xmlns:a16="http://schemas.microsoft.com/office/drawing/2014/main" id="{4AAD0964-8035-48D4-B609-9AB8FB61C6C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33" name="Textfeld 432">
          <a:extLst>
            <a:ext uri="{FF2B5EF4-FFF2-40B4-BE49-F238E27FC236}">
              <a16:creationId xmlns:a16="http://schemas.microsoft.com/office/drawing/2014/main" id="{A8BA3FE4-84EF-4866-9BF2-CEEF1147AFA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34" name="Textfeld 433">
          <a:extLst>
            <a:ext uri="{FF2B5EF4-FFF2-40B4-BE49-F238E27FC236}">
              <a16:creationId xmlns:a16="http://schemas.microsoft.com/office/drawing/2014/main" id="{B7ECBBB6-B812-478D-9EE8-C9263C6A79D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35" name="Textfeld 434">
          <a:extLst>
            <a:ext uri="{FF2B5EF4-FFF2-40B4-BE49-F238E27FC236}">
              <a16:creationId xmlns:a16="http://schemas.microsoft.com/office/drawing/2014/main" id="{F08F8872-196E-4090-B21F-F0E982CE6D6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36" name="Textfeld 435">
          <a:extLst>
            <a:ext uri="{FF2B5EF4-FFF2-40B4-BE49-F238E27FC236}">
              <a16:creationId xmlns:a16="http://schemas.microsoft.com/office/drawing/2014/main" id="{6685ADAC-476F-4A8F-B07B-78F2D1CAEAE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37" name="Textfeld 436">
          <a:extLst>
            <a:ext uri="{FF2B5EF4-FFF2-40B4-BE49-F238E27FC236}">
              <a16:creationId xmlns:a16="http://schemas.microsoft.com/office/drawing/2014/main" id="{62BF359F-5B21-4717-91D1-8B6D16332C3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38" name="Textfeld 437">
          <a:extLst>
            <a:ext uri="{FF2B5EF4-FFF2-40B4-BE49-F238E27FC236}">
              <a16:creationId xmlns:a16="http://schemas.microsoft.com/office/drawing/2014/main" id="{F9B47A04-63F8-4707-B5AB-B942CA812B6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39" name="Textfeld 438">
          <a:extLst>
            <a:ext uri="{FF2B5EF4-FFF2-40B4-BE49-F238E27FC236}">
              <a16:creationId xmlns:a16="http://schemas.microsoft.com/office/drawing/2014/main" id="{634C3B21-EB81-4652-960F-688FB3C5EA2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40" name="Textfeld 439">
          <a:extLst>
            <a:ext uri="{FF2B5EF4-FFF2-40B4-BE49-F238E27FC236}">
              <a16:creationId xmlns:a16="http://schemas.microsoft.com/office/drawing/2014/main" id="{9FBFF393-DE78-4325-A20B-AD9E63A9E4D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41" name="Textfeld 440">
          <a:extLst>
            <a:ext uri="{FF2B5EF4-FFF2-40B4-BE49-F238E27FC236}">
              <a16:creationId xmlns:a16="http://schemas.microsoft.com/office/drawing/2014/main" id="{CE56BF01-5DDA-47CF-9A57-4BFC2B9DB72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42" name="Textfeld 441">
          <a:extLst>
            <a:ext uri="{FF2B5EF4-FFF2-40B4-BE49-F238E27FC236}">
              <a16:creationId xmlns:a16="http://schemas.microsoft.com/office/drawing/2014/main" id="{FE47583A-C692-4E12-99D7-97EECD7028C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43" name="Textfeld 442">
          <a:extLst>
            <a:ext uri="{FF2B5EF4-FFF2-40B4-BE49-F238E27FC236}">
              <a16:creationId xmlns:a16="http://schemas.microsoft.com/office/drawing/2014/main" id="{F9692118-0645-48E4-820F-75F4FE7FC9C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44" name="Textfeld 443">
          <a:extLst>
            <a:ext uri="{FF2B5EF4-FFF2-40B4-BE49-F238E27FC236}">
              <a16:creationId xmlns:a16="http://schemas.microsoft.com/office/drawing/2014/main" id="{4D8E2F5B-2702-4488-A55A-BDADAF69509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45" name="Textfeld 444">
          <a:extLst>
            <a:ext uri="{FF2B5EF4-FFF2-40B4-BE49-F238E27FC236}">
              <a16:creationId xmlns:a16="http://schemas.microsoft.com/office/drawing/2014/main" id="{9417ECA1-8685-4ACB-B39D-315545EEDBC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46" name="Textfeld 445">
          <a:extLst>
            <a:ext uri="{FF2B5EF4-FFF2-40B4-BE49-F238E27FC236}">
              <a16:creationId xmlns:a16="http://schemas.microsoft.com/office/drawing/2014/main" id="{4857E981-163A-4D4A-8EA6-8F082C5FD23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47" name="Textfeld 446">
          <a:extLst>
            <a:ext uri="{FF2B5EF4-FFF2-40B4-BE49-F238E27FC236}">
              <a16:creationId xmlns:a16="http://schemas.microsoft.com/office/drawing/2014/main" id="{867CFCAD-C342-4D12-89D9-4E22C124919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48" name="Textfeld 447">
          <a:extLst>
            <a:ext uri="{FF2B5EF4-FFF2-40B4-BE49-F238E27FC236}">
              <a16:creationId xmlns:a16="http://schemas.microsoft.com/office/drawing/2014/main" id="{E2774BD9-4042-4EBA-9945-A827B8B4DAA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49" name="Textfeld 448">
          <a:extLst>
            <a:ext uri="{FF2B5EF4-FFF2-40B4-BE49-F238E27FC236}">
              <a16:creationId xmlns:a16="http://schemas.microsoft.com/office/drawing/2014/main" id="{4F2150A2-AA2C-4FC8-A3AD-4A3EB042C43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50" name="Textfeld 449">
          <a:extLst>
            <a:ext uri="{FF2B5EF4-FFF2-40B4-BE49-F238E27FC236}">
              <a16:creationId xmlns:a16="http://schemas.microsoft.com/office/drawing/2014/main" id="{3C3DB246-BD21-4A48-96B0-297DC74BB6D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51" name="Textfeld 450">
          <a:extLst>
            <a:ext uri="{FF2B5EF4-FFF2-40B4-BE49-F238E27FC236}">
              <a16:creationId xmlns:a16="http://schemas.microsoft.com/office/drawing/2014/main" id="{E499E7FA-A586-4369-B872-8491AA62A0F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52" name="Textfeld 451">
          <a:extLst>
            <a:ext uri="{FF2B5EF4-FFF2-40B4-BE49-F238E27FC236}">
              <a16:creationId xmlns:a16="http://schemas.microsoft.com/office/drawing/2014/main" id="{93B073A3-489B-4113-BC5E-4E916F160BE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53" name="Textfeld 452">
          <a:extLst>
            <a:ext uri="{FF2B5EF4-FFF2-40B4-BE49-F238E27FC236}">
              <a16:creationId xmlns:a16="http://schemas.microsoft.com/office/drawing/2014/main" id="{4F74FF98-05DC-49BD-8953-2D17525373F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54" name="Textfeld 453">
          <a:extLst>
            <a:ext uri="{FF2B5EF4-FFF2-40B4-BE49-F238E27FC236}">
              <a16:creationId xmlns:a16="http://schemas.microsoft.com/office/drawing/2014/main" id="{41FAC634-58BA-40EE-9D36-5C03953D37B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55" name="Textfeld 454">
          <a:extLst>
            <a:ext uri="{FF2B5EF4-FFF2-40B4-BE49-F238E27FC236}">
              <a16:creationId xmlns:a16="http://schemas.microsoft.com/office/drawing/2014/main" id="{C9C736D4-5F26-42B2-9558-0A52DA9AFD1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56" name="Textfeld 455">
          <a:extLst>
            <a:ext uri="{FF2B5EF4-FFF2-40B4-BE49-F238E27FC236}">
              <a16:creationId xmlns:a16="http://schemas.microsoft.com/office/drawing/2014/main" id="{4692DB2D-0792-4A81-AB84-890FFD028E6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57" name="Textfeld 456">
          <a:extLst>
            <a:ext uri="{FF2B5EF4-FFF2-40B4-BE49-F238E27FC236}">
              <a16:creationId xmlns:a16="http://schemas.microsoft.com/office/drawing/2014/main" id="{27C2B50D-B91F-4EE4-A258-C2C8332E6ED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58" name="Textfeld 457">
          <a:extLst>
            <a:ext uri="{FF2B5EF4-FFF2-40B4-BE49-F238E27FC236}">
              <a16:creationId xmlns:a16="http://schemas.microsoft.com/office/drawing/2014/main" id="{FC551023-8071-4502-A8FD-C3E0DE03DD9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59" name="Textfeld 458">
          <a:extLst>
            <a:ext uri="{FF2B5EF4-FFF2-40B4-BE49-F238E27FC236}">
              <a16:creationId xmlns:a16="http://schemas.microsoft.com/office/drawing/2014/main" id="{BBC49BCE-2316-44C2-A525-D2A6EC3BF07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60" name="Textfeld 459">
          <a:extLst>
            <a:ext uri="{FF2B5EF4-FFF2-40B4-BE49-F238E27FC236}">
              <a16:creationId xmlns:a16="http://schemas.microsoft.com/office/drawing/2014/main" id="{28BD1077-2143-471F-A2A7-5EDCBFE67FD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61" name="Textfeld 460">
          <a:extLst>
            <a:ext uri="{FF2B5EF4-FFF2-40B4-BE49-F238E27FC236}">
              <a16:creationId xmlns:a16="http://schemas.microsoft.com/office/drawing/2014/main" id="{F0E48D07-44D9-40C9-B5F6-503C5A6BF27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62" name="Textfeld 461">
          <a:extLst>
            <a:ext uri="{FF2B5EF4-FFF2-40B4-BE49-F238E27FC236}">
              <a16:creationId xmlns:a16="http://schemas.microsoft.com/office/drawing/2014/main" id="{AE680ED7-1E64-4D8F-949E-20824713186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63" name="Textfeld 462">
          <a:extLst>
            <a:ext uri="{FF2B5EF4-FFF2-40B4-BE49-F238E27FC236}">
              <a16:creationId xmlns:a16="http://schemas.microsoft.com/office/drawing/2014/main" id="{87BD585D-E32D-44CF-A063-ABB7B3FBFF2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64" name="Textfeld 463">
          <a:extLst>
            <a:ext uri="{FF2B5EF4-FFF2-40B4-BE49-F238E27FC236}">
              <a16:creationId xmlns:a16="http://schemas.microsoft.com/office/drawing/2014/main" id="{A3C0C536-92F7-4161-918B-90741FC90FB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65" name="Textfeld 464">
          <a:extLst>
            <a:ext uri="{FF2B5EF4-FFF2-40B4-BE49-F238E27FC236}">
              <a16:creationId xmlns:a16="http://schemas.microsoft.com/office/drawing/2014/main" id="{455C579D-80CC-44D0-83A6-A4C085B711F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66" name="Textfeld 465">
          <a:extLst>
            <a:ext uri="{FF2B5EF4-FFF2-40B4-BE49-F238E27FC236}">
              <a16:creationId xmlns:a16="http://schemas.microsoft.com/office/drawing/2014/main" id="{AFE59F3A-CE59-4C89-BBE9-2DA7F746DB3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67" name="Textfeld 466">
          <a:extLst>
            <a:ext uri="{FF2B5EF4-FFF2-40B4-BE49-F238E27FC236}">
              <a16:creationId xmlns:a16="http://schemas.microsoft.com/office/drawing/2014/main" id="{DDA9B205-36F0-4B83-9654-37669AB00F4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68" name="Textfeld 467">
          <a:extLst>
            <a:ext uri="{FF2B5EF4-FFF2-40B4-BE49-F238E27FC236}">
              <a16:creationId xmlns:a16="http://schemas.microsoft.com/office/drawing/2014/main" id="{B0C3994A-9427-4B57-AAD0-2F73D6DFE90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69" name="Textfeld 468">
          <a:extLst>
            <a:ext uri="{FF2B5EF4-FFF2-40B4-BE49-F238E27FC236}">
              <a16:creationId xmlns:a16="http://schemas.microsoft.com/office/drawing/2014/main" id="{40A4DBA9-B174-4AEB-A11C-76D51804023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70" name="Textfeld 469">
          <a:extLst>
            <a:ext uri="{FF2B5EF4-FFF2-40B4-BE49-F238E27FC236}">
              <a16:creationId xmlns:a16="http://schemas.microsoft.com/office/drawing/2014/main" id="{0CEE7DA4-7689-4CEA-A260-CEED68D6C20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71" name="Textfeld 470">
          <a:extLst>
            <a:ext uri="{FF2B5EF4-FFF2-40B4-BE49-F238E27FC236}">
              <a16:creationId xmlns:a16="http://schemas.microsoft.com/office/drawing/2014/main" id="{6026D249-6E84-4EE5-9F38-34DCDBA45F9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72" name="Textfeld 471">
          <a:extLst>
            <a:ext uri="{FF2B5EF4-FFF2-40B4-BE49-F238E27FC236}">
              <a16:creationId xmlns:a16="http://schemas.microsoft.com/office/drawing/2014/main" id="{6A16A78D-CCE1-4DBD-84CC-041C34FC348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73" name="Textfeld 472">
          <a:extLst>
            <a:ext uri="{FF2B5EF4-FFF2-40B4-BE49-F238E27FC236}">
              <a16:creationId xmlns:a16="http://schemas.microsoft.com/office/drawing/2014/main" id="{236D18A9-3044-46D2-9492-2DC11008146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74" name="Textfeld 473">
          <a:extLst>
            <a:ext uri="{FF2B5EF4-FFF2-40B4-BE49-F238E27FC236}">
              <a16:creationId xmlns:a16="http://schemas.microsoft.com/office/drawing/2014/main" id="{0960C801-A620-4AA8-963D-0A1DC7DE750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75" name="Textfeld 474">
          <a:extLst>
            <a:ext uri="{FF2B5EF4-FFF2-40B4-BE49-F238E27FC236}">
              <a16:creationId xmlns:a16="http://schemas.microsoft.com/office/drawing/2014/main" id="{2702B528-B228-4AA9-8048-E3167EACE0E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76" name="Textfeld 475">
          <a:extLst>
            <a:ext uri="{FF2B5EF4-FFF2-40B4-BE49-F238E27FC236}">
              <a16:creationId xmlns:a16="http://schemas.microsoft.com/office/drawing/2014/main" id="{40D93F7C-CB76-40BC-A444-2BD4842EF45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77" name="Textfeld 476">
          <a:extLst>
            <a:ext uri="{FF2B5EF4-FFF2-40B4-BE49-F238E27FC236}">
              <a16:creationId xmlns:a16="http://schemas.microsoft.com/office/drawing/2014/main" id="{7DB5F7AB-DD5A-4849-8562-DE480A0CA60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78" name="Textfeld 477">
          <a:extLst>
            <a:ext uri="{FF2B5EF4-FFF2-40B4-BE49-F238E27FC236}">
              <a16:creationId xmlns:a16="http://schemas.microsoft.com/office/drawing/2014/main" id="{DA4BB477-F44D-46FC-8E41-836D3EA58AA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79" name="Textfeld 478">
          <a:extLst>
            <a:ext uri="{FF2B5EF4-FFF2-40B4-BE49-F238E27FC236}">
              <a16:creationId xmlns:a16="http://schemas.microsoft.com/office/drawing/2014/main" id="{3B2A5238-D1B8-48D6-B9CA-EB628371AB4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80" name="Textfeld 479">
          <a:extLst>
            <a:ext uri="{FF2B5EF4-FFF2-40B4-BE49-F238E27FC236}">
              <a16:creationId xmlns:a16="http://schemas.microsoft.com/office/drawing/2014/main" id="{A809D463-B905-4D39-A2E0-12C71F29E2E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81" name="Textfeld 480">
          <a:extLst>
            <a:ext uri="{FF2B5EF4-FFF2-40B4-BE49-F238E27FC236}">
              <a16:creationId xmlns:a16="http://schemas.microsoft.com/office/drawing/2014/main" id="{B29F50EB-455A-45D9-B5CE-4B35B388792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82" name="Textfeld 481">
          <a:extLst>
            <a:ext uri="{FF2B5EF4-FFF2-40B4-BE49-F238E27FC236}">
              <a16:creationId xmlns:a16="http://schemas.microsoft.com/office/drawing/2014/main" id="{E2B48063-936B-4953-8845-D317CD9917F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83" name="Textfeld 482">
          <a:extLst>
            <a:ext uri="{FF2B5EF4-FFF2-40B4-BE49-F238E27FC236}">
              <a16:creationId xmlns:a16="http://schemas.microsoft.com/office/drawing/2014/main" id="{39693490-DE5A-4A66-9B3D-4ACD552BDEC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84" name="Textfeld 483">
          <a:extLst>
            <a:ext uri="{FF2B5EF4-FFF2-40B4-BE49-F238E27FC236}">
              <a16:creationId xmlns:a16="http://schemas.microsoft.com/office/drawing/2014/main" id="{BE6183D7-D62B-41AC-B713-9E676A5BA94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85" name="Textfeld 484">
          <a:extLst>
            <a:ext uri="{FF2B5EF4-FFF2-40B4-BE49-F238E27FC236}">
              <a16:creationId xmlns:a16="http://schemas.microsoft.com/office/drawing/2014/main" id="{3B020FED-1745-44D2-A341-1507C71CEA3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86" name="Textfeld 485">
          <a:extLst>
            <a:ext uri="{FF2B5EF4-FFF2-40B4-BE49-F238E27FC236}">
              <a16:creationId xmlns:a16="http://schemas.microsoft.com/office/drawing/2014/main" id="{8E31126E-2317-4E90-9B0C-16794FE237D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87" name="Textfeld 486">
          <a:extLst>
            <a:ext uri="{FF2B5EF4-FFF2-40B4-BE49-F238E27FC236}">
              <a16:creationId xmlns:a16="http://schemas.microsoft.com/office/drawing/2014/main" id="{49CF606E-7AB5-4186-BF98-D95596D6000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88" name="Textfeld 487">
          <a:extLst>
            <a:ext uri="{FF2B5EF4-FFF2-40B4-BE49-F238E27FC236}">
              <a16:creationId xmlns:a16="http://schemas.microsoft.com/office/drawing/2014/main" id="{60D7C17F-60C6-4090-BE30-33A73D0CA84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89" name="Textfeld 488">
          <a:extLst>
            <a:ext uri="{FF2B5EF4-FFF2-40B4-BE49-F238E27FC236}">
              <a16:creationId xmlns:a16="http://schemas.microsoft.com/office/drawing/2014/main" id="{DCE698C6-3906-4480-96C9-72F58B12754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90" name="Textfeld 489">
          <a:extLst>
            <a:ext uri="{FF2B5EF4-FFF2-40B4-BE49-F238E27FC236}">
              <a16:creationId xmlns:a16="http://schemas.microsoft.com/office/drawing/2014/main" id="{8F299593-912F-415B-A69F-75B93C637F3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91" name="Textfeld 490">
          <a:extLst>
            <a:ext uri="{FF2B5EF4-FFF2-40B4-BE49-F238E27FC236}">
              <a16:creationId xmlns:a16="http://schemas.microsoft.com/office/drawing/2014/main" id="{E4BADF6F-3D20-4A5A-98EA-6D93704BD2C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92" name="Textfeld 491">
          <a:extLst>
            <a:ext uri="{FF2B5EF4-FFF2-40B4-BE49-F238E27FC236}">
              <a16:creationId xmlns:a16="http://schemas.microsoft.com/office/drawing/2014/main" id="{DDAAC465-921D-4FDB-817A-C4E875423BD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93" name="Textfeld 492">
          <a:extLst>
            <a:ext uri="{FF2B5EF4-FFF2-40B4-BE49-F238E27FC236}">
              <a16:creationId xmlns:a16="http://schemas.microsoft.com/office/drawing/2014/main" id="{EC69BAD3-EE4E-4429-9772-1B297F9977F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94" name="Textfeld 493">
          <a:extLst>
            <a:ext uri="{FF2B5EF4-FFF2-40B4-BE49-F238E27FC236}">
              <a16:creationId xmlns:a16="http://schemas.microsoft.com/office/drawing/2014/main" id="{3A08C0AA-D55F-4216-9392-06CF31782A9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95" name="Textfeld 494">
          <a:extLst>
            <a:ext uri="{FF2B5EF4-FFF2-40B4-BE49-F238E27FC236}">
              <a16:creationId xmlns:a16="http://schemas.microsoft.com/office/drawing/2014/main" id="{4EBE4A25-C30C-44FB-A6C9-18F21D82F58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96" name="Textfeld 495">
          <a:extLst>
            <a:ext uri="{FF2B5EF4-FFF2-40B4-BE49-F238E27FC236}">
              <a16:creationId xmlns:a16="http://schemas.microsoft.com/office/drawing/2014/main" id="{5FA66F5A-B729-45B3-8046-36B9AD8D57D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97" name="Textfeld 496">
          <a:extLst>
            <a:ext uri="{FF2B5EF4-FFF2-40B4-BE49-F238E27FC236}">
              <a16:creationId xmlns:a16="http://schemas.microsoft.com/office/drawing/2014/main" id="{1A0797D3-917C-40FB-8EB5-474DFFA62DE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98" name="Textfeld 497">
          <a:extLst>
            <a:ext uri="{FF2B5EF4-FFF2-40B4-BE49-F238E27FC236}">
              <a16:creationId xmlns:a16="http://schemas.microsoft.com/office/drawing/2014/main" id="{9C991242-3765-40D0-8F5D-18FC424C154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499" name="Textfeld 498">
          <a:extLst>
            <a:ext uri="{FF2B5EF4-FFF2-40B4-BE49-F238E27FC236}">
              <a16:creationId xmlns:a16="http://schemas.microsoft.com/office/drawing/2014/main" id="{18BA1AD0-670A-435E-A36D-1776F0BFE51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00" name="Textfeld 499">
          <a:extLst>
            <a:ext uri="{FF2B5EF4-FFF2-40B4-BE49-F238E27FC236}">
              <a16:creationId xmlns:a16="http://schemas.microsoft.com/office/drawing/2014/main" id="{3D1328E0-2BA0-4B47-97ED-593CADC20F4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01" name="Textfeld 500">
          <a:extLst>
            <a:ext uri="{FF2B5EF4-FFF2-40B4-BE49-F238E27FC236}">
              <a16:creationId xmlns:a16="http://schemas.microsoft.com/office/drawing/2014/main" id="{723FB428-3164-4F21-96F5-8EE3F2F6099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02" name="Textfeld 501">
          <a:extLst>
            <a:ext uri="{FF2B5EF4-FFF2-40B4-BE49-F238E27FC236}">
              <a16:creationId xmlns:a16="http://schemas.microsoft.com/office/drawing/2014/main" id="{6150708E-701F-4FE1-8361-479E902B582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03" name="Textfeld 502">
          <a:extLst>
            <a:ext uri="{FF2B5EF4-FFF2-40B4-BE49-F238E27FC236}">
              <a16:creationId xmlns:a16="http://schemas.microsoft.com/office/drawing/2014/main" id="{D921C1E5-F9DB-45B4-AC59-30ACAD55EA9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04" name="Textfeld 503">
          <a:extLst>
            <a:ext uri="{FF2B5EF4-FFF2-40B4-BE49-F238E27FC236}">
              <a16:creationId xmlns:a16="http://schemas.microsoft.com/office/drawing/2014/main" id="{F68A5F26-3FD6-449E-A30F-F0787C429AB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05" name="Textfeld 504">
          <a:extLst>
            <a:ext uri="{FF2B5EF4-FFF2-40B4-BE49-F238E27FC236}">
              <a16:creationId xmlns:a16="http://schemas.microsoft.com/office/drawing/2014/main" id="{8DF71F82-5BAA-41FD-A5D6-24E48C2BE85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06" name="Textfeld 505">
          <a:extLst>
            <a:ext uri="{FF2B5EF4-FFF2-40B4-BE49-F238E27FC236}">
              <a16:creationId xmlns:a16="http://schemas.microsoft.com/office/drawing/2014/main" id="{A001FE97-5DC6-42C0-88BC-03C4B95D95A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07" name="Textfeld 506">
          <a:extLst>
            <a:ext uri="{FF2B5EF4-FFF2-40B4-BE49-F238E27FC236}">
              <a16:creationId xmlns:a16="http://schemas.microsoft.com/office/drawing/2014/main" id="{4100D4A7-9E1D-4174-BBAF-04968BA84E7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08" name="Textfeld 507">
          <a:extLst>
            <a:ext uri="{FF2B5EF4-FFF2-40B4-BE49-F238E27FC236}">
              <a16:creationId xmlns:a16="http://schemas.microsoft.com/office/drawing/2014/main" id="{423D519D-2BD2-4D75-AF81-8C4F9F83A0C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09" name="Textfeld 508">
          <a:extLst>
            <a:ext uri="{FF2B5EF4-FFF2-40B4-BE49-F238E27FC236}">
              <a16:creationId xmlns:a16="http://schemas.microsoft.com/office/drawing/2014/main" id="{27CBBD6F-14B2-4369-BA88-C5E86ECA2A6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10" name="Textfeld 509">
          <a:extLst>
            <a:ext uri="{FF2B5EF4-FFF2-40B4-BE49-F238E27FC236}">
              <a16:creationId xmlns:a16="http://schemas.microsoft.com/office/drawing/2014/main" id="{9FBBAE10-33CE-43EA-A0AC-F59D94050B4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11" name="Textfeld 510">
          <a:extLst>
            <a:ext uri="{FF2B5EF4-FFF2-40B4-BE49-F238E27FC236}">
              <a16:creationId xmlns:a16="http://schemas.microsoft.com/office/drawing/2014/main" id="{738E96EF-975D-4DA4-8337-453CEAD4F13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12" name="Textfeld 511">
          <a:extLst>
            <a:ext uri="{FF2B5EF4-FFF2-40B4-BE49-F238E27FC236}">
              <a16:creationId xmlns:a16="http://schemas.microsoft.com/office/drawing/2014/main" id="{639C5141-7611-48CE-B3D4-E72659AAE5F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13" name="Textfeld 512">
          <a:extLst>
            <a:ext uri="{FF2B5EF4-FFF2-40B4-BE49-F238E27FC236}">
              <a16:creationId xmlns:a16="http://schemas.microsoft.com/office/drawing/2014/main" id="{DE08057B-18DF-409D-99D6-AEEBDAB4CDE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14" name="Textfeld 513">
          <a:extLst>
            <a:ext uri="{FF2B5EF4-FFF2-40B4-BE49-F238E27FC236}">
              <a16:creationId xmlns:a16="http://schemas.microsoft.com/office/drawing/2014/main" id="{CBF1B137-1E1A-43B0-9D8A-5757C2E9E83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15" name="Textfeld 514">
          <a:extLst>
            <a:ext uri="{FF2B5EF4-FFF2-40B4-BE49-F238E27FC236}">
              <a16:creationId xmlns:a16="http://schemas.microsoft.com/office/drawing/2014/main" id="{D07B649F-A7E3-4E79-9B6C-4E2DD38A06D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16" name="Textfeld 515">
          <a:extLst>
            <a:ext uri="{FF2B5EF4-FFF2-40B4-BE49-F238E27FC236}">
              <a16:creationId xmlns:a16="http://schemas.microsoft.com/office/drawing/2014/main" id="{0620E032-DCA0-4084-B694-186B51CACF9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17" name="Textfeld 516">
          <a:extLst>
            <a:ext uri="{FF2B5EF4-FFF2-40B4-BE49-F238E27FC236}">
              <a16:creationId xmlns:a16="http://schemas.microsoft.com/office/drawing/2014/main" id="{14421040-D081-457C-959E-8D6DBCAF3B9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18" name="Textfeld 517">
          <a:extLst>
            <a:ext uri="{FF2B5EF4-FFF2-40B4-BE49-F238E27FC236}">
              <a16:creationId xmlns:a16="http://schemas.microsoft.com/office/drawing/2014/main" id="{EDEB5371-EDC0-427A-B1E5-A76983EAAB0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19" name="Textfeld 518">
          <a:extLst>
            <a:ext uri="{FF2B5EF4-FFF2-40B4-BE49-F238E27FC236}">
              <a16:creationId xmlns:a16="http://schemas.microsoft.com/office/drawing/2014/main" id="{758C4AEE-02AA-40CA-BBCB-109FA2289EF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20" name="Textfeld 519">
          <a:extLst>
            <a:ext uri="{FF2B5EF4-FFF2-40B4-BE49-F238E27FC236}">
              <a16:creationId xmlns:a16="http://schemas.microsoft.com/office/drawing/2014/main" id="{4F21353A-D6B3-4B91-9E53-2125ADFA93B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21" name="Textfeld 520">
          <a:extLst>
            <a:ext uri="{FF2B5EF4-FFF2-40B4-BE49-F238E27FC236}">
              <a16:creationId xmlns:a16="http://schemas.microsoft.com/office/drawing/2014/main" id="{6694EFC4-6DF6-49D8-8080-32A7DBFD1CF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22" name="Textfeld 521">
          <a:extLst>
            <a:ext uri="{FF2B5EF4-FFF2-40B4-BE49-F238E27FC236}">
              <a16:creationId xmlns:a16="http://schemas.microsoft.com/office/drawing/2014/main" id="{EA53F55A-07C5-4FED-AFA2-E22C9191F49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23" name="Textfeld 522">
          <a:extLst>
            <a:ext uri="{FF2B5EF4-FFF2-40B4-BE49-F238E27FC236}">
              <a16:creationId xmlns:a16="http://schemas.microsoft.com/office/drawing/2014/main" id="{579512A6-1182-46BE-9C5D-9D8CC587190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24" name="Textfeld 523">
          <a:extLst>
            <a:ext uri="{FF2B5EF4-FFF2-40B4-BE49-F238E27FC236}">
              <a16:creationId xmlns:a16="http://schemas.microsoft.com/office/drawing/2014/main" id="{04F75AE2-E9CE-4A9B-9534-B9D3E197AE2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25" name="Textfeld 524">
          <a:extLst>
            <a:ext uri="{FF2B5EF4-FFF2-40B4-BE49-F238E27FC236}">
              <a16:creationId xmlns:a16="http://schemas.microsoft.com/office/drawing/2014/main" id="{A59E0A0D-5B04-4D51-96BC-45DC1208669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26" name="Textfeld 525">
          <a:extLst>
            <a:ext uri="{FF2B5EF4-FFF2-40B4-BE49-F238E27FC236}">
              <a16:creationId xmlns:a16="http://schemas.microsoft.com/office/drawing/2014/main" id="{CD6833CD-A6F4-4A5A-8E80-F5DFB022DED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27" name="Textfeld 526">
          <a:extLst>
            <a:ext uri="{FF2B5EF4-FFF2-40B4-BE49-F238E27FC236}">
              <a16:creationId xmlns:a16="http://schemas.microsoft.com/office/drawing/2014/main" id="{F305CC6D-6C0A-4527-A759-65988586092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28" name="Textfeld 527">
          <a:extLst>
            <a:ext uri="{FF2B5EF4-FFF2-40B4-BE49-F238E27FC236}">
              <a16:creationId xmlns:a16="http://schemas.microsoft.com/office/drawing/2014/main" id="{B21248E0-9988-45FE-9689-A5079D32110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29" name="Textfeld 528">
          <a:extLst>
            <a:ext uri="{FF2B5EF4-FFF2-40B4-BE49-F238E27FC236}">
              <a16:creationId xmlns:a16="http://schemas.microsoft.com/office/drawing/2014/main" id="{5AA94655-6292-45FB-A5FE-86015F97E01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30" name="Textfeld 529">
          <a:extLst>
            <a:ext uri="{FF2B5EF4-FFF2-40B4-BE49-F238E27FC236}">
              <a16:creationId xmlns:a16="http://schemas.microsoft.com/office/drawing/2014/main" id="{B01D0319-E240-4531-A931-5D88B92A693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31" name="Textfeld 530">
          <a:extLst>
            <a:ext uri="{FF2B5EF4-FFF2-40B4-BE49-F238E27FC236}">
              <a16:creationId xmlns:a16="http://schemas.microsoft.com/office/drawing/2014/main" id="{AA71FAEB-C75F-44C5-A811-C0911D5AF12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32" name="Textfeld 531">
          <a:extLst>
            <a:ext uri="{FF2B5EF4-FFF2-40B4-BE49-F238E27FC236}">
              <a16:creationId xmlns:a16="http://schemas.microsoft.com/office/drawing/2014/main" id="{A181BE8D-6DB0-4BFA-8A66-2670358F307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33" name="Textfeld 532">
          <a:extLst>
            <a:ext uri="{FF2B5EF4-FFF2-40B4-BE49-F238E27FC236}">
              <a16:creationId xmlns:a16="http://schemas.microsoft.com/office/drawing/2014/main" id="{799749E8-C026-4970-B385-831851E600F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34" name="Textfeld 533">
          <a:extLst>
            <a:ext uri="{FF2B5EF4-FFF2-40B4-BE49-F238E27FC236}">
              <a16:creationId xmlns:a16="http://schemas.microsoft.com/office/drawing/2014/main" id="{298080F5-FA6C-45F6-8947-933D5F7A8DD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35" name="Textfeld 534">
          <a:extLst>
            <a:ext uri="{FF2B5EF4-FFF2-40B4-BE49-F238E27FC236}">
              <a16:creationId xmlns:a16="http://schemas.microsoft.com/office/drawing/2014/main" id="{F7B10962-D7D2-4C4B-838C-BCA18507719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36" name="Textfeld 535">
          <a:extLst>
            <a:ext uri="{FF2B5EF4-FFF2-40B4-BE49-F238E27FC236}">
              <a16:creationId xmlns:a16="http://schemas.microsoft.com/office/drawing/2014/main" id="{1DFF6503-2BEB-4A4E-B0C6-867433B01B1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37" name="Textfeld 536">
          <a:extLst>
            <a:ext uri="{FF2B5EF4-FFF2-40B4-BE49-F238E27FC236}">
              <a16:creationId xmlns:a16="http://schemas.microsoft.com/office/drawing/2014/main" id="{CD46FA63-62CE-4F99-937F-4D4E9D74A21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38" name="Textfeld 537">
          <a:extLst>
            <a:ext uri="{FF2B5EF4-FFF2-40B4-BE49-F238E27FC236}">
              <a16:creationId xmlns:a16="http://schemas.microsoft.com/office/drawing/2014/main" id="{32524BD8-68B3-4708-8A19-DECEE3AF1D3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39" name="Textfeld 538">
          <a:extLst>
            <a:ext uri="{FF2B5EF4-FFF2-40B4-BE49-F238E27FC236}">
              <a16:creationId xmlns:a16="http://schemas.microsoft.com/office/drawing/2014/main" id="{DEE35EBD-A5A9-4091-B3E2-657D4889DA6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40" name="Textfeld 539">
          <a:extLst>
            <a:ext uri="{FF2B5EF4-FFF2-40B4-BE49-F238E27FC236}">
              <a16:creationId xmlns:a16="http://schemas.microsoft.com/office/drawing/2014/main" id="{BB11363B-6976-4129-B092-1FC9CEB24B3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41" name="Textfeld 540">
          <a:extLst>
            <a:ext uri="{FF2B5EF4-FFF2-40B4-BE49-F238E27FC236}">
              <a16:creationId xmlns:a16="http://schemas.microsoft.com/office/drawing/2014/main" id="{12E73518-CE13-48FD-ABE7-54A4B4B7F45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42" name="Textfeld 541">
          <a:extLst>
            <a:ext uri="{FF2B5EF4-FFF2-40B4-BE49-F238E27FC236}">
              <a16:creationId xmlns:a16="http://schemas.microsoft.com/office/drawing/2014/main" id="{A2CA39AF-D80E-4ACF-B82E-27A663E609F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43" name="Textfeld 542">
          <a:extLst>
            <a:ext uri="{FF2B5EF4-FFF2-40B4-BE49-F238E27FC236}">
              <a16:creationId xmlns:a16="http://schemas.microsoft.com/office/drawing/2014/main" id="{83DE033C-CFEA-429B-9798-8B739461FC3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44" name="Textfeld 543">
          <a:extLst>
            <a:ext uri="{FF2B5EF4-FFF2-40B4-BE49-F238E27FC236}">
              <a16:creationId xmlns:a16="http://schemas.microsoft.com/office/drawing/2014/main" id="{55396969-A911-4B16-8B44-2E95A04A6F0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45" name="Textfeld 544">
          <a:extLst>
            <a:ext uri="{FF2B5EF4-FFF2-40B4-BE49-F238E27FC236}">
              <a16:creationId xmlns:a16="http://schemas.microsoft.com/office/drawing/2014/main" id="{FB3B55A1-A66B-47D8-9364-D0733BB3027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46" name="Textfeld 545">
          <a:extLst>
            <a:ext uri="{FF2B5EF4-FFF2-40B4-BE49-F238E27FC236}">
              <a16:creationId xmlns:a16="http://schemas.microsoft.com/office/drawing/2014/main" id="{02DF43D0-58D3-473A-A7F3-B0D6443E180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47" name="Textfeld 546">
          <a:extLst>
            <a:ext uri="{FF2B5EF4-FFF2-40B4-BE49-F238E27FC236}">
              <a16:creationId xmlns:a16="http://schemas.microsoft.com/office/drawing/2014/main" id="{53DB6636-D4C9-4C39-870C-19FC63A0F13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48" name="Textfeld 547">
          <a:extLst>
            <a:ext uri="{FF2B5EF4-FFF2-40B4-BE49-F238E27FC236}">
              <a16:creationId xmlns:a16="http://schemas.microsoft.com/office/drawing/2014/main" id="{4A3C12DD-6E82-4F1D-848C-405823DE29F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49" name="Textfeld 548">
          <a:extLst>
            <a:ext uri="{FF2B5EF4-FFF2-40B4-BE49-F238E27FC236}">
              <a16:creationId xmlns:a16="http://schemas.microsoft.com/office/drawing/2014/main" id="{EDF1102A-DCED-4BBC-9F27-9687216EF5F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50" name="Textfeld 549">
          <a:extLst>
            <a:ext uri="{FF2B5EF4-FFF2-40B4-BE49-F238E27FC236}">
              <a16:creationId xmlns:a16="http://schemas.microsoft.com/office/drawing/2014/main" id="{CD040DD0-D0A7-4FB3-9EBA-8FBD2B21F41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51" name="Textfeld 550">
          <a:extLst>
            <a:ext uri="{FF2B5EF4-FFF2-40B4-BE49-F238E27FC236}">
              <a16:creationId xmlns:a16="http://schemas.microsoft.com/office/drawing/2014/main" id="{0C7BB6CB-4A65-4901-A857-4A988FF29B6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52" name="Textfeld 551">
          <a:extLst>
            <a:ext uri="{FF2B5EF4-FFF2-40B4-BE49-F238E27FC236}">
              <a16:creationId xmlns:a16="http://schemas.microsoft.com/office/drawing/2014/main" id="{3FC4C6F8-BDB2-488F-8A18-E8D10F41B31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53" name="Textfeld 552">
          <a:extLst>
            <a:ext uri="{FF2B5EF4-FFF2-40B4-BE49-F238E27FC236}">
              <a16:creationId xmlns:a16="http://schemas.microsoft.com/office/drawing/2014/main" id="{D47077F4-4D2F-4567-BB9D-FC354076A27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54" name="Textfeld 553">
          <a:extLst>
            <a:ext uri="{FF2B5EF4-FFF2-40B4-BE49-F238E27FC236}">
              <a16:creationId xmlns:a16="http://schemas.microsoft.com/office/drawing/2014/main" id="{782698DA-A9A8-408A-9C5C-D6C59FF4306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55" name="Textfeld 554">
          <a:extLst>
            <a:ext uri="{FF2B5EF4-FFF2-40B4-BE49-F238E27FC236}">
              <a16:creationId xmlns:a16="http://schemas.microsoft.com/office/drawing/2014/main" id="{7D29B11E-9889-42DB-8610-2693DFD1E4A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56" name="Textfeld 555">
          <a:extLst>
            <a:ext uri="{FF2B5EF4-FFF2-40B4-BE49-F238E27FC236}">
              <a16:creationId xmlns:a16="http://schemas.microsoft.com/office/drawing/2014/main" id="{4C429FEA-5B4A-4A9A-908A-BF5AAD09BE4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57" name="Textfeld 556">
          <a:extLst>
            <a:ext uri="{FF2B5EF4-FFF2-40B4-BE49-F238E27FC236}">
              <a16:creationId xmlns:a16="http://schemas.microsoft.com/office/drawing/2014/main" id="{11267010-4EE8-4497-8EC2-A7FB0164D8C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58" name="Textfeld 557">
          <a:extLst>
            <a:ext uri="{FF2B5EF4-FFF2-40B4-BE49-F238E27FC236}">
              <a16:creationId xmlns:a16="http://schemas.microsoft.com/office/drawing/2014/main" id="{AE14AEFB-A741-4465-A3E6-3492BAC0AE4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59" name="Textfeld 558">
          <a:extLst>
            <a:ext uri="{FF2B5EF4-FFF2-40B4-BE49-F238E27FC236}">
              <a16:creationId xmlns:a16="http://schemas.microsoft.com/office/drawing/2014/main" id="{8C7CCF35-B92A-4303-875B-741CB47BE2A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60" name="Textfeld 559">
          <a:extLst>
            <a:ext uri="{FF2B5EF4-FFF2-40B4-BE49-F238E27FC236}">
              <a16:creationId xmlns:a16="http://schemas.microsoft.com/office/drawing/2014/main" id="{EDF6A023-F418-4274-BB09-9FBEABE9FAE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61" name="Textfeld 560">
          <a:extLst>
            <a:ext uri="{FF2B5EF4-FFF2-40B4-BE49-F238E27FC236}">
              <a16:creationId xmlns:a16="http://schemas.microsoft.com/office/drawing/2014/main" id="{0A6BC074-031C-42A0-96C0-47ECF40D54C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62" name="Textfeld 561">
          <a:extLst>
            <a:ext uri="{FF2B5EF4-FFF2-40B4-BE49-F238E27FC236}">
              <a16:creationId xmlns:a16="http://schemas.microsoft.com/office/drawing/2014/main" id="{D6F23613-FCAD-440B-BEFD-F215F701A3D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63" name="Textfeld 562">
          <a:extLst>
            <a:ext uri="{FF2B5EF4-FFF2-40B4-BE49-F238E27FC236}">
              <a16:creationId xmlns:a16="http://schemas.microsoft.com/office/drawing/2014/main" id="{8EE9B8A6-6070-48D2-AAFB-69DC54EAA15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64" name="Textfeld 563">
          <a:extLst>
            <a:ext uri="{FF2B5EF4-FFF2-40B4-BE49-F238E27FC236}">
              <a16:creationId xmlns:a16="http://schemas.microsoft.com/office/drawing/2014/main" id="{D70E677D-F7F8-4866-95A0-7B69BFFB4D7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65" name="Textfeld 564">
          <a:extLst>
            <a:ext uri="{FF2B5EF4-FFF2-40B4-BE49-F238E27FC236}">
              <a16:creationId xmlns:a16="http://schemas.microsoft.com/office/drawing/2014/main" id="{5CF5A592-67D8-4A37-9422-8486BDEC953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66" name="Textfeld 565">
          <a:extLst>
            <a:ext uri="{FF2B5EF4-FFF2-40B4-BE49-F238E27FC236}">
              <a16:creationId xmlns:a16="http://schemas.microsoft.com/office/drawing/2014/main" id="{764B4CF9-8927-4081-BFD6-04AEA652517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67" name="Textfeld 566">
          <a:extLst>
            <a:ext uri="{FF2B5EF4-FFF2-40B4-BE49-F238E27FC236}">
              <a16:creationId xmlns:a16="http://schemas.microsoft.com/office/drawing/2014/main" id="{D8969420-D0B7-4330-9444-A077004358F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68" name="Textfeld 567">
          <a:extLst>
            <a:ext uri="{FF2B5EF4-FFF2-40B4-BE49-F238E27FC236}">
              <a16:creationId xmlns:a16="http://schemas.microsoft.com/office/drawing/2014/main" id="{1D6DF3BE-3AB1-48B9-B72E-C55646B135B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69" name="Textfeld 568">
          <a:extLst>
            <a:ext uri="{FF2B5EF4-FFF2-40B4-BE49-F238E27FC236}">
              <a16:creationId xmlns:a16="http://schemas.microsoft.com/office/drawing/2014/main" id="{62B55374-940F-49A6-83BE-29E91E29E8B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70" name="Textfeld 569">
          <a:extLst>
            <a:ext uri="{FF2B5EF4-FFF2-40B4-BE49-F238E27FC236}">
              <a16:creationId xmlns:a16="http://schemas.microsoft.com/office/drawing/2014/main" id="{76008CE5-476C-4AD2-8A53-14C3788422B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71" name="Textfeld 570">
          <a:extLst>
            <a:ext uri="{FF2B5EF4-FFF2-40B4-BE49-F238E27FC236}">
              <a16:creationId xmlns:a16="http://schemas.microsoft.com/office/drawing/2014/main" id="{13862449-6888-47B5-B5F3-0D190B8F370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72" name="Textfeld 571">
          <a:extLst>
            <a:ext uri="{FF2B5EF4-FFF2-40B4-BE49-F238E27FC236}">
              <a16:creationId xmlns:a16="http://schemas.microsoft.com/office/drawing/2014/main" id="{B8A3F754-2428-4729-A81E-5B0B561E373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73" name="Textfeld 572">
          <a:extLst>
            <a:ext uri="{FF2B5EF4-FFF2-40B4-BE49-F238E27FC236}">
              <a16:creationId xmlns:a16="http://schemas.microsoft.com/office/drawing/2014/main" id="{577F2AD0-ABFC-41A0-A5D7-091B350FA33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74" name="Textfeld 573">
          <a:extLst>
            <a:ext uri="{FF2B5EF4-FFF2-40B4-BE49-F238E27FC236}">
              <a16:creationId xmlns:a16="http://schemas.microsoft.com/office/drawing/2014/main" id="{E0184AB3-CA90-4CB2-AE98-FE8244CF347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75" name="Textfeld 574">
          <a:extLst>
            <a:ext uri="{FF2B5EF4-FFF2-40B4-BE49-F238E27FC236}">
              <a16:creationId xmlns:a16="http://schemas.microsoft.com/office/drawing/2014/main" id="{996B936E-72BE-4B89-B8A6-D3249FC8F39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76" name="Textfeld 575">
          <a:extLst>
            <a:ext uri="{FF2B5EF4-FFF2-40B4-BE49-F238E27FC236}">
              <a16:creationId xmlns:a16="http://schemas.microsoft.com/office/drawing/2014/main" id="{069FB838-23B1-400B-A793-33F85A852B0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77" name="Textfeld 576">
          <a:extLst>
            <a:ext uri="{FF2B5EF4-FFF2-40B4-BE49-F238E27FC236}">
              <a16:creationId xmlns:a16="http://schemas.microsoft.com/office/drawing/2014/main" id="{669257C9-192D-4C28-B827-D410960BD55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78" name="Textfeld 577">
          <a:extLst>
            <a:ext uri="{FF2B5EF4-FFF2-40B4-BE49-F238E27FC236}">
              <a16:creationId xmlns:a16="http://schemas.microsoft.com/office/drawing/2014/main" id="{AE18E5D3-B665-4A00-9088-FD6B2661753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79" name="Textfeld 578">
          <a:extLst>
            <a:ext uri="{FF2B5EF4-FFF2-40B4-BE49-F238E27FC236}">
              <a16:creationId xmlns:a16="http://schemas.microsoft.com/office/drawing/2014/main" id="{50C7EB24-7E03-461B-A631-F1D334F71CA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80" name="Textfeld 579">
          <a:extLst>
            <a:ext uri="{FF2B5EF4-FFF2-40B4-BE49-F238E27FC236}">
              <a16:creationId xmlns:a16="http://schemas.microsoft.com/office/drawing/2014/main" id="{09DDF6A0-4D5F-46FF-BAC2-862A7CDE86C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81" name="Textfeld 580">
          <a:extLst>
            <a:ext uri="{FF2B5EF4-FFF2-40B4-BE49-F238E27FC236}">
              <a16:creationId xmlns:a16="http://schemas.microsoft.com/office/drawing/2014/main" id="{0A20C66F-43B1-4748-AF50-6C577E244E9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82" name="Textfeld 581">
          <a:extLst>
            <a:ext uri="{FF2B5EF4-FFF2-40B4-BE49-F238E27FC236}">
              <a16:creationId xmlns:a16="http://schemas.microsoft.com/office/drawing/2014/main" id="{47DB2110-E9CC-4D18-B843-4E6FAA8E726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83" name="Textfeld 582">
          <a:extLst>
            <a:ext uri="{FF2B5EF4-FFF2-40B4-BE49-F238E27FC236}">
              <a16:creationId xmlns:a16="http://schemas.microsoft.com/office/drawing/2014/main" id="{BAF6B2D7-A5ED-45F4-B0B9-4581CF5E8F0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84" name="Textfeld 583">
          <a:extLst>
            <a:ext uri="{FF2B5EF4-FFF2-40B4-BE49-F238E27FC236}">
              <a16:creationId xmlns:a16="http://schemas.microsoft.com/office/drawing/2014/main" id="{EFADF041-3BE9-431F-BD83-0300D14DCE7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85" name="Textfeld 584">
          <a:extLst>
            <a:ext uri="{FF2B5EF4-FFF2-40B4-BE49-F238E27FC236}">
              <a16:creationId xmlns:a16="http://schemas.microsoft.com/office/drawing/2014/main" id="{0313F0B1-73C1-4B04-814D-C9F398A987E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86" name="Textfeld 585">
          <a:extLst>
            <a:ext uri="{FF2B5EF4-FFF2-40B4-BE49-F238E27FC236}">
              <a16:creationId xmlns:a16="http://schemas.microsoft.com/office/drawing/2014/main" id="{79CE6094-3072-4846-AE91-236B32D5CE5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87" name="Textfeld 586">
          <a:extLst>
            <a:ext uri="{FF2B5EF4-FFF2-40B4-BE49-F238E27FC236}">
              <a16:creationId xmlns:a16="http://schemas.microsoft.com/office/drawing/2014/main" id="{B7F35C4F-2BFF-4E8D-81AC-9A2162124AD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88" name="Textfeld 587">
          <a:extLst>
            <a:ext uri="{FF2B5EF4-FFF2-40B4-BE49-F238E27FC236}">
              <a16:creationId xmlns:a16="http://schemas.microsoft.com/office/drawing/2014/main" id="{4AC32E39-B4F5-4390-BCF6-DF2FE93F6A1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89" name="Textfeld 588">
          <a:extLst>
            <a:ext uri="{FF2B5EF4-FFF2-40B4-BE49-F238E27FC236}">
              <a16:creationId xmlns:a16="http://schemas.microsoft.com/office/drawing/2014/main" id="{B09DAD04-0185-4AAE-8979-32658AD08B0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90" name="Textfeld 589">
          <a:extLst>
            <a:ext uri="{FF2B5EF4-FFF2-40B4-BE49-F238E27FC236}">
              <a16:creationId xmlns:a16="http://schemas.microsoft.com/office/drawing/2014/main" id="{66F99FB7-B930-4A2D-B1B3-65833203736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91" name="Textfeld 590">
          <a:extLst>
            <a:ext uri="{FF2B5EF4-FFF2-40B4-BE49-F238E27FC236}">
              <a16:creationId xmlns:a16="http://schemas.microsoft.com/office/drawing/2014/main" id="{5FAC46C3-655B-4DD5-ADEE-730F3F5ED07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92" name="Textfeld 591">
          <a:extLst>
            <a:ext uri="{FF2B5EF4-FFF2-40B4-BE49-F238E27FC236}">
              <a16:creationId xmlns:a16="http://schemas.microsoft.com/office/drawing/2014/main" id="{782872FB-7EFA-408D-8921-E901998C44B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93" name="Textfeld 592">
          <a:extLst>
            <a:ext uri="{FF2B5EF4-FFF2-40B4-BE49-F238E27FC236}">
              <a16:creationId xmlns:a16="http://schemas.microsoft.com/office/drawing/2014/main" id="{845EAA8F-AFB9-418A-A8C6-CF37B4A92AB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94" name="Textfeld 593">
          <a:extLst>
            <a:ext uri="{FF2B5EF4-FFF2-40B4-BE49-F238E27FC236}">
              <a16:creationId xmlns:a16="http://schemas.microsoft.com/office/drawing/2014/main" id="{D6242D68-4088-4B78-A1FD-2EB18FC4B72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95" name="Textfeld 594">
          <a:extLst>
            <a:ext uri="{FF2B5EF4-FFF2-40B4-BE49-F238E27FC236}">
              <a16:creationId xmlns:a16="http://schemas.microsoft.com/office/drawing/2014/main" id="{A97E0A48-67C9-4546-824A-08A1CFF03EB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96" name="Textfeld 595">
          <a:extLst>
            <a:ext uri="{FF2B5EF4-FFF2-40B4-BE49-F238E27FC236}">
              <a16:creationId xmlns:a16="http://schemas.microsoft.com/office/drawing/2014/main" id="{4F0DD366-0A97-45C8-A54E-C2729F2078C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97" name="Textfeld 596">
          <a:extLst>
            <a:ext uri="{FF2B5EF4-FFF2-40B4-BE49-F238E27FC236}">
              <a16:creationId xmlns:a16="http://schemas.microsoft.com/office/drawing/2014/main" id="{CD581522-D4C1-4803-A29A-20E6D6F9C7F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98" name="Textfeld 597">
          <a:extLst>
            <a:ext uri="{FF2B5EF4-FFF2-40B4-BE49-F238E27FC236}">
              <a16:creationId xmlns:a16="http://schemas.microsoft.com/office/drawing/2014/main" id="{B675D31D-6063-4C1A-B692-F5DAF0DD4BC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599" name="Textfeld 598">
          <a:extLst>
            <a:ext uri="{FF2B5EF4-FFF2-40B4-BE49-F238E27FC236}">
              <a16:creationId xmlns:a16="http://schemas.microsoft.com/office/drawing/2014/main" id="{7DF9D3E8-9BBB-4F8A-8966-BA719CA3331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00" name="Textfeld 599">
          <a:extLst>
            <a:ext uri="{FF2B5EF4-FFF2-40B4-BE49-F238E27FC236}">
              <a16:creationId xmlns:a16="http://schemas.microsoft.com/office/drawing/2014/main" id="{B7DE0675-9427-4D4E-9971-41ABCB391A3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01" name="Textfeld 600">
          <a:extLst>
            <a:ext uri="{FF2B5EF4-FFF2-40B4-BE49-F238E27FC236}">
              <a16:creationId xmlns:a16="http://schemas.microsoft.com/office/drawing/2014/main" id="{D02A608E-2A6F-4B24-8C06-B9D17FC9F54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02" name="Textfeld 601">
          <a:extLst>
            <a:ext uri="{FF2B5EF4-FFF2-40B4-BE49-F238E27FC236}">
              <a16:creationId xmlns:a16="http://schemas.microsoft.com/office/drawing/2014/main" id="{53FBFF93-F58B-44CD-ACCA-73ADF178F85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03" name="Textfeld 602">
          <a:extLst>
            <a:ext uri="{FF2B5EF4-FFF2-40B4-BE49-F238E27FC236}">
              <a16:creationId xmlns:a16="http://schemas.microsoft.com/office/drawing/2014/main" id="{60D8512A-EFBA-4DD1-BDC1-58EE82C2C95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04" name="Textfeld 603">
          <a:extLst>
            <a:ext uri="{FF2B5EF4-FFF2-40B4-BE49-F238E27FC236}">
              <a16:creationId xmlns:a16="http://schemas.microsoft.com/office/drawing/2014/main" id="{D9794773-178F-4CEE-91E4-420C1CE2D23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05" name="Textfeld 604">
          <a:extLst>
            <a:ext uri="{FF2B5EF4-FFF2-40B4-BE49-F238E27FC236}">
              <a16:creationId xmlns:a16="http://schemas.microsoft.com/office/drawing/2014/main" id="{7A8C6F1D-2CEF-42AA-9CA7-D52104D538E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06" name="Textfeld 605">
          <a:extLst>
            <a:ext uri="{FF2B5EF4-FFF2-40B4-BE49-F238E27FC236}">
              <a16:creationId xmlns:a16="http://schemas.microsoft.com/office/drawing/2014/main" id="{76C63B67-C461-402C-913A-B3FCC15878A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07" name="Textfeld 606">
          <a:extLst>
            <a:ext uri="{FF2B5EF4-FFF2-40B4-BE49-F238E27FC236}">
              <a16:creationId xmlns:a16="http://schemas.microsoft.com/office/drawing/2014/main" id="{02735DAF-878A-4663-A4F7-B4F98E5EA18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08" name="Textfeld 607">
          <a:extLst>
            <a:ext uri="{FF2B5EF4-FFF2-40B4-BE49-F238E27FC236}">
              <a16:creationId xmlns:a16="http://schemas.microsoft.com/office/drawing/2014/main" id="{84435423-3D8A-40CA-985F-16323285568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09" name="Textfeld 608">
          <a:extLst>
            <a:ext uri="{FF2B5EF4-FFF2-40B4-BE49-F238E27FC236}">
              <a16:creationId xmlns:a16="http://schemas.microsoft.com/office/drawing/2014/main" id="{25BA9BC6-21FA-4CF9-9176-A11CEB8993C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10" name="Textfeld 609">
          <a:extLst>
            <a:ext uri="{FF2B5EF4-FFF2-40B4-BE49-F238E27FC236}">
              <a16:creationId xmlns:a16="http://schemas.microsoft.com/office/drawing/2014/main" id="{0CD15846-0088-49BF-9D15-D172A82A159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11" name="Textfeld 610">
          <a:extLst>
            <a:ext uri="{FF2B5EF4-FFF2-40B4-BE49-F238E27FC236}">
              <a16:creationId xmlns:a16="http://schemas.microsoft.com/office/drawing/2014/main" id="{C1882D97-1F65-4370-9DCB-CEE1EBA6D76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12" name="Textfeld 611">
          <a:extLst>
            <a:ext uri="{FF2B5EF4-FFF2-40B4-BE49-F238E27FC236}">
              <a16:creationId xmlns:a16="http://schemas.microsoft.com/office/drawing/2014/main" id="{209C8236-6BA4-40A0-A309-1E24CFA3246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13" name="Textfeld 612">
          <a:extLst>
            <a:ext uri="{FF2B5EF4-FFF2-40B4-BE49-F238E27FC236}">
              <a16:creationId xmlns:a16="http://schemas.microsoft.com/office/drawing/2014/main" id="{F26E1F81-95BA-478E-8167-9D07FA24A2D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14" name="Textfeld 613">
          <a:extLst>
            <a:ext uri="{FF2B5EF4-FFF2-40B4-BE49-F238E27FC236}">
              <a16:creationId xmlns:a16="http://schemas.microsoft.com/office/drawing/2014/main" id="{2802C958-A6EA-45EA-9FF1-215D6C40524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15" name="Textfeld 614">
          <a:extLst>
            <a:ext uri="{FF2B5EF4-FFF2-40B4-BE49-F238E27FC236}">
              <a16:creationId xmlns:a16="http://schemas.microsoft.com/office/drawing/2014/main" id="{E0B5135D-3B51-4B5F-89C4-79B81C18832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16" name="Textfeld 615">
          <a:extLst>
            <a:ext uri="{FF2B5EF4-FFF2-40B4-BE49-F238E27FC236}">
              <a16:creationId xmlns:a16="http://schemas.microsoft.com/office/drawing/2014/main" id="{1C8D3F4A-2777-4AF1-95D4-FCA86EC931B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17" name="Textfeld 616">
          <a:extLst>
            <a:ext uri="{FF2B5EF4-FFF2-40B4-BE49-F238E27FC236}">
              <a16:creationId xmlns:a16="http://schemas.microsoft.com/office/drawing/2014/main" id="{F5990EB6-516A-49A1-A9C3-E0F384E8CF2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18" name="Textfeld 617">
          <a:extLst>
            <a:ext uri="{FF2B5EF4-FFF2-40B4-BE49-F238E27FC236}">
              <a16:creationId xmlns:a16="http://schemas.microsoft.com/office/drawing/2014/main" id="{FD48F726-B439-4F8B-ACFB-13908774B31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19" name="Textfeld 618">
          <a:extLst>
            <a:ext uri="{FF2B5EF4-FFF2-40B4-BE49-F238E27FC236}">
              <a16:creationId xmlns:a16="http://schemas.microsoft.com/office/drawing/2014/main" id="{621190F2-B59A-41D9-8F0A-0DA3C841385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20" name="Textfeld 619">
          <a:extLst>
            <a:ext uri="{FF2B5EF4-FFF2-40B4-BE49-F238E27FC236}">
              <a16:creationId xmlns:a16="http://schemas.microsoft.com/office/drawing/2014/main" id="{F94735E0-F0D5-4557-A702-0C46CE8655A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21" name="Textfeld 620">
          <a:extLst>
            <a:ext uri="{FF2B5EF4-FFF2-40B4-BE49-F238E27FC236}">
              <a16:creationId xmlns:a16="http://schemas.microsoft.com/office/drawing/2014/main" id="{3EB01FA4-1098-4651-BD02-F901BA7B2F3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22" name="Textfeld 621">
          <a:extLst>
            <a:ext uri="{FF2B5EF4-FFF2-40B4-BE49-F238E27FC236}">
              <a16:creationId xmlns:a16="http://schemas.microsoft.com/office/drawing/2014/main" id="{FC30CFF1-839E-4A61-9D09-E8A1123200C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23" name="Textfeld 622">
          <a:extLst>
            <a:ext uri="{FF2B5EF4-FFF2-40B4-BE49-F238E27FC236}">
              <a16:creationId xmlns:a16="http://schemas.microsoft.com/office/drawing/2014/main" id="{DE8AE12D-F631-411C-98B9-EA6304ECDD1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24" name="Textfeld 623">
          <a:extLst>
            <a:ext uri="{FF2B5EF4-FFF2-40B4-BE49-F238E27FC236}">
              <a16:creationId xmlns:a16="http://schemas.microsoft.com/office/drawing/2014/main" id="{B1657219-064C-4221-8F3B-6E35B255FB9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25" name="Textfeld 624">
          <a:extLst>
            <a:ext uri="{FF2B5EF4-FFF2-40B4-BE49-F238E27FC236}">
              <a16:creationId xmlns:a16="http://schemas.microsoft.com/office/drawing/2014/main" id="{09894902-94D0-4795-8478-69305DFD38C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26" name="Textfeld 625">
          <a:extLst>
            <a:ext uri="{FF2B5EF4-FFF2-40B4-BE49-F238E27FC236}">
              <a16:creationId xmlns:a16="http://schemas.microsoft.com/office/drawing/2014/main" id="{F1FE7E76-6FD8-4727-92CA-1235E8BCED7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27" name="Textfeld 626">
          <a:extLst>
            <a:ext uri="{FF2B5EF4-FFF2-40B4-BE49-F238E27FC236}">
              <a16:creationId xmlns:a16="http://schemas.microsoft.com/office/drawing/2014/main" id="{696A58F8-E394-486D-97B3-40F288A585C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28" name="Textfeld 627">
          <a:extLst>
            <a:ext uri="{FF2B5EF4-FFF2-40B4-BE49-F238E27FC236}">
              <a16:creationId xmlns:a16="http://schemas.microsoft.com/office/drawing/2014/main" id="{F6E970F8-5FDD-4BF8-944C-60BF4521FB1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29" name="Textfeld 628">
          <a:extLst>
            <a:ext uri="{FF2B5EF4-FFF2-40B4-BE49-F238E27FC236}">
              <a16:creationId xmlns:a16="http://schemas.microsoft.com/office/drawing/2014/main" id="{EEFA3A8D-86B1-403C-80E6-2F2C69E3851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30" name="Textfeld 629">
          <a:extLst>
            <a:ext uri="{FF2B5EF4-FFF2-40B4-BE49-F238E27FC236}">
              <a16:creationId xmlns:a16="http://schemas.microsoft.com/office/drawing/2014/main" id="{CAAF2888-606C-4399-8C2F-90EB20EC17C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31" name="Textfeld 630">
          <a:extLst>
            <a:ext uri="{FF2B5EF4-FFF2-40B4-BE49-F238E27FC236}">
              <a16:creationId xmlns:a16="http://schemas.microsoft.com/office/drawing/2014/main" id="{42051E64-F8CA-428D-877F-6BE122150EC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32" name="Textfeld 631">
          <a:extLst>
            <a:ext uri="{FF2B5EF4-FFF2-40B4-BE49-F238E27FC236}">
              <a16:creationId xmlns:a16="http://schemas.microsoft.com/office/drawing/2014/main" id="{12972BF5-039E-4A56-A56A-4A6A7683894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33" name="Textfeld 632">
          <a:extLst>
            <a:ext uri="{FF2B5EF4-FFF2-40B4-BE49-F238E27FC236}">
              <a16:creationId xmlns:a16="http://schemas.microsoft.com/office/drawing/2014/main" id="{28A613E6-34F4-4037-A168-E2A36FD9DC2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34" name="Textfeld 633">
          <a:extLst>
            <a:ext uri="{FF2B5EF4-FFF2-40B4-BE49-F238E27FC236}">
              <a16:creationId xmlns:a16="http://schemas.microsoft.com/office/drawing/2014/main" id="{16A554CD-F264-4B86-9D3D-35CEDD735AC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35" name="Textfeld 634">
          <a:extLst>
            <a:ext uri="{FF2B5EF4-FFF2-40B4-BE49-F238E27FC236}">
              <a16:creationId xmlns:a16="http://schemas.microsoft.com/office/drawing/2014/main" id="{FFAAB51E-000A-4408-A617-FB8E31E0C00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36" name="Textfeld 635">
          <a:extLst>
            <a:ext uri="{FF2B5EF4-FFF2-40B4-BE49-F238E27FC236}">
              <a16:creationId xmlns:a16="http://schemas.microsoft.com/office/drawing/2014/main" id="{F869AA84-CFA5-4E6A-8FED-5070FDDB9B8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37" name="Textfeld 636">
          <a:extLst>
            <a:ext uri="{FF2B5EF4-FFF2-40B4-BE49-F238E27FC236}">
              <a16:creationId xmlns:a16="http://schemas.microsoft.com/office/drawing/2014/main" id="{67227A53-F9F5-4550-8871-EA5EE7D385D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38" name="Textfeld 637">
          <a:extLst>
            <a:ext uri="{FF2B5EF4-FFF2-40B4-BE49-F238E27FC236}">
              <a16:creationId xmlns:a16="http://schemas.microsoft.com/office/drawing/2014/main" id="{FA8195FD-E9AA-4841-B6DC-8027B3827D6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39" name="Textfeld 638">
          <a:extLst>
            <a:ext uri="{FF2B5EF4-FFF2-40B4-BE49-F238E27FC236}">
              <a16:creationId xmlns:a16="http://schemas.microsoft.com/office/drawing/2014/main" id="{B896ACB5-CF1E-4F21-93D5-9C86E809CA5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40" name="Textfeld 639">
          <a:extLst>
            <a:ext uri="{FF2B5EF4-FFF2-40B4-BE49-F238E27FC236}">
              <a16:creationId xmlns:a16="http://schemas.microsoft.com/office/drawing/2014/main" id="{5CEA79EC-9D2F-42EB-AF2A-FB1285B2A0D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41" name="Textfeld 640">
          <a:extLst>
            <a:ext uri="{FF2B5EF4-FFF2-40B4-BE49-F238E27FC236}">
              <a16:creationId xmlns:a16="http://schemas.microsoft.com/office/drawing/2014/main" id="{805B432B-7EF6-4728-93A9-F56A6539F5B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42" name="Textfeld 641">
          <a:extLst>
            <a:ext uri="{FF2B5EF4-FFF2-40B4-BE49-F238E27FC236}">
              <a16:creationId xmlns:a16="http://schemas.microsoft.com/office/drawing/2014/main" id="{78DE7C02-0C11-477C-AD6D-D2FA224541F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43" name="Textfeld 642">
          <a:extLst>
            <a:ext uri="{FF2B5EF4-FFF2-40B4-BE49-F238E27FC236}">
              <a16:creationId xmlns:a16="http://schemas.microsoft.com/office/drawing/2014/main" id="{173B1B36-270B-41D9-9E39-8263B58C69A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44" name="Textfeld 643">
          <a:extLst>
            <a:ext uri="{FF2B5EF4-FFF2-40B4-BE49-F238E27FC236}">
              <a16:creationId xmlns:a16="http://schemas.microsoft.com/office/drawing/2014/main" id="{EE1F36B6-5F1E-4E6A-80FA-22A68F26C06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45" name="Textfeld 644">
          <a:extLst>
            <a:ext uri="{FF2B5EF4-FFF2-40B4-BE49-F238E27FC236}">
              <a16:creationId xmlns:a16="http://schemas.microsoft.com/office/drawing/2014/main" id="{C60A414E-8C56-4E21-8A6F-799B9CCFFAF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46" name="Textfeld 645">
          <a:extLst>
            <a:ext uri="{FF2B5EF4-FFF2-40B4-BE49-F238E27FC236}">
              <a16:creationId xmlns:a16="http://schemas.microsoft.com/office/drawing/2014/main" id="{817D3D4F-10BB-4085-ABEE-982A1D11DF1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47" name="Textfeld 646">
          <a:extLst>
            <a:ext uri="{FF2B5EF4-FFF2-40B4-BE49-F238E27FC236}">
              <a16:creationId xmlns:a16="http://schemas.microsoft.com/office/drawing/2014/main" id="{5C51513F-8D70-4AE0-B4BA-CFE69BE126F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48" name="Textfeld 647">
          <a:extLst>
            <a:ext uri="{FF2B5EF4-FFF2-40B4-BE49-F238E27FC236}">
              <a16:creationId xmlns:a16="http://schemas.microsoft.com/office/drawing/2014/main" id="{C7E87E28-7FE6-49F6-95C6-EFA5AFE450A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49" name="Textfeld 648">
          <a:extLst>
            <a:ext uri="{FF2B5EF4-FFF2-40B4-BE49-F238E27FC236}">
              <a16:creationId xmlns:a16="http://schemas.microsoft.com/office/drawing/2014/main" id="{FEBAE546-4421-4E2B-B5C3-32E5BABB5B0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50" name="Textfeld 649">
          <a:extLst>
            <a:ext uri="{FF2B5EF4-FFF2-40B4-BE49-F238E27FC236}">
              <a16:creationId xmlns:a16="http://schemas.microsoft.com/office/drawing/2014/main" id="{9345FBCB-8F06-4F0F-B91C-0991BF764C1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51" name="Textfeld 650">
          <a:extLst>
            <a:ext uri="{FF2B5EF4-FFF2-40B4-BE49-F238E27FC236}">
              <a16:creationId xmlns:a16="http://schemas.microsoft.com/office/drawing/2014/main" id="{BDC2CCD4-0750-4C40-9D91-7F3C911ECCF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52" name="Textfeld 651">
          <a:extLst>
            <a:ext uri="{FF2B5EF4-FFF2-40B4-BE49-F238E27FC236}">
              <a16:creationId xmlns:a16="http://schemas.microsoft.com/office/drawing/2014/main" id="{90B9122E-5F56-4211-9CD7-5E5D688CDA4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53" name="Textfeld 652">
          <a:extLst>
            <a:ext uri="{FF2B5EF4-FFF2-40B4-BE49-F238E27FC236}">
              <a16:creationId xmlns:a16="http://schemas.microsoft.com/office/drawing/2014/main" id="{FBFCC498-6581-4548-8699-CBC74E2E6F2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54" name="Textfeld 653">
          <a:extLst>
            <a:ext uri="{FF2B5EF4-FFF2-40B4-BE49-F238E27FC236}">
              <a16:creationId xmlns:a16="http://schemas.microsoft.com/office/drawing/2014/main" id="{6D81AF0E-B503-4139-80F7-92B11D0EB7C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55" name="Textfeld 654">
          <a:extLst>
            <a:ext uri="{FF2B5EF4-FFF2-40B4-BE49-F238E27FC236}">
              <a16:creationId xmlns:a16="http://schemas.microsoft.com/office/drawing/2014/main" id="{F2A9E7AF-B783-4D51-8AE3-408729D5EF5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56" name="Textfeld 655">
          <a:extLst>
            <a:ext uri="{FF2B5EF4-FFF2-40B4-BE49-F238E27FC236}">
              <a16:creationId xmlns:a16="http://schemas.microsoft.com/office/drawing/2014/main" id="{5BC3AF4D-89EA-49E8-BE20-80CD5818F6A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57" name="Textfeld 656">
          <a:extLst>
            <a:ext uri="{FF2B5EF4-FFF2-40B4-BE49-F238E27FC236}">
              <a16:creationId xmlns:a16="http://schemas.microsoft.com/office/drawing/2014/main" id="{A5B940B9-BA68-451E-BBD0-5CCD980C9BB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58" name="Textfeld 657">
          <a:extLst>
            <a:ext uri="{FF2B5EF4-FFF2-40B4-BE49-F238E27FC236}">
              <a16:creationId xmlns:a16="http://schemas.microsoft.com/office/drawing/2014/main" id="{4F8F1F00-4763-4B71-A5F6-690B45157F1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59" name="Textfeld 658">
          <a:extLst>
            <a:ext uri="{FF2B5EF4-FFF2-40B4-BE49-F238E27FC236}">
              <a16:creationId xmlns:a16="http://schemas.microsoft.com/office/drawing/2014/main" id="{50C911AE-B71A-42DC-BC98-7AB982169D3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60" name="Textfeld 659">
          <a:extLst>
            <a:ext uri="{FF2B5EF4-FFF2-40B4-BE49-F238E27FC236}">
              <a16:creationId xmlns:a16="http://schemas.microsoft.com/office/drawing/2014/main" id="{51999214-2857-4376-86A8-E71EDCF5EE3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61" name="Textfeld 660">
          <a:extLst>
            <a:ext uri="{FF2B5EF4-FFF2-40B4-BE49-F238E27FC236}">
              <a16:creationId xmlns:a16="http://schemas.microsoft.com/office/drawing/2014/main" id="{F9F9715A-F77C-4B66-82FD-3FD6AF95B70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62" name="Textfeld 661">
          <a:extLst>
            <a:ext uri="{FF2B5EF4-FFF2-40B4-BE49-F238E27FC236}">
              <a16:creationId xmlns:a16="http://schemas.microsoft.com/office/drawing/2014/main" id="{4996F896-6A40-47E8-B872-9DF559838E0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63" name="Textfeld 662">
          <a:extLst>
            <a:ext uri="{FF2B5EF4-FFF2-40B4-BE49-F238E27FC236}">
              <a16:creationId xmlns:a16="http://schemas.microsoft.com/office/drawing/2014/main" id="{00970982-9C64-496B-8272-B0F546064D7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64" name="Textfeld 663">
          <a:extLst>
            <a:ext uri="{FF2B5EF4-FFF2-40B4-BE49-F238E27FC236}">
              <a16:creationId xmlns:a16="http://schemas.microsoft.com/office/drawing/2014/main" id="{579AE9C8-5C34-431B-AB99-7C1C536BD63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65" name="Textfeld 664">
          <a:extLst>
            <a:ext uri="{FF2B5EF4-FFF2-40B4-BE49-F238E27FC236}">
              <a16:creationId xmlns:a16="http://schemas.microsoft.com/office/drawing/2014/main" id="{AD799888-4BCF-4FAD-9BC3-B7B55008C2D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66" name="Textfeld 665">
          <a:extLst>
            <a:ext uri="{FF2B5EF4-FFF2-40B4-BE49-F238E27FC236}">
              <a16:creationId xmlns:a16="http://schemas.microsoft.com/office/drawing/2014/main" id="{560BEB81-6596-4408-A5E7-036F40C1AC0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67" name="Textfeld 666">
          <a:extLst>
            <a:ext uri="{FF2B5EF4-FFF2-40B4-BE49-F238E27FC236}">
              <a16:creationId xmlns:a16="http://schemas.microsoft.com/office/drawing/2014/main" id="{F2F67AD8-3AEE-4A2F-8767-D344B9CF9F9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68" name="Textfeld 667">
          <a:extLst>
            <a:ext uri="{FF2B5EF4-FFF2-40B4-BE49-F238E27FC236}">
              <a16:creationId xmlns:a16="http://schemas.microsoft.com/office/drawing/2014/main" id="{4846A3A5-BA6B-447E-BFD5-A3D5F07AAFD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69" name="Textfeld 668">
          <a:extLst>
            <a:ext uri="{FF2B5EF4-FFF2-40B4-BE49-F238E27FC236}">
              <a16:creationId xmlns:a16="http://schemas.microsoft.com/office/drawing/2014/main" id="{D23A4DF3-4324-4682-945C-2B5C47C6E53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70" name="Textfeld 669">
          <a:extLst>
            <a:ext uri="{FF2B5EF4-FFF2-40B4-BE49-F238E27FC236}">
              <a16:creationId xmlns:a16="http://schemas.microsoft.com/office/drawing/2014/main" id="{2C7DFB6D-8075-4391-83BA-13776B9E4CF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71" name="Textfeld 670">
          <a:extLst>
            <a:ext uri="{FF2B5EF4-FFF2-40B4-BE49-F238E27FC236}">
              <a16:creationId xmlns:a16="http://schemas.microsoft.com/office/drawing/2014/main" id="{B4566032-171C-4E9C-A713-D98BE068E27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72" name="Textfeld 671">
          <a:extLst>
            <a:ext uri="{FF2B5EF4-FFF2-40B4-BE49-F238E27FC236}">
              <a16:creationId xmlns:a16="http://schemas.microsoft.com/office/drawing/2014/main" id="{C394267F-6EE2-4F9F-997B-93396CFE42D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73" name="Textfeld 672">
          <a:extLst>
            <a:ext uri="{FF2B5EF4-FFF2-40B4-BE49-F238E27FC236}">
              <a16:creationId xmlns:a16="http://schemas.microsoft.com/office/drawing/2014/main" id="{07EB5F6A-4B67-4E20-80D5-C0161921748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74" name="Textfeld 673">
          <a:extLst>
            <a:ext uri="{FF2B5EF4-FFF2-40B4-BE49-F238E27FC236}">
              <a16:creationId xmlns:a16="http://schemas.microsoft.com/office/drawing/2014/main" id="{516A406D-03A1-4185-BC65-9F81070C671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75" name="Textfeld 674">
          <a:extLst>
            <a:ext uri="{FF2B5EF4-FFF2-40B4-BE49-F238E27FC236}">
              <a16:creationId xmlns:a16="http://schemas.microsoft.com/office/drawing/2014/main" id="{E5B3EF2A-3753-4D5E-A272-87B475D0ADE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76" name="Textfeld 675">
          <a:extLst>
            <a:ext uri="{FF2B5EF4-FFF2-40B4-BE49-F238E27FC236}">
              <a16:creationId xmlns:a16="http://schemas.microsoft.com/office/drawing/2014/main" id="{625EDF0A-5CFC-4435-9BFE-70571BEB16D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77" name="Textfeld 676">
          <a:extLst>
            <a:ext uri="{FF2B5EF4-FFF2-40B4-BE49-F238E27FC236}">
              <a16:creationId xmlns:a16="http://schemas.microsoft.com/office/drawing/2014/main" id="{91F057AA-B3B0-4418-B3CD-E59D4362B79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78" name="Textfeld 677">
          <a:extLst>
            <a:ext uri="{FF2B5EF4-FFF2-40B4-BE49-F238E27FC236}">
              <a16:creationId xmlns:a16="http://schemas.microsoft.com/office/drawing/2014/main" id="{CE1D66D6-2848-4E58-AFA1-BDB780F0C62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79" name="Textfeld 678">
          <a:extLst>
            <a:ext uri="{FF2B5EF4-FFF2-40B4-BE49-F238E27FC236}">
              <a16:creationId xmlns:a16="http://schemas.microsoft.com/office/drawing/2014/main" id="{AEE49A57-B27E-4759-A3CA-DCF6C19EBDA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80" name="Textfeld 679">
          <a:extLst>
            <a:ext uri="{FF2B5EF4-FFF2-40B4-BE49-F238E27FC236}">
              <a16:creationId xmlns:a16="http://schemas.microsoft.com/office/drawing/2014/main" id="{58D21025-93A7-4ABF-B6B2-66C23A068C4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81" name="Textfeld 680">
          <a:extLst>
            <a:ext uri="{FF2B5EF4-FFF2-40B4-BE49-F238E27FC236}">
              <a16:creationId xmlns:a16="http://schemas.microsoft.com/office/drawing/2014/main" id="{C272A341-BE43-4FA1-9283-E1527FBB853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82" name="Textfeld 681">
          <a:extLst>
            <a:ext uri="{FF2B5EF4-FFF2-40B4-BE49-F238E27FC236}">
              <a16:creationId xmlns:a16="http://schemas.microsoft.com/office/drawing/2014/main" id="{8C907C88-EA1C-4CF3-A2A0-87A5F9C3E9A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83" name="Textfeld 682">
          <a:extLst>
            <a:ext uri="{FF2B5EF4-FFF2-40B4-BE49-F238E27FC236}">
              <a16:creationId xmlns:a16="http://schemas.microsoft.com/office/drawing/2014/main" id="{93ECA995-BB20-48C7-ABD7-F1A10178F1D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84" name="Textfeld 683">
          <a:extLst>
            <a:ext uri="{FF2B5EF4-FFF2-40B4-BE49-F238E27FC236}">
              <a16:creationId xmlns:a16="http://schemas.microsoft.com/office/drawing/2014/main" id="{84B27C6B-3A3E-4576-B2A4-6FAC84CF8F8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85" name="Textfeld 684">
          <a:extLst>
            <a:ext uri="{FF2B5EF4-FFF2-40B4-BE49-F238E27FC236}">
              <a16:creationId xmlns:a16="http://schemas.microsoft.com/office/drawing/2014/main" id="{2A38263E-FA20-43C3-8E2A-9A9870B0E3E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86" name="Textfeld 685">
          <a:extLst>
            <a:ext uri="{FF2B5EF4-FFF2-40B4-BE49-F238E27FC236}">
              <a16:creationId xmlns:a16="http://schemas.microsoft.com/office/drawing/2014/main" id="{48400D02-E3F1-4A02-BA64-3B2BA075A79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87" name="Textfeld 686">
          <a:extLst>
            <a:ext uri="{FF2B5EF4-FFF2-40B4-BE49-F238E27FC236}">
              <a16:creationId xmlns:a16="http://schemas.microsoft.com/office/drawing/2014/main" id="{7086BA58-BA0F-4261-90FC-41171CD262F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88" name="Textfeld 687">
          <a:extLst>
            <a:ext uri="{FF2B5EF4-FFF2-40B4-BE49-F238E27FC236}">
              <a16:creationId xmlns:a16="http://schemas.microsoft.com/office/drawing/2014/main" id="{802E6DF9-EB24-4C41-BFD1-923AE4BF093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89" name="Textfeld 688">
          <a:extLst>
            <a:ext uri="{FF2B5EF4-FFF2-40B4-BE49-F238E27FC236}">
              <a16:creationId xmlns:a16="http://schemas.microsoft.com/office/drawing/2014/main" id="{A3B942CE-1239-4942-A7E7-9A6C85C15C7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90" name="Textfeld 689">
          <a:extLst>
            <a:ext uri="{FF2B5EF4-FFF2-40B4-BE49-F238E27FC236}">
              <a16:creationId xmlns:a16="http://schemas.microsoft.com/office/drawing/2014/main" id="{785EEA3A-6008-4E4C-9520-4EBBB156E75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91" name="Textfeld 690">
          <a:extLst>
            <a:ext uri="{FF2B5EF4-FFF2-40B4-BE49-F238E27FC236}">
              <a16:creationId xmlns:a16="http://schemas.microsoft.com/office/drawing/2014/main" id="{F4C8F12D-4F5E-4F5C-90C8-747C63793EE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92" name="Textfeld 691">
          <a:extLst>
            <a:ext uri="{FF2B5EF4-FFF2-40B4-BE49-F238E27FC236}">
              <a16:creationId xmlns:a16="http://schemas.microsoft.com/office/drawing/2014/main" id="{1A259A95-1038-400B-9EF0-C2D16F9EBF1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93" name="Textfeld 692">
          <a:extLst>
            <a:ext uri="{FF2B5EF4-FFF2-40B4-BE49-F238E27FC236}">
              <a16:creationId xmlns:a16="http://schemas.microsoft.com/office/drawing/2014/main" id="{22D28697-DF6E-4C01-8E8F-34AA5D72616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94" name="Textfeld 693">
          <a:extLst>
            <a:ext uri="{FF2B5EF4-FFF2-40B4-BE49-F238E27FC236}">
              <a16:creationId xmlns:a16="http://schemas.microsoft.com/office/drawing/2014/main" id="{0D81BD57-D325-47F2-B02D-AA1622FC542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95" name="Textfeld 694">
          <a:extLst>
            <a:ext uri="{FF2B5EF4-FFF2-40B4-BE49-F238E27FC236}">
              <a16:creationId xmlns:a16="http://schemas.microsoft.com/office/drawing/2014/main" id="{01C0A781-F978-49B3-86C2-5547101798E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96" name="Textfeld 695">
          <a:extLst>
            <a:ext uri="{FF2B5EF4-FFF2-40B4-BE49-F238E27FC236}">
              <a16:creationId xmlns:a16="http://schemas.microsoft.com/office/drawing/2014/main" id="{D93B7048-6FE7-4B63-B1A2-A83A1E92840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97" name="Textfeld 696">
          <a:extLst>
            <a:ext uri="{FF2B5EF4-FFF2-40B4-BE49-F238E27FC236}">
              <a16:creationId xmlns:a16="http://schemas.microsoft.com/office/drawing/2014/main" id="{EFB5A4F6-E896-4CCB-9E35-291C1C9C3DD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98" name="Textfeld 697">
          <a:extLst>
            <a:ext uri="{FF2B5EF4-FFF2-40B4-BE49-F238E27FC236}">
              <a16:creationId xmlns:a16="http://schemas.microsoft.com/office/drawing/2014/main" id="{F28DCD92-4F9D-4D3B-8D0B-86499B2519B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699" name="Textfeld 698">
          <a:extLst>
            <a:ext uri="{FF2B5EF4-FFF2-40B4-BE49-F238E27FC236}">
              <a16:creationId xmlns:a16="http://schemas.microsoft.com/office/drawing/2014/main" id="{4B5DE9D3-0B1B-40C3-8F05-B5A4AD432CB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00" name="Textfeld 699">
          <a:extLst>
            <a:ext uri="{FF2B5EF4-FFF2-40B4-BE49-F238E27FC236}">
              <a16:creationId xmlns:a16="http://schemas.microsoft.com/office/drawing/2014/main" id="{1D74C977-4675-4AC1-A81A-21073D251EF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01" name="Textfeld 700">
          <a:extLst>
            <a:ext uri="{FF2B5EF4-FFF2-40B4-BE49-F238E27FC236}">
              <a16:creationId xmlns:a16="http://schemas.microsoft.com/office/drawing/2014/main" id="{409C839A-2909-4017-AF4D-C16C1E26C13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02" name="Textfeld 701">
          <a:extLst>
            <a:ext uri="{FF2B5EF4-FFF2-40B4-BE49-F238E27FC236}">
              <a16:creationId xmlns:a16="http://schemas.microsoft.com/office/drawing/2014/main" id="{E88ABDAD-A7CD-4114-B86B-945C3B300F8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03" name="Textfeld 702">
          <a:extLst>
            <a:ext uri="{FF2B5EF4-FFF2-40B4-BE49-F238E27FC236}">
              <a16:creationId xmlns:a16="http://schemas.microsoft.com/office/drawing/2014/main" id="{9A119BEA-F130-4491-802B-7204F5ACA63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04" name="Textfeld 703">
          <a:extLst>
            <a:ext uri="{FF2B5EF4-FFF2-40B4-BE49-F238E27FC236}">
              <a16:creationId xmlns:a16="http://schemas.microsoft.com/office/drawing/2014/main" id="{3B2E4E48-3C8E-4BAB-81D2-396527C118C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05" name="Textfeld 704">
          <a:extLst>
            <a:ext uri="{FF2B5EF4-FFF2-40B4-BE49-F238E27FC236}">
              <a16:creationId xmlns:a16="http://schemas.microsoft.com/office/drawing/2014/main" id="{239B32A0-0126-4ACF-AC33-8C296CC05CC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06" name="Textfeld 705">
          <a:extLst>
            <a:ext uri="{FF2B5EF4-FFF2-40B4-BE49-F238E27FC236}">
              <a16:creationId xmlns:a16="http://schemas.microsoft.com/office/drawing/2014/main" id="{A6E76F8B-77EC-4698-8D15-B1A20F0C2E1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07" name="Textfeld 706">
          <a:extLst>
            <a:ext uri="{FF2B5EF4-FFF2-40B4-BE49-F238E27FC236}">
              <a16:creationId xmlns:a16="http://schemas.microsoft.com/office/drawing/2014/main" id="{7F59F474-2914-4477-A1A1-B83833EB90B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08" name="Textfeld 707">
          <a:extLst>
            <a:ext uri="{FF2B5EF4-FFF2-40B4-BE49-F238E27FC236}">
              <a16:creationId xmlns:a16="http://schemas.microsoft.com/office/drawing/2014/main" id="{354BAC23-0BBE-461A-8268-0EB8389097F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09" name="Textfeld 708">
          <a:extLst>
            <a:ext uri="{FF2B5EF4-FFF2-40B4-BE49-F238E27FC236}">
              <a16:creationId xmlns:a16="http://schemas.microsoft.com/office/drawing/2014/main" id="{48CF7A8C-3F75-4288-86B9-BF734BCC89B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10" name="Textfeld 709">
          <a:extLst>
            <a:ext uri="{FF2B5EF4-FFF2-40B4-BE49-F238E27FC236}">
              <a16:creationId xmlns:a16="http://schemas.microsoft.com/office/drawing/2014/main" id="{A0DD9B9E-2318-4CC9-B28F-06CA8392509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11" name="Textfeld 710">
          <a:extLst>
            <a:ext uri="{FF2B5EF4-FFF2-40B4-BE49-F238E27FC236}">
              <a16:creationId xmlns:a16="http://schemas.microsoft.com/office/drawing/2014/main" id="{A27D3818-CB38-4A94-A380-42F4A916CD1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12" name="Textfeld 711">
          <a:extLst>
            <a:ext uri="{FF2B5EF4-FFF2-40B4-BE49-F238E27FC236}">
              <a16:creationId xmlns:a16="http://schemas.microsoft.com/office/drawing/2014/main" id="{710AABA2-2D60-44F5-A1D4-7F4A5039238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13" name="Textfeld 712">
          <a:extLst>
            <a:ext uri="{FF2B5EF4-FFF2-40B4-BE49-F238E27FC236}">
              <a16:creationId xmlns:a16="http://schemas.microsoft.com/office/drawing/2014/main" id="{9227C853-CD68-4A7F-9DEF-DBC596E0085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14" name="Textfeld 713">
          <a:extLst>
            <a:ext uri="{FF2B5EF4-FFF2-40B4-BE49-F238E27FC236}">
              <a16:creationId xmlns:a16="http://schemas.microsoft.com/office/drawing/2014/main" id="{05CB676E-DC52-4FE9-AAA4-C1DF87667E7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15" name="Textfeld 714">
          <a:extLst>
            <a:ext uri="{FF2B5EF4-FFF2-40B4-BE49-F238E27FC236}">
              <a16:creationId xmlns:a16="http://schemas.microsoft.com/office/drawing/2014/main" id="{C56182D7-A2AE-4AA8-8B7C-1A1444D294B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16" name="Textfeld 715">
          <a:extLst>
            <a:ext uri="{FF2B5EF4-FFF2-40B4-BE49-F238E27FC236}">
              <a16:creationId xmlns:a16="http://schemas.microsoft.com/office/drawing/2014/main" id="{1793166F-850A-42C1-BF0D-B474DCEFF97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17" name="Textfeld 716">
          <a:extLst>
            <a:ext uri="{FF2B5EF4-FFF2-40B4-BE49-F238E27FC236}">
              <a16:creationId xmlns:a16="http://schemas.microsoft.com/office/drawing/2014/main" id="{647FD82D-6C1F-403D-9437-52D6454EED1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18" name="Textfeld 717">
          <a:extLst>
            <a:ext uri="{FF2B5EF4-FFF2-40B4-BE49-F238E27FC236}">
              <a16:creationId xmlns:a16="http://schemas.microsoft.com/office/drawing/2014/main" id="{3B3D4343-FBAE-4FD1-9B45-FD81A30D080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19" name="Textfeld 718">
          <a:extLst>
            <a:ext uri="{FF2B5EF4-FFF2-40B4-BE49-F238E27FC236}">
              <a16:creationId xmlns:a16="http://schemas.microsoft.com/office/drawing/2014/main" id="{3579C33A-3ECF-4DF6-A8DC-280A112FD73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20" name="Textfeld 719">
          <a:extLst>
            <a:ext uri="{FF2B5EF4-FFF2-40B4-BE49-F238E27FC236}">
              <a16:creationId xmlns:a16="http://schemas.microsoft.com/office/drawing/2014/main" id="{9E48A7CE-385E-4D5C-9026-B20D3EBDF32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21" name="Textfeld 720">
          <a:extLst>
            <a:ext uri="{FF2B5EF4-FFF2-40B4-BE49-F238E27FC236}">
              <a16:creationId xmlns:a16="http://schemas.microsoft.com/office/drawing/2014/main" id="{4685FCFE-1652-41C1-879F-8A4555FC8E7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22" name="Textfeld 721">
          <a:extLst>
            <a:ext uri="{FF2B5EF4-FFF2-40B4-BE49-F238E27FC236}">
              <a16:creationId xmlns:a16="http://schemas.microsoft.com/office/drawing/2014/main" id="{90BD4D16-3AE2-4CCA-8E96-DB9561C39D9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23" name="Textfeld 722">
          <a:extLst>
            <a:ext uri="{FF2B5EF4-FFF2-40B4-BE49-F238E27FC236}">
              <a16:creationId xmlns:a16="http://schemas.microsoft.com/office/drawing/2014/main" id="{0D370E64-64DF-46A0-9BB4-71884C05E98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24" name="Textfeld 723">
          <a:extLst>
            <a:ext uri="{FF2B5EF4-FFF2-40B4-BE49-F238E27FC236}">
              <a16:creationId xmlns:a16="http://schemas.microsoft.com/office/drawing/2014/main" id="{8AE5CA69-E0A5-4C69-8FF2-BA9834BB84C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25" name="Textfeld 724">
          <a:extLst>
            <a:ext uri="{FF2B5EF4-FFF2-40B4-BE49-F238E27FC236}">
              <a16:creationId xmlns:a16="http://schemas.microsoft.com/office/drawing/2014/main" id="{B0DC8471-6851-455B-90B0-92A0C732DC5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26" name="Textfeld 725">
          <a:extLst>
            <a:ext uri="{FF2B5EF4-FFF2-40B4-BE49-F238E27FC236}">
              <a16:creationId xmlns:a16="http://schemas.microsoft.com/office/drawing/2014/main" id="{FC499268-CDBA-47A4-A02C-92347BB6051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27" name="Textfeld 726">
          <a:extLst>
            <a:ext uri="{FF2B5EF4-FFF2-40B4-BE49-F238E27FC236}">
              <a16:creationId xmlns:a16="http://schemas.microsoft.com/office/drawing/2014/main" id="{CCDCE00B-E9FB-4762-8E9D-ACB9909CE7B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28" name="Textfeld 727">
          <a:extLst>
            <a:ext uri="{FF2B5EF4-FFF2-40B4-BE49-F238E27FC236}">
              <a16:creationId xmlns:a16="http://schemas.microsoft.com/office/drawing/2014/main" id="{F2020D5F-4FCC-47BB-AF23-7F309258199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29" name="Textfeld 728">
          <a:extLst>
            <a:ext uri="{FF2B5EF4-FFF2-40B4-BE49-F238E27FC236}">
              <a16:creationId xmlns:a16="http://schemas.microsoft.com/office/drawing/2014/main" id="{102C43B0-F384-4E79-B154-C6455818431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30" name="Textfeld 729">
          <a:extLst>
            <a:ext uri="{FF2B5EF4-FFF2-40B4-BE49-F238E27FC236}">
              <a16:creationId xmlns:a16="http://schemas.microsoft.com/office/drawing/2014/main" id="{F14A79E2-4045-4231-B2FF-341A62AD8F8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31" name="Textfeld 730">
          <a:extLst>
            <a:ext uri="{FF2B5EF4-FFF2-40B4-BE49-F238E27FC236}">
              <a16:creationId xmlns:a16="http://schemas.microsoft.com/office/drawing/2014/main" id="{B4C87C00-31DE-4458-AEC6-FA367F04350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32" name="Textfeld 731">
          <a:extLst>
            <a:ext uri="{FF2B5EF4-FFF2-40B4-BE49-F238E27FC236}">
              <a16:creationId xmlns:a16="http://schemas.microsoft.com/office/drawing/2014/main" id="{751624A8-686F-458D-ADA7-517647EFD91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33" name="Textfeld 732">
          <a:extLst>
            <a:ext uri="{FF2B5EF4-FFF2-40B4-BE49-F238E27FC236}">
              <a16:creationId xmlns:a16="http://schemas.microsoft.com/office/drawing/2014/main" id="{F9365D84-3628-4135-B27D-C325C37F4E6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34" name="Textfeld 733">
          <a:extLst>
            <a:ext uri="{FF2B5EF4-FFF2-40B4-BE49-F238E27FC236}">
              <a16:creationId xmlns:a16="http://schemas.microsoft.com/office/drawing/2014/main" id="{09CD7337-E42A-4E3E-B6ED-5A5C77B0EC3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35" name="Textfeld 734">
          <a:extLst>
            <a:ext uri="{FF2B5EF4-FFF2-40B4-BE49-F238E27FC236}">
              <a16:creationId xmlns:a16="http://schemas.microsoft.com/office/drawing/2014/main" id="{5362603B-288A-4A07-B774-8C69B24374D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36" name="Textfeld 735">
          <a:extLst>
            <a:ext uri="{FF2B5EF4-FFF2-40B4-BE49-F238E27FC236}">
              <a16:creationId xmlns:a16="http://schemas.microsoft.com/office/drawing/2014/main" id="{DC4D95D1-5A81-4F66-AC6A-C487F2D77DF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37" name="Textfeld 736">
          <a:extLst>
            <a:ext uri="{FF2B5EF4-FFF2-40B4-BE49-F238E27FC236}">
              <a16:creationId xmlns:a16="http://schemas.microsoft.com/office/drawing/2014/main" id="{37D7D07B-3A31-42AA-890C-66DDCC1B60F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38" name="Textfeld 737">
          <a:extLst>
            <a:ext uri="{FF2B5EF4-FFF2-40B4-BE49-F238E27FC236}">
              <a16:creationId xmlns:a16="http://schemas.microsoft.com/office/drawing/2014/main" id="{AFD69149-15D4-45B0-B8B4-DDDA1C4772F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39" name="Textfeld 738">
          <a:extLst>
            <a:ext uri="{FF2B5EF4-FFF2-40B4-BE49-F238E27FC236}">
              <a16:creationId xmlns:a16="http://schemas.microsoft.com/office/drawing/2014/main" id="{16BCD8A9-CEE9-41C8-ABDF-4D9025B0CDC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40" name="Textfeld 739">
          <a:extLst>
            <a:ext uri="{FF2B5EF4-FFF2-40B4-BE49-F238E27FC236}">
              <a16:creationId xmlns:a16="http://schemas.microsoft.com/office/drawing/2014/main" id="{91331564-0C13-405D-AAAA-5996295AA0F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41" name="Textfeld 740">
          <a:extLst>
            <a:ext uri="{FF2B5EF4-FFF2-40B4-BE49-F238E27FC236}">
              <a16:creationId xmlns:a16="http://schemas.microsoft.com/office/drawing/2014/main" id="{8240384F-CCEF-472B-B06A-F6A732D1D84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42" name="Textfeld 741">
          <a:extLst>
            <a:ext uri="{FF2B5EF4-FFF2-40B4-BE49-F238E27FC236}">
              <a16:creationId xmlns:a16="http://schemas.microsoft.com/office/drawing/2014/main" id="{A4B336AE-EB7E-411F-ABB7-B6E8B7A8617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43" name="Textfeld 742">
          <a:extLst>
            <a:ext uri="{FF2B5EF4-FFF2-40B4-BE49-F238E27FC236}">
              <a16:creationId xmlns:a16="http://schemas.microsoft.com/office/drawing/2014/main" id="{DDD6C5CA-BD1A-4E6C-B2A3-C8A8DEEFD09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44" name="Textfeld 743">
          <a:extLst>
            <a:ext uri="{FF2B5EF4-FFF2-40B4-BE49-F238E27FC236}">
              <a16:creationId xmlns:a16="http://schemas.microsoft.com/office/drawing/2014/main" id="{945B2B23-0B86-4984-B46F-1B256270884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45" name="Textfeld 744">
          <a:extLst>
            <a:ext uri="{FF2B5EF4-FFF2-40B4-BE49-F238E27FC236}">
              <a16:creationId xmlns:a16="http://schemas.microsoft.com/office/drawing/2014/main" id="{84DF8BAF-11D0-48C6-934E-8368EB302CE4}"/>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46" name="Textfeld 745">
          <a:extLst>
            <a:ext uri="{FF2B5EF4-FFF2-40B4-BE49-F238E27FC236}">
              <a16:creationId xmlns:a16="http://schemas.microsoft.com/office/drawing/2014/main" id="{8F860F3D-B80C-4E43-8DCD-6E76CAAB580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47" name="Textfeld 746">
          <a:extLst>
            <a:ext uri="{FF2B5EF4-FFF2-40B4-BE49-F238E27FC236}">
              <a16:creationId xmlns:a16="http://schemas.microsoft.com/office/drawing/2014/main" id="{AD3C6C6C-724C-4CC8-AE9B-EADB12CCEC6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48" name="Textfeld 747">
          <a:extLst>
            <a:ext uri="{FF2B5EF4-FFF2-40B4-BE49-F238E27FC236}">
              <a16:creationId xmlns:a16="http://schemas.microsoft.com/office/drawing/2014/main" id="{0DA1B3D6-C05D-4EC0-BA30-23510E2BBA4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49" name="Textfeld 748">
          <a:extLst>
            <a:ext uri="{FF2B5EF4-FFF2-40B4-BE49-F238E27FC236}">
              <a16:creationId xmlns:a16="http://schemas.microsoft.com/office/drawing/2014/main" id="{57C49B49-6DAB-4142-B89A-E20A55A4CAE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50" name="Textfeld 749">
          <a:extLst>
            <a:ext uri="{FF2B5EF4-FFF2-40B4-BE49-F238E27FC236}">
              <a16:creationId xmlns:a16="http://schemas.microsoft.com/office/drawing/2014/main" id="{769B8D22-24E8-4D46-8354-FBC8B0879B1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51" name="Textfeld 750">
          <a:extLst>
            <a:ext uri="{FF2B5EF4-FFF2-40B4-BE49-F238E27FC236}">
              <a16:creationId xmlns:a16="http://schemas.microsoft.com/office/drawing/2014/main" id="{B4D87549-01EF-4144-8DCF-8D48C3CA836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52" name="Textfeld 751">
          <a:extLst>
            <a:ext uri="{FF2B5EF4-FFF2-40B4-BE49-F238E27FC236}">
              <a16:creationId xmlns:a16="http://schemas.microsoft.com/office/drawing/2014/main" id="{E789A195-8878-4B71-8129-60D5CEBB9B0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53" name="Textfeld 752">
          <a:extLst>
            <a:ext uri="{FF2B5EF4-FFF2-40B4-BE49-F238E27FC236}">
              <a16:creationId xmlns:a16="http://schemas.microsoft.com/office/drawing/2014/main" id="{A978E1AF-CD26-4B06-AC1F-0F9FCCCFE6C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54" name="Textfeld 753">
          <a:extLst>
            <a:ext uri="{FF2B5EF4-FFF2-40B4-BE49-F238E27FC236}">
              <a16:creationId xmlns:a16="http://schemas.microsoft.com/office/drawing/2014/main" id="{F6418439-A062-4733-A78B-A7A7DEEA21E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55" name="Textfeld 754">
          <a:extLst>
            <a:ext uri="{FF2B5EF4-FFF2-40B4-BE49-F238E27FC236}">
              <a16:creationId xmlns:a16="http://schemas.microsoft.com/office/drawing/2014/main" id="{9295A168-749C-4E6E-8563-F675C1AE522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56" name="Textfeld 755">
          <a:extLst>
            <a:ext uri="{FF2B5EF4-FFF2-40B4-BE49-F238E27FC236}">
              <a16:creationId xmlns:a16="http://schemas.microsoft.com/office/drawing/2014/main" id="{EC1C4C40-E879-49C2-B03D-58FAE9FAA6A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57" name="Textfeld 756">
          <a:extLst>
            <a:ext uri="{FF2B5EF4-FFF2-40B4-BE49-F238E27FC236}">
              <a16:creationId xmlns:a16="http://schemas.microsoft.com/office/drawing/2014/main" id="{FC0C6CD5-60C6-425A-A08B-553A45E6026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58" name="Textfeld 757">
          <a:extLst>
            <a:ext uri="{FF2B5EF4-FFF2-40B4-BE49-F238E27FC236}">
              <a16:creationId xmlns:a16="http://schemas.microsoft.com/office/drawing/2014/main" id="{BFB0FF2A-8EEB-4A15-8B9D-DAEE4368DF0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59" name="Textfeld 758">
          <a:extLst>
            <a:ext uri="{FF2B5EF4-FFF2-40B4-BE49-F238E27FC236}">
              <a16:creationId xmlns:a16="http://schemas.microsoft.com/office/drawing/2014/main" id="{5E7E9D9F-9910-4B30-84F0-FF79B30DAFC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60" name="Textfeld 759">
          <a:extLst>
            <a:ext uri="{FF2B5EF4-FFF2-40B4-BE49-F238E27FC236}">
              <a16:creationId xmlns:a16="http://schemas.microsoft.com/office/drawing/2014/main" id="{8F015708-EB31-49D7-B05B-70891D00469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61" name="Textfeld 760">
          <a:extLst>
            <a:ext uri="{FF2B5EF4-FFF2-40B4-BE49-F238E27FC236}">
              <a16:creationId xmlns:a16="http://schemas.microsoft.com/office/drawing/2014/main" id="{066F4904-E358-45BB-9BA3-5D40DD07D6F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62" name="Textfeld 761">
          <a:extLst>
            <a:ext uri="{FF2B5EF4-FFF2-40B4-BE49-F238E27FC236}">
              <a16:creationId xmlns:a16="http://schemas.microsoft.com/office/drawing/2014/main" id="{08FFE396-B1A8-424C-827E-3F48C8394AA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63" name="Textfeld 762">
          <a:extLst>
            <a:ext uri="{FF2B5EF4-FFF2-40B4-BE49-F238E27FC236}">
              <a16:creationId xmlns:a16="http://schemas.microsoft.com/office/drawing/2014/main" id="{6D3AAA73-660F-4CCF-8B8F-DE050313DA9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64" name="Textfeld 763">
          <a:extLst>
            <a:ext uri="{FF2B5EF4-FFF2-40B4-BE49-F238E27FC236}">
              <a16:creationId xmlns:a16="http://schemas.microsoft.com/office/drawing/2014/main" id="{E604A4BC-474F-4030-B0C5-36D04FEC25E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65" name="Textfeld 764">
          <a:extLst>
            <a:ext uri="{FF2B5EF4-FFF2-40B4-BE49-F238E27FC236}">
              <a16:creationId xmlns:a16="http://schemas.microsoft.com/office/drawing/2014/main" id="{745D2B27-F2B8-47B0-9649-D3872445A8E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66" name="Textfeld 765">
          <a:extLst>
            <a:ext uri="{FF2B5EF4-FFF2-40B4-BE49-F238E27FC236}">
              <a16:creationId xmlns:a16="http://schemas.microsoft.com/office/drawing/2014/main" id="{E3436FF9-FDBA-42F7-89C0-ACD39CCB217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67" name="Textfeld 766">
          <a:extLst>
            <a:ext uri="{FF2B5EF4-FFF2-40B4-BE49-F238E27FC236}">
              <a16:creationId xmlns:a16="http://schemas.microsoft.com/office/drawing/2014/main" id="{43E40A5E-556B-4747-8651-B025356F691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68" name="Textfeld 767">
          <a:extLst>
            <a:ext uri="{FF2B5EF4-FFF2-40B4-BE49-F238E27FC236}">
              <a16:creationId xmlns:a16="http://schemas.microsoft.com/office/drawing/2014/main" id="{3A6FAF8E-1854-4D7C-BF1B-EE060604A6C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69" name="Textfeld 768">
          <a:extLst>
            <a:ext uri="{FF2B5EF4-FFF2-40B4-BE49-F238E27FC236}">
              <a16:creationId xmlns:a16="http://schemas.microsoft.com/office/drawing/2014/main" id="{EA0D01D0-C6A4-4FFC-8FEB-D63BAE448A6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70" name="Textfeld 769">
          <a:extLst>
            <a:ext uri="{FF2B5EF4-FFF2-40B4-BE49-F238E27FC236}">
              <a16:creationId xmlns:a16="http://schemas.microsoft.com/office/drawing/2014/main" id="{2FEDB6F2-057C-423A-9A82-3FDE47C955D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71" name="Textfeld 770">
          <a:extLst>
            <a:ext uri="{FF2B5EF4-FFF2-40B4-BE49-F238E27FC236}">
              <a16:creationId xmlns:a16="http://schemas.microsoft.com/office/drawing/2014/main" id="{E529B790-6D40-4D55-9B91-3DA9329B47F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72" name="Textfeld 771">
          <a:extLst>
            <a:ext uri="{FF2B5EF4-FFF2-40B4-BE49-F238E27FC236}">
              <a16:creationId xmlns:a16="http://schemas.microsoft.com/office/drawing/2014/main" id="{2BE4459C-D171-4911-B9A0-E492547D5D5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73" name="Textfeld 772">
          <a:extLst>
            <a:ext uri="{FF2B5EF4-FFF2-40B4-BE49-F238E27FC236}">
              <a16:creationId xmlns:a16="http://schemas.microsoft.com/office/drawing/2014/main" id="{577EE4D1-0AD0-419B-BBC9-C5183C8564E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74" name="Textfeld 773">
          <a:extLst>
            <a:ext uri="{FF2B5EF4-FFF2-40B4-BE49-F238E27FC236}">
              <a16:creationId xmlns:a16="http://schemas.microsoft.com/office/drawing/2014/main" id="{BDF80041-C478-4DEE-AB6F-1E2422CC209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75" name="Textfeld 774">
          <a:extLst>
            <a:ext uri="{FF2B5EF4-FFF2-40B4-BE49-F238E27FC236}">
              <a16:creationId xmlns:a16="http://schemas.microsoft.com/office/drawing/2014/main" id="{090F4266-D54F-4D30-95F4-A0B7407BC84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76" name="Textfeld 775">
          <a:extLst>
            <a:ext uri="{FF2B5EF4-FFF2-40B4-BE49-F238E27FC236}">
              <a16:creationId xmlns:a16="http://schemas.microsoft.com/office/drawing/2014/main" id="{9E1E0467-26DC-4565-97A3-59B14CB6551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77" name="Textfeld 776">
          <a:extLst>
            <a:ext uri="{FF2B5EF4-FFF2-40B4-BE49-F238E27FC236}">
              <a16:creationId xmlns:a16="http://schemas.microsoft.com/office/drawing/2014/main" id="{C95EAB46-BF3A-48ED-8D59-9FFE5568084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78" name="Textfeld 777">
          <a:extLst>
            <a:ext uri="{FF2B5EF4-FFF2-40B4-BE49-F238E27FC236}">
              <a16:creationId xmlns:a16="http://schemas.microsoft.com/office/drawing/2014/main" id="{B859051D-3B80-4346-8BBA-27DDFB3AA4C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79" name="Textfeld 778">
          <a:extLst>
            <a:ext uri="{FF2B5EF4-FFF2-40B4-BE49-F238E27FC236}">
              <a16:creationId xmlns:a16="http://schemas.microsoft.com/office/drawing/2014/main" id="{C4AF52B4-2475-48D8-812F-B5A4144F05B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80" name="Textfeld 779">
          <a:extLst>
            <a:ext uri="{FF2B5EF4-FFF2-40B4-BE49-F238E27FC236}">
              <a16:creationId xmlns:a16="http://schemas.microsoft.com/office/drawing/2014/main" id="{195F6ECB-25F4-4A98-B403-D57A276095E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81" name="Textfeld 780">
          <a:extLst>
            <a:ext uri="{FF2B5EF4-FFF2-40B4-BE49-F238E27FC236}">
              <a16:creationId xmlns:a16="http://schemas.microsoft.com/office/drawing/2014/main" id="{EA9566A4-0C13-4C9E-BEDB-54505A160A8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82" name="Textfeld 781">
          <a:extLst>
            <a:ext uri="{FF2B5EF4-FFF2-40B4-BE49-F238E27FC236}">
              <a16:creationId xmlns:a16="http://schemas.microsoft.com/office/drawing/2014/main" id="{88D56A8A-25D6-4E79-812B-051BCA0FD2B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83" name="Textfeld 782">
          <a:extLst>
            <a:ext uri="{FF2B5EF4-FFF2-40B4-BE49-F238E27FC236}">
              <a16:creationId xmlns:a16="http://schemas.microsoft.com/office/drawing/2014/main" id="{641D5CD5-A6A6-4D4E-857D-F3660DBDB08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84" name="Textfeld 783">
          <a:extLst>
            <a:ext uri="{FF2B5EF4-FFF2-40B4-BE49-F238E27FC236}">
              <a16:creationId xmlns:a16="http://schemas.microsoft.com/office/drawing/2014/main" id="{51649354-CC3D-4A25-ADF1-608DAB2A3B1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85" name="Textfeld 784">
          <a:extLst>
            <a:ext uri="{FF2B5EF4-FFF2-40B4-BE49-F238E27FC236}">
              <a16:creationId xmlns:a16="http://schemas.microsoft.com/office/drawing/2014/main" id="{69CCBC4D-6E9B-4027-83D4-AE0D69B986E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86" name="Textfeld 785">
          <a:extLst>
            <a:ext uri="{FF2B5EF4-FFF2-40B4-BE49-F238E27FC236}">
              <a16:creationId xmlns:a16="http://schemas.microsoft.com/office/drawing/2014/main" id="{81F70A41-64B6-4E57-AF27-D48D2654216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87" name="Textfeld 786">
          <a:extLst>
            <a:ext uri="{FF2B5EF4-FFF2-40B4-BE49-F238E27FC236}">
              <a16:creationId xmlns:a16="http://schemas.microsoft.com/office/drawing/2014/main" id="{F1280F92-177A-43B3-8EC8-A0E87338104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88" name="Textfeld 787">
          <a:extLst>
            <a:ext uri="{FF2B5EF4-FFF2-40B4-BE49-F238E27FC236}">
              <a16:creationId xmlns:a16="http://schemas.microsoft.com/office/drawing/2014/main" id="{754164F6-B212-4E26-870A-BEC0A677884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89" name="Textfeld 788">
          <a:extLst>
            <a:ext uri="{FF2B5EF4-FFF2-40B4-BE49-F238E27FC236}">
              <a16:creationId xmlns:a16="http://schemas.microsoft.com/office/drawing/2014/main" id="{43456FCE-95E5-495C-AD6C-47B133939F5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90" name="Textfeld 789">
          <a:extLst>
            <a:ext uri="{FF2B5EF4-FFF2-40B4-BE49-F238E27FC236}">
              <a16:creationId xmlns:a16="http://schemas.microsoft.com/office/drawing/2014/main" id="{1C4A4402-7647-4419-8FBD-3A30591E1EC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91" name="Textfeld 790">
          <a:extLst>
            <a:ext uri="{FF2B5EF4-FFF2-40B4-BE49-F238E27FC236}">
              <a16:creationId xmlns:a16="http://schemas.microsoft.com/office/drawing/2014/main" id="{3DCF1777-64A8-4039-B48D-F629BF7FE08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92" name="Textfeld 791">
          <a:extLst>
            <a:ext uri="{FF2B5EF4-FFF2-40B4-BE49-F238E27FC236}">
              <a16:creationId xmlns:a16="http://schemas.microsoft.com/office/drawing/2014/main" id="{EDB1987D-6D05-4261-82BF-58E7BAFBAAC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93" name="Textfeld 792">
          <a:extLst>
            <a:ext uri="{FF2B5EF4-FFF2-40B4-BE49-F238E27FC236}">
              <a16:creationId xmlns:a16="http://schemas.microsoft.com/office/drawing/2014/main" id="{D58A2F70-6F07-4DAD-94F5-3E678C0B4F3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94" name="Textfeld 793">
          <a:extLst>
            <a:ext uri="{FF2B5EF4-FFF2-40B4-BE49-F238E27FC236}">
              <a16:creationId xmlns:a16="http://schemas.microsoft.com/office/drawing/2014/main" id="{16108A92-B057-4FB4-B402-B804AC76CDF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95" name="Textfeld 794">
          <a:extLst>
            <a:ext uri="{FF2B5EF4-FFF2-40B4-BE49-F238E27FC236}">
              <a16:creationId xmlns:a16="http://schemas.microsoft.com/office/drawing/2014/main" id="{E796860D-49E9-43BA-A835-A4B9C897FFA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96" name="Textfeld 795">
          <a:extLst>
            <a:ext uri="{FF2B5EF4-FFF2-40B4-BE49-F238E27FC236}">
              <a16:creationId xmlns:a16="http://schemas.microsoft.com/office/drawing/2014/main" id="{6EC721B8-08BB-436D-8500-F3EBF019952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97" name="Textfeld 796">
          <a:extLst>
            <a:ext uri="{FF2B5EF4-FFF2-40B4-BE49-F238E27FC236}">
              <a16:creationId xmlns:a16="http://schemas.microsoft.com/office/drawing/2014/main" id="{F99005F8-D93E-4F2C-9D6F-970C6AAB8AB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98" name="Textfeld 797">
          <a:extLst>
            <a:ext uri="{FF2B5EF4-FFF2-40B4-BE49-F238E27FC236}">
              <a16:creationId xmlns:a16="http://schemas.microsoft.com/office/drawing/2014/main" id="{DC3ADEDD-3718-4A36-BBFE-577661CA692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799" name="Textfeld 798">
          <a:extLst>
            <a:ext uri="{FF2B5EF4-FFF2-40B4-BE49-F238E27FC236}">
              <a16:creationId xmlns:a16="http://schemas.microsoft.com/office/drawing/2014/main" id="{C1AB46BF-F286-4451-A8A5-A0E9CC6F251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00" name="Textfeld 799">
          <a:extLst>
            <a:ext uri="{FF2B5EF4-FFF2-40B4-BE49-F238E27FC236}">
              <a16:creationId xmlns:a16="http://schemas.microsoft.com/office/drawing/2014/main" id="{65FA7E22-A60A-480F-B0FA-55FCB11CEAB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01" name="Textfeld 800">
          <a:extLst>
            <a:ext uri="{FF2B5EF4-FFF2-40B4-BE49-F238E27FC236}">
              <a16:creationId xmlns:a16="http://schemas.microsoft.com/office/drawing/2014/main" id="{CEA62EA4-7FC1-4950-AB76-8D286B2762D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02" name="Textfeld 801">
          <a:extLst>
            <a:ext uri="{FF2B5EF4-FFF2-40B4-BE49-F238E27FC236}">
              <a16:creationId xmlns:a16="http://schemas.microsoft.com/office/drawing/2014/main" id="{786657DE-4B36-4B33-9669-553E219F047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03" name="Textfeld 802">
          <a:extLst>
            <a:ext uri="{FF2B5EF4-FFF2-40B4-BE49-F238E27FC236}">
              <a16:creationId xmlns:a16="http://schemas.microsoft.com/office/drawing/2014/main" id="{E3C9F6E1-2348-470D-9516-055D8E5A92E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04" name="Textfeld 803">
          <a:extLst>
            <a:ext uri="{FF2B5EF4-FFF2-40B4-BE49-F238E27FC236}">
              <a16:creationId xmlns:a16="http://schemas.microsoft.com/office/drawing/2014/main" id="{4B9CC5C0-FEAB-4DF1-95CE-2885F8C143E6}"/>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05" name="Textfeld 804">
          <a:extLst>
            <a:ext uri="{FF2B5EF4-FFF2-40B4-BE49-F238E27FC236}">
              <a16:creationId xmlns:a16="http://schemas.microsoft.com/office/drawing/2014/main" id="{99A09263-600C-4DE7-A439-A8769D5D339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06" name="Textfeld 805">
          <a:extLst>
            <a:ext uri="{FF2B5EF4-FFF2-40B4-BE49-F238E27FC236}">
              <a16:creationId xmlns:a16="http://schemas.microsoft.com/office/drawing/2014/main" id="{9EB6E58B-3BCA-4DFF-8D80-7047F536603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07" name="Textfeld 806">
          <a:extLst>
            <a:ext uri="{FF2B5EF4-FFF2-40B4-BE49-F238E27FC236}">
              <a16:creationId xmlns:a16="http://schemas.microsoft.com/office/drawing/2014/main" id="{F0E97C35-B52D-4481-9C32-09A87799F68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08" name="Textfeld 807">
          <a:extLst>
            <a:ext uri="{FF2B5EF4-FFF2-40B4-BE49-F238E27FC236}">
              <a16:creationId xmlns:a16="http://schemas.microsoft.com/office/drawing/2014/main" id="{F9692F20-B50D-4D76-862A-3EA3F6F8F0B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09" name="Textfeld 808">
          <a:extLst>
            <a:ext uri="{FF2B5EF4-FFF2-40B4-BE49-F238E27FC236}">
              <a16:creationId xmlns:a16="http://schemas.microsoft.com/office/drawing/2014/main" id="{124041DE-98F7-43C4-877D-181A3A7D4CD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10" name="Textfeld 809">
          <a:extLst>
            <a:ext uri="{FF2B5EF4-FFF2-40B4-BE49-F238E27FC236}">
              <a16:creationId xmlns:a16="http://schemas.microsoft.com/office/drawing/2014/main" id="{0C07D0B5-3734-4E20-A520-A67FEB4BCA4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11" name="Textfeld 810">
          <a:extLst>
            <a:ext uri="{FF2B5EF4-FFF2-40B4-BE49-F238E27FC236}">
              <a16:creationId xmlns:a16="http://schemas.microsoft.com/office/drawing/2014/main" id="{A0D70B3E-9CA5-4FA3-BE14-5F23FCC7211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12" name="Textfeld 811">
          <a:extLst>
            <a:ext uri="{FF2B5EF4-FFF2-40B4-BE49-F238E27FC236}">
              <a16:creationId xmlns:a16="http://schemas.microsoft.com/office/drawing/2014/main" id="{054E2CA1-298E-41BA-8C17-9CB3E901A6A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13" name="Textfeld 812">
          <a:extLst>
            <a:ext uri="{FF2B5EF4-FFF2-40B4-BE49-F238E27FC236}">
              <a16:creationId xmlns:a16="http://schemas.microsoft.com/office/drawing/2014/main" id="{5F897F08-5380-4292-9939-5FC9816FC1D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14" name="Textfeld 813">
          <a:extLst>
            <a:ext uri="{FF2B5EF4-FFF2-40B4-BE49-F238E27FC236}">
              <a16:creationId xmlns:a16="http://schemas.microsoft.com/office/drawing/2014/main" id="{AAC606EF-CE9D-43FA-AAA4-96A58FABFEB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15" name="Textfeld 814">
          <a:extLst>
            <a:ext uri="{FF2B5EF4-FFF2-40B4-BE49-F238E27FC236}">
              <a16:creationId xmlns:a16="http://schemas.microsoft.com/office/drawing/2014/main" id="{41C6F79D-6F8D-4852-AB6F-92FA973227DA}"/>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16" name="Textfeld 815">
          <a:extLst>
            <a:ext uri="{FF2B5EF4-FFF2-40B4-BE49-F238E27FC236}">
              <a16:creationId xmlns:a16="http://schemas.microsoft.com/office/drawing/2014/main" id="{D34E416A-7EC5-4C0B-9190-7B1C1F49CC2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17" name="Textfeld 816">
          <a:extLst>
            <a:ext uri="{FF2B5EF4-FFF2-40B4-BE49-F238E27FC236}">
              <a16:creationId xmlns:a16="http://schemas.microsoft.com/office/drawing/2014/main" id="{ACDF2AF1-1B67-4149-865C-F7B32F36EFD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18" name="Textfeld 817">
          <a:extLst>
            <a:ext uri="{FF2B5EF4-FFF2-40B4-BE49-F238E27FC236}">
              <a16:creationId xmlns:a16="http://schemas.microsoft.com/office/drawing/2014/main" id="{D715215D-07D0-4FE7-A85D-014DB6D440D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19" name="Textfeld 818">
          <a:extLst>
            <a:ext uri="{FF2B5EF4-FFF2-40B4-BE49-F238E27FC236}">
              <a16:creationId xmlns:a16="http://schemas.microsoft.com/office/drawing/2014/main" id="{D52CD6DE-22B2-4BC0-AD48-16F672106CE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20" name="Textfeld 819">
          <a:extLst>
            <a:ext uri="{FF2B5EF4-FFF2-40B4-BE49-F238E27FC236}">
              <a16:creationId xmlns:a16="http://schemas.microsoft.com/office/drawing/2014/main" id="{1B0628BE-9EF6-495F-BDEF-4099FE171F4C}"/>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21" name="Textfeld 820">
          <a:extLst>
            <a:ext uri="{FF2B5EF4-FFF2-40B4-BE49-F238E27FC236}">
              <a16:creationId xmlns:a16="http://schemas.microsoft.com/office/drawing/2014/main" id="{8FEE1825-4D02-40FC-A44C-14210FAD149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22" name="Textfeld 821">
          <a:extLst>
            <a:ext uri="{FF2B5EF4-FFF2-40B4-BE49-F238E27FC236}">
              <a16:creationId xmlns:a16="http://schemas.microsoft.com/office/drawing/2014/main" id="{3E54B54D-A8FF-419B-BB39-15C34082B44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23" name="Textfeld 822">
          <a:extLst>
            <a:ext uri="{FF2B5EF4-FFF2-40B4-BE49-F238E27FC236}">
              <a16:creationId xmlns:a16="http://schemas.microsoft.com/office/drawing/2014/main" id="{E0FE1B7D-7C79-48DF-8CD9-C4559577D0D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24" name="Textfeld 823">
          <a:extLst>
            <a:ext uri="{FF2B5EF4-FFF2-40B4-BE49-F238E27FC236}">
              <a16:creationId xmlns:a16="http://schemas.microsoft.com/office/drawing/2014/main" id="{F9F36544-DA20-475C-9204-EFDE2600864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25" name="Textfeld 824">
          <a:extLst>
            <a:ext uri="{FF2B5EF4-FFF2-40B4-BE49-F238E27FC236}">
              <a16:creationId xmlns:a16="http://schemas.microsoft.com/office/drawing/2014/main" id="{96F10A13-1121-42EB-BC52-6E1FFCEDB32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26" name="Textfeld 825">
          <a:extLst>
            <a:ext uri="{FF2B5EF4-FFF2-40B4-BE49-F238E27FC236}">
              <a16:creationId xmlns:a16="http://schemas.microsoft.com/office/drawing/2014/main" id="{DB6B8C16-8755-4A6C-99EB-4EFC5157E18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27" name="Textfeld 826">
          <a:extLst>
            <a:ext uri="{FF2B5EF4-FFF2-40B4-BE49-F238E27FC236}">
              <a16:creationId xmlns:a16="http://schemas.microsoft.com/office/drawing/2014/main" id="{6BD237CA-3026-4F98-A24D-D8DC5CA1E88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28" name="Textfeld 827">
          <a:extLst>
            <a:ext uri="{FF2B5EF4-FFF2-40B4-BE49-F238E27FC236}">
              <a16:creationId xmlns:a16="http://schemas.microsoft.com/office/drawing/2014/main" id="{4ECAD277-5505-4CC4-9BBE-3E04F400DF42}"/>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29" name="Textfeld 828">
          <a:extLst>
            <a:ext uri="{FF2B5EF4-FFF2-40B4-BE49-F238E27FC236}">
              <a16:creationId xmlns:a16="http://schemas.microsoft.com/office/drawing/2014/main" id="{648F82FD-EA00-47EA-B714-2DB13778617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30" name="Textfeld 829">
          <a:extLst>
            <a:ext uri="{FF2B5EF4-FFF2-40B4-BE49-F238E27FC236}">
              <a16:creationId xmlns:a16="http://schemas.microsoft.com/office/drawing/2014/main" id="{8CDC35D6-4EE5-42F2-A184-29B56BC3E0CD}"/>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31" name="Textfeld 830">
          <a:extLst>
            <a:ext uri="{FF2B5EF4-FFF2-40B4-BE49-F238E27FC236}">
              <a16:creationId xmlns:a16="http://schemas.microsoft.com/office/drawing/2014/main" id="{7B6CA0D2-D54D-4DDC-AFEA-C32EF78A45AF}"/>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32" name="Textfeld 831">
          <a:extLst>
            <a:ext uri="{FF2B5EF4-FFF2-40B4-BE49-F238E27FC236}">
              <a16:creationId xmlns:a16="http://schemas.microsoft.com/office/drawing/2014/main" id="{F2D2871F-02AF-4C04-B331-BCEBE798AD75}"/>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33" name="Textfeld 832">
          <a:extLst>
            <a:ext uri="{FF2B5EF4-FFF2-40B4-BE49-F238E27FC236}">
              <a16:creationId xmlns:a16="http://schemas.microsoft.com/office/drawing/2014/main" id="{653F8047-E3EF-457C-99AA-A65F3240585E}"/>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34" name="Textfeld 833">
          <a:extLst>
            <a:ext uri="{FF2B5EF4-FFF2-40B4-BE49-F238E27FC236}">
              <a16:creationId xmlns:a16="http://schemas.microsoft.com/office/drawing/2014/main" id="{8009016C-5899-4C0F-A2D4-60AE25CD3E87}"/>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35" name="Textfeld 834">
          <a:extLst>
            <a:ext uri="{FF2B5EF4-FFF2-40B4-BE49-F238E27FC236}">
              <a16:creationId xmlns:a16="http://schemas.microsoft.com/office/drawing/2014/main" id="{C8FF87E6-2C94-4AA0-B3C4-2396F50A6E5B}"/>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36" name="Textfeld 835">
          <a:extLst>
            <a:ext uri="{FF2B5EF4-FFF2-40B4-BE49-F238E27FC236}">
              <a16:creationId xmlns:a16="http://schemas.microsoft.com/office/drawing/2014/main" id="{29600807-58BB-4477-9930-8C468C1BCE88}"/>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37" name="Textfeld 836">
          <a:extLst>
            <a:ext uri="{FF2B5EF4-FFF2-40B4-BE49-F238E27FC236}">
              <a16:creationId xmlns:a16="http://schemas.microsoft.com/office/drawing/2014/main" id="{B5D707C3-90E3-4D6D-B74E-58B36662BB00}"/>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38" name="Textfeld 837">
          <a:extLst>
            <a:ext uri="{FF2B5EF4-FFF2-40B4-BE49-F238E27FC236}">
              <a16:creationId xmlns:a16="http://schemas.microsoft.com/office/drawing/2014/main" id="{7E55D4D8-1193-42B9-97AA-B6C85EFD0739}"/>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39" name="Textfeld 838">
          <a:extLst>
            <a:ext uri="{FF2B5EF4-FFF2-40B4-BE49-F238E27FC236}">
              <a16:creationId xmlns:a16="http://schemas.microsoft.com/office/drawing/2014/main" id="{2A9894A8-C5CC-4DB2-B4BD-24E27E1D1351}"/>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2</xdr:col>
      <xdr:colOff>567266</xdr:colOff>
      <xdr:row>0</xdr:row>
      <xdr:rowOff>0</xdr:rowOff>
    </xdr:from>
    <xdr:ext cx="65" cy="172227"/>
    <xdr:sp macro="" textlink="">
      <xdr:nvSpPr>
        <xdr:cNvPr id="840" name="Textfeld 839">
          <a:extLst>
            <a:ext uri="{FF2B5EF4-FFF2-40B4-BE49-F238E27FC236}">
              <a16:creationId xmlns:a16="http://schemas.microsoft.com/office/drawing/2014/main" id="{6F1D76C8-16F9-4B04-AE16-6D74A0B04823}"/>
            </a:ext>
          </a:extLst>
        </xdr:cNvPr>
        <xdr:cNvSpPr txBox="1"/>
      </xdr:nvSpPr>
      <xdr:spPr>
        <a:xfrm>
          <a:off x="1065614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41" name="Textfeld 840">
          <a:extLst>
            <a:ext uri="{FF2B5EF4-FFF2-40B4-BE49-F238E27FC236}">
              <a16:creationId xmlns:a16="http://schemas.microsoft.com/office/drawing/2014/main" id="{49CC61CE-A561-4B69-BD38-EC6271711C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42" name="Textfeld 841">
          <a:extLst>
            <a:ext uri="{FF2B5EF4-FFF2-40B4-BE49-F238E27FC236}">
              <a16:creationId xmlns:a16="http://schemas.microsoft.com/office/drawing/2014/main" id="{ADD8E59D-6E71-4ED3-84BF-FAC0ECFD6DD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43" name="Textfeld 842">
          <a:extLst>
            <a:ext uri="{FF2B5EF4-FFF2-40B4-BE49-F238E27FC236}">
              <a16:creationId xmlns:a16="http://schemas.microsoft.com/office/drawing/2014/main" id="{DC776999-9799-49D6-B864-FDAA001833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44" name="Textfeld 843">
          <a:extLst>
            <a:ext uri="{FF2B5EF4-FFF2-40B4-BE49-F238E27FC236}">
              <a16:creationId xmlns:a16="http://schemas.microsoft.com/office/drawing/2014/main" id="{B3013E15-02C3-4613-AE5B-0EAE465B5E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45" name="Textfeld 844">
          <a:extLst>
            <a:ext uri="{FF2B5EF4-FFF2-40B4-BE49-F238E27FC236}">
              <a16:creationId xmlns:a16="http://schemas.microsoft.com/office/drawing/2014/main" id="{69661560-9428-4611-8B31-55A4F60918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46" name="Textfeld 845">
          <a:extLst>
            <a:ext uri="{FF2B5EF4-FFF2-40B4-BE49-F238E27FC236}">
              <a16:creationId xmlns:a16="http://schemas.microsoft.com/office/drawing/2014/main" id="{2A2EDC91-10DF-441F-83E9-2DB061823BB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47" name="Textfeld 846">
          <a:extLst>
            <a:ext uri="{FF2B5EF4-FFF2-40B4-BE49-F238E27FC236}">
              <a16:creationId xmlns:a16="http://schemas.microsoft.com/office/drawing/2014/main" id="{E1704F5B-B604-4F8F-AFDE-21155E63F00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48" name="Textfeld 847">
          <a:extLst>
            <a:ext uri="{FF2B5EF4-FFF2-40B4-BE49-F238E27FC236}">
              <a16:creationId xmlns:a16="http://schemas.microsoft.com/office/drawing/2014/main" id="{9B74C524-8546-43CF-9533-7F6E4DDC03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49" name="Textfeld 848">
          <a:extLst>
            <a:ext uri="{FF2B5EF4-FFF2-40B4-BE49-F238E27FC236}">
              <a16:creationId xmlns:a16="http://schemas.microsoft.com/office/drawing/2014/main" id="{871298C3-B166-4A71-81C2-02EF700D9E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50" name="Textfeld 849">
          <a:extLst>
            <a:ext uri="{FF2B5EF4-FFF2-40B4-BE49-F238E27FC236}">
              <a16:creationId xmlns:a16="http://schemas.microsoft.com/office/drawing/2014/main" id="{D2FC5260-435A-41E6-A3F1-10B00950271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51" name="Textfeld 850">
          <a:extLst>
            <a:ext uri="{FF2B5EF4-FFF2-40B4-BE49-F238E27FC236}">
              <a16:creationId xmlns:a16="http://schemas.microsoft.com/office/drawing/2014/main" id="{CB0E920E-C9F2-448C-A600-E71F882654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52" name="Textfeld 851">
          <a:extLst>
            <a:ext uri="{FF2B5EF4-FFF2-40B4-BE49-F238E27FC236}">
              <a16:creationId xmlns:a16="http://schemas.microsoft.com/office/drawing/2014/main" id="{D464B4B4-1004-405F-B5FE-11376787F3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53" name="Textfeld 852">
          <a:extLst>
            <a:ext uri="{FF2B5EF4-FFF2-40B4-BE49-F238E27FC236}">
              <a16:creationId xmlns:a16="http://schemas.microsoft.com/office/drawing/2014/main" id="{50F96E16-36E1-4025-A9DC-CF4E05CE0C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54" name="Textfeld 853">
          <a:extLst>
            <a:ext uri="{FF2B5EF4-FFF2-40B4-BE49-F238E27FC236}">
              <a16:creationId xmlns:a16="http://schemas.microsoft.com/office/drawing/2014/main" id="{DB6A8BCE-8003-488D-975F-F223F7BF91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55" name="Textfeld 854">
          <a:extLst>
            <a:ext uri="{FF2B5EF4-FFF2-40B4-BE49-F238E27FC236}">
              <a16:creationId xmlns:a16="http://schemas.microsoft.com/office/drawing/2014/main" id="{1FF179A5-4D54-49B2-BF07-C95C98868B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56" name="Textfeld 855">
          <a:extLst>
            <a:ext uri="{FF2B5EF4-FFF2-40B4-BE49-F238E27FC236}">
              <a16:creationId xmlns:a16="http://schemas.microsoft.com/office/drawing/2014/main" id="{80ABE5E3-823F-472D-B61C-3692903DB9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57" name="Textfeld 856">
          <a:extLst>
            <a:ext uri="{FF2B5EF4-FFF2-40B4-BE49-F238E27FC236}">
              <a16:creationId xmlns:a16="http://schemas.microsoft.com/office/drawing/2014/main" id="{910F6435-682C-4304-B26A-EFF125C400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58" name="Textfeld 857">
          <a:extLst>
            <a:ext uri="{FF2B5EF4-FFF2-40B4-BE49-F238E27FC236}">
              <a16:creationId xmlns:a16="http://schemas.microsoft.com/office/drawing/2014/main" id="{B869B25E-4309-4B1F-81B2-9C8CAF52083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59" name="Textfeld 858">
          <a:extLst>
            <a:ext uri="{FF2B5EF4-FFF2-40B4-BE49-F238E27FC236}">
              <a16:creationId xmlns:a16="http://schemas.microsoft.com/office/drawing/2014/main" id="{D0AE8E82-C496-4B54-937D-F3A46FC3D3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60" name="Textfeld 859">
          <a:extLst>
            <a:ext uri="{FF2B5EF4-FFF2-40B4-BE49-F238E27FC236}">
              <a16:creationId xmlns:a16="http://schemas.microsoft.com/office/drawing/2014/main" id="{AA3A814A-9380-47CE-BA92-30F9699244F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61" name="Textfeld 860">
          <a:extLst>
            <a:ext uri="{FF2B5EF4-FFF2-40B4-BE49-F238E27FC236}">
              <a16:creationId xmlns:a16="http://schemas.microsoft.com/office/drawing/2014/main" id="{70CD263A-8978-4F5E-BD3A-D3370C765B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62" name="Textfeld 861">
          <a:extLst>
            <a:ext uri="{FF2B5EF4-FFF2-40B4-BE49-F238E27FC236}">
              <a16:creationId xmlns:a16="http://schemas.microsoft.com/office/drawing/2014/main" id="{CA43065E-F3F3-4C6E-A72D-07350BAE5E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63" name="Textfeld 862">
          <a:extLst>
            <a:ext uri="{FF2B5EF4-FFF2-40B4-BE49-F238E27FC236}">
              <a16:creationId xmlns:a16="http://schemas.microsoft.com/office/drawing/2014/main" id="{4B704B5E-EF7F-42B7-AC29-D53847DC6D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64" name="Textfeld 863">
          <a:extLst>
            <a:ext uri="{FF2B5EF4-FFF2-40B4-BE49-F238E27FC236}">
              <a16:creationId xmlns:a16="http://schemas.microsoft.com/office/drawing/2014/main" id="{7820ACBC-87F7-460F-97A8-1D7B8C185EC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65" name="Textfeld 864">
          <a:extLst>
            <a:ext uri="{FF2B5EF4-FFF2-40B4-BE49-F238E27FC236}">
              <a16:creationId xmlns:a16="http://schemas.microsoft.com/office/drawing/2014/main" id="{E61DD6D3-6D92-4930-9A16-D0D2A875F6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66" name="Textfeld 865">
          <a:extLst>
            <a:ext uri="{FF2B5EF4-FFF2-40B4-BE49-F238E27FC236}">
              <a16:creationId xmlns:a16="http://schemas.microsoft.com/office/drawing/2014/main" id="{617761C3-E398-4E1F-AC02-082B500808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67" name="Textfeld 866">
          <a:extLst>
            <a:ext uri="{FF2B5EF4-FFF2-40B4-BE49-F238E27FC236}">
              <a16:creationId xmlns:a16="http://schemas.microsoft.com/office/drawing/2014/main" id="{38E101CA-E3F3-480A-9242-756AF15D5A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68" name="Textfeld 867">
          <a:extLst>
            <a:ext uri="{FF2B5EF4-FFF2-40B4-BE49-F238E27FC236}">
              <a16:creationId xmlns:a16="http://schemas.microsoft.com/office/drawing/2014/main" id="{435562EE-36EC-4A5A-83D7-CD5AFADBC7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69" name="Textfeld 868">
          <a:extLst>
            <a:ext uri="{FF2B5EF4-FFF2-40B4-BE49-F238E27FC236}">
              <a16:creationId xmlns:a16="http://schemas.microsoft.com/office/drawing/2014/main" id="{38BECF76-C272-4FA8-A584-CB386D239E5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70" name="Textfeld 869">
          <a:extLst>
            <a:ext uri="{FF2B5EF4-FFF2-40B4-BE49-F238E27FC236}">
              <a16:creationId xmlns:a16="http://schemas.microsoft.com/office/drawing/2014/main" id="{CC7E3876-A4B9-4EC2-949A-6384B52791D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71" name="Textfeld 870">
          <a:extLst>
            <a:ext uri="{FF2B5EF4-FFF2-40B4-BE49-F238E27FC236}">
              <a16:creationId xmlns:a16="http://schemas.microsoft.com/office/drawing/2014/main" id="{3F59B899-8A6F-4B6A-8321-060C201830C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72" name="Textfeld 871">
          <a:extLst>
            <a:ext uri="{FF2B5EF4-FFF2-40B4-BE49-F238E27FC236}">
              <a16:creationId xmlns:a16="http://schemas.microsoft.com/office/drawing/2014/main" id="{288C3E41-500F-4AB5-A739-05C088F495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73" name="Textfeld 872">
          <a:extLst>
            <a:ext uri="{FF2B5EF4-FFF2-40B4-BE49-F238E27FC236}">
              <a16:creationId xmlns:a16="http://schemas.microsoft.com/office/drawing/2014/main" id="{739EEECB-E182-4C56-9D10-83E06E0B89D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74" name="Textfeld 873">
          <a:extLst>
            <a:ext uri="{FF2B5EF4-FFF2-40B4-BE49-F238E27FC236}">
              <a16:creationId xmlns:a16="http://schemas.microsoft.com/office/drawing/2014/main" id="{A17FBC25-F476-4125-9C6A-DC7C48497DF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75" name="Textfeld 874">
          <a:extLst>
            <a:ext uri="{FF2B5EF4-FFF2-40B4-BE49-F238E27FC236}">
              <a16:creationId xmlns:a16="http://schemas.microsoft.com/office/drawing/2014/main" id="{D72B977E-62B7-4BBB-8B2D-41A2AFF8CBB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76" name="Textfeld 875">
          <a:extLst>
            <a:ext uri="{FF2B5EF4-FFF2-40B4-BE49-F238E27FC236}">
              <a16:creationId xmlns:a16="http://schemas.microsoft.com/office/drawing/2014/main" id="{AF1B4D55-72E0-457B-A0F5-F09EDE51E17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77" name="Textfeld 876">
          <a:extLst>
            <a:ext uri="{FF2B5EF4-FFF2-40B4-BE49-F238E27FC236}">
              <a16:creationId xmlns:a16="http://schemas.microsoft.com/office/drawing/2014/main" id="{921D78D2-C395-4697-A0B5-181EC8A76EA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78" name="Textfeld 877">
          <a:extLst>
            <a:ext uri="{FF2B5EF4-FFF2-40B4-BE49-F238E27FC236}">
              <a16:creationId xmlns:a16="http://schemas.microsoft.com/office/drawing/2014/main" id="{529BEBF9-0D7F-4A61-B13B-55C180DADC8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79" name="Textfeld 878">
          <a:extLst>
            <a:ext uri="{FF2B5EF4-FFF2-40B4-BE49-F238E27FC236}">
              <a16:creationId xmlns:a16="http://schemas.microsoft.com/office/drawing/2014/main" id="{E25C06FB-F67E-4471-A41A-59BEB192F7C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80" name="Textfeld 879">
          <a:extLst>
            <a:ext uri="{FF2B5EF4-FFF2-40B4-BE49-F238E27FC236}">
              <a16:creationId xmlns:a16="http://schemas.microsoft.com/office/drawing/2014/main" id="{29CA307E-A6C5-4D1B-B10F-30EF25CFF5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81" name="Textfeld 880">
          <a:extLst>
            <a:ext uri="{FF2B5EF4-FFF2-40B4-BE49-F238E27FC236}">
              <a16:creationId xmlns:a16="http://schemas.microsoft.com/office/drawing/2014/main" id="{D7068E5F-1272-44AF-A0FA-97C52A0666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82" name="Textfeld 881">
          <a:extLst>
            <a:ext uri="{FF2B5EF4-FFF2-40B4-BE49-F238E27FC236}">
              <a16:creationId xmlns:a16="http://schemas.microsoft.com/office/drawing/2014/main" id="{02FD3AD5-B75A-4C71-B3C0-587C172B64A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83" name="Textfeld 882">
          <a:extLst>
            <a:ext uri="{FF2B5EF4-FFF2-40B4-BE49-F238E27FC236}">
              <a16:creationId xmlns:a16="http://schemas.microsoft.com/office/drawing/2014/main" id="{B58FCA73-68F9-4EFF-8A96-D1E1F1910C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84" name="Textfeld 883">
          <a:extLst>
            <a:ext uri="{FF2B5EF4-FFF2-40B4-BE49-F238E27FC236}">
              <a16:creationId xmlns:a16="http://schemas.microsoft.com/office/drawing/2014/main" id="{3FE5703D-B591-4D43-8726-99E78665E5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85" name="Textfeld 884">
          <a:extLst>
            <a:ext uri="{FF2B5EF4-FFF2-40B4-BE49-F238E27FC236}">
              <a16:creationId xmlns:a16="http://schemas.microsoft.com/office/drawing/2014/main" id="{635E99A5-C8FA-4298-8208-59CE1BAC09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86" name="Textfeld 885">
          <a:extLst>
            <a:ext uri="{FF2B5EF4-FFF2-40B4-BE49-F238E27FC236}">
              <a16:creationId xmlns:a16="http://schemas.microsoft.com/office/drawing/2014/main" id="{F7650F63-8845-4DFA-97E8-28C69BC9AB5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87" name="Textfeld 886">
          <a:extLst>
            <a:ext uri="{FF2B5EF4-FFF2-40B4-BE49-F238E27FC236}">
              <a16:creationId xmlns:a16="http://schemas.microsoft.com/office/drawing/2014/main" id="{8501E9CC-4673-4043-9E40-F17FA98B80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88" name="Textfeld 887">
          <a:extLst>
            <a:ext uri="{FF2B5EF4-FFF2-40B4-BE49-F238E27FC236}">
              <a16:creationId xmlns:a16="http://schemas.microsoft.com/office/drawing/2014/main" id="{7655471E-ED97-4CD0-B4F2-9DCAB778F4E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89" name="Textfeld 888">
          <a:extLst>
            <a:ext uri="{FF2B5EF4-FFF2-40B4-BE49-F238E27FC236}">
              <a16:creationId xmlns:a16="http://schemas.microsoft.com/office/drawing/2014/main" id="{4C2F0131-77E6-41E9-B417-3E74811B40F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90" name="Textfeld 889">
          <a:extLst>
            <a:ext uri="{FF2B5EF4-FFF2-40B4-BE49-F238E27FC236}">
              <a16:creationId xmlns:a16="http://schemas.microsoft.com/office/drawing/2014/main" id="{DED01C19-32A2-4E70-B36D-D5AA3A2088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91" name="Textfeld 890">
          <a:extLst>
            <a:ext uri="{FF2B5EF4-FFF2-40B4-BE49-F238E27FC236}">
              <a16:creationId xmlns:a16="http://schemas.microsoft.com/office/drawing/2014/main" id="{17E61011-51A4-416A-B228-019470262B1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92" name="Textfeld 891">
          <a:extLst>
            <a:ext uri="{FF2B5EF4-FFF2-40B4-BE49-F238E27FC236}">
              <a16:creationId xmlns:a16="http://schemas.microsoft.com/office/drawing/2014/main" id="{005228C5-A8A4-4712-8D86-8420C600117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93" name="Textfeld 892">
          <a:extLst>
            <a:ext uri="{FF2B5EF4-FFF2-40B4-BE49-F238E27FC236}">
              <a16:creationId xmlns:a16="http://schemas.microsoft.com/office/drawing/2014/main" id="{6C4F3315-81D1-457C-8797-33AD16F0874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94" name="Textfeld 893">
          <a:extLst>
            <a:ext uri="{FF2B5EF4-FFF2-40B4-BE49-F238E27FC236}">
              <a16:creationId xmlns:a16="http://schemas.microsoft.com/office/drawing/2014/main" id="{1F80DED1-5897-4DDC-AB08-7F18388C2F5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95" name="Textfeld 894">
          <a:extLst>
            <a:ext uri="{FF2B5EF4-FFF2-40B4-BE49-F238E27FC236}">
              <a16:creationId xmlns:a16="http://schemas.microsoft.com/office/drawing/2014/main" id="{BD6E58FE-6994-4623-B801-24C9453FBB6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96" name="Textfeld 895">
          <a:extLst>
            <a:ext uri="{FF2B5EF4-FFF2-40B4-BE49-F238E27FC236}">
              <a16:creationId xmlns:a16="http://schemas.microsoft.com/office/drawing/2014/main" id="{80C190B1-85EB-4F54-9DC9-00076F0147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97" name="Textfeld 896">
          <a:extLst>
            <a:ext uri="{FF2B5EF4-FFF2-40B4-BE49-F238E27FC236}">
              <a16:creationId xmlns:a16="http://schemas.microsoft.com/office/drawing/2014/main" id="{0DA188CE-3032-4948-BDF5-55E84339F35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98" name="Textfeld 897">
          <a:extLst>
            <a:ext uri="{FF2B5EF4-FFF2-40B4-BE49-F238E27FC236}">
              <a16:creationId xmlns:a16="http://schemas.microsoft.com/office/drawing/2014/main" id="{33F9AB59-837F-4646-A766-8EEB5EF4E3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899" name="Textfeld 898">
          <a:extLst>
            <a:ext uri="{FF2B5EF4-FFF2-40B4-BE49-F238E27FC236}">
              <a16:creationId xmlns:a16="http://schemas.microsoft.com/office/drawing/2014/main" id="{B239D1AC-3544-46FA-951D-0D32208F158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00" name="Textfeld 899">
          <a:extLst>
            <a:ext uri="{FF2B5EF4-FFF2-40B4-BE49-F238E27FC236}">
              <a16:creationId xmlns:a16="http://schemas.microsoft.com/office/drawing/2014/main" id="{D457F154-8D02-4B11-B758-B033E50693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01" name="Textfeld 900">
          <a:extLst>
            <a:ext uri="{FF2B5EF4-FFF2-40B4-BE49-F238E27FC236}">
              <a16:creationId xmlns:a16="http://schemas.microsoft.com/office/drawing/2014/main" id="{8857D727-2BEC-4F20-BDCF-8FE50C3A87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02" name="Textfeld 901">
          <a:extLst>
            <a:ext uri="{FF2B5EF4-FFF2-40B4-BE49-F238E27FC236}">
              <a16:creationId xmlns:a16="http://schemas.microsoft.com/office/drawing/2014/main" id="{D9081035-C69B-4B72-B960-4B739007DB6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03" name="Textfeld 902">
          <a:extLst>
            <a:ext uri="{FF2B5EF4-FFF2-40B4-BE49-F238E27FC236}">
              <a16:creationId xmlns:a16="http://schemas.microsoft.com/office/drawing/2014/main" id="{47B29510-7A5B-4024-86AB-68AA9158BA8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04" name="Textfeld 903">
          <a:extLst>
            <a:ext uri="{FF2B5EF4-FFF2-40B4-BE49-F238E27FC236}">
              <a16:creationId xmlns:a16="http://schemas.microsoft.com/office/drawing/2014/main" id="{6B610FB4-1CC1-4339-BD36-EB667846F1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05" name="Textfeld 904">
          <a:extLst>
            <a:ext uri="{FF2B5EF4-FFF2-40B4-BE49-F238E27FC236}">
              <a16:creationId xmlns:a16="http://schemas.microsoft.com/office/drawing/2014/main" id="{7B6E1B92-CE91-4F46-9274-8071864C96E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06" name="Textfeld 905">
          <a:extLst>
            <a:ext uri="{FF2B5EF4-FFF2-40B4-BE49-F238E27FC236}">
              <a16:creationId xmlns:a16="http://schemas.microsoft.com/office/drawing/2014/main" id="{4C72ACA6-E818-4D4F-B037-B8E9415381C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07" name="Textfeld 906">
          <a:extLst>
            <a:ext uri="{FF2B5EF4-FFF2-40B4-BE49-F238E27FC236}">
              <a16:creationId xmlns:a16="http://schemas.microsoft.com/office/drawing/2014/main" id="{B74EAB69-E757-4D9E-B029-4ADF974CAC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08" name="Textfeld 907">
          <a:extLst>
            <a:ext uri="{FF2B5EF4-FFF2-40B4-BE49-F238E27FC236}">
              <a16:creationId xmlns:a16="http://schemas.microsoft.com/office/drawing/2014/main" id="{6D952812-2ED4-45C3-8BC4-CE5B618D9ED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09" name="Textfeld 908">
          <a:extLst>
            <a:ext uri="{FF2B5EF4-FFF2-40B4-BE49-F238E27FC236}">
              <a16:creationId xmlns:a16="http://schemas.microsoft.com/office/drawing/2014/main" id="{47CEBE08-3378-4B59-8593-25F757FC37B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10" name="Textfeld 909">
          <a:extLst>
            <a:ext uri="{FF2B5EF4-FFF2-40B4-BE49-F238E27FC236}">
              <a16:creationId xmlns:a16="http://schemas.microsoft.com/office/drawing/2014/main" id="{06CCDAA2-10EE-400D-A723-C72AC013F18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11" name="Textfeld 910">
          <a:extLst>
            <a:ext uri="{FF2B5EF4-FFF2-40B4-BE49-F238E27FC236}">
              <a16:creationId xmlns:a16="http://schemas.microsoft.com/office/drawing/2014/main" id="{43B043EC-E6DA-4992-BA0B-A9F0E20095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12" name="Textfeld 911">
          <a:extLst>
            <a:ext uri="{FF2B5EF4-FFF2-40B4-BE49-F238E27FC236}">
              <a16:creationId xmlns:a16="http://schemas.microsoft.com/office/drawing/2014/main" id="{24BCD973-5FE9-4DAB-884D-BE9E11693F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13" name="Textfeld 912">
          <a:extLst>
            <a:ext uri="{FF2B5EF4-FFF2-40B4-BE49-F238E27FC236}">
              <a16:creationId xmlns:a16="http://schemas.microsoft.com/office/drawing/2014/main" id="{5498ADE0-91FF-4B1A-B381-96CC0130194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14" name="Textfeld 913">
          <a:extLst>
            <a:ext uri="{FF2B5EF4-FFF2-40B4-BE49-F238E27FC236}">
              <a16:creationId xmlns:a16="http://schemas.microsoft.com/office/drawing/2014/main" id="{21DD27C2-9ABE-40EC-A7BC-76C091A45E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15" name="Textfeld 914">
          <a:extLst>
            <a:ext uri="{FF2B5EF4-FFF2-40B4-BE49-F238E27FC236}">
              <a16:creationId xmlns:a16="http://schemas.microsoft.com/office/drawing/2014/main" id="{84ED1F13-EEE4-4568-B746-7181578DD4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16" name="Textfeld 915">
          <a:extLst>
            <a:ext uri="{FF2B5EF4-FFF2-40B4-BE49-F238E27FC236}">
              <a16:creationId xmlns:a16="http://schemas.microsoft.com/office/drawing/2014/main" id="{5E4998AC-656B-4010-A727-ABFB7867F3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17" name="Textfeld 916">
          <a:extLst>
            <a:ext uri="{FF2B5EF4-FFF2-40B4-BE49-F238E27FC236}">
              <a16:creationId xmlns:a16="http://schemas.microsoft.com/office/drawing/2014/main" id="{0C1C89BB-BD71-4925-9C2C-1E239E9057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18" name="Textfeld 917">
          <a:extLst>
            <a:ext uri="{FF2B5EF4-FFF2-40B4-BE49-F238E27FC236}">
              <a16:creationId xmlns:a16="http://schemas.microsoft.com/office/drawing/2014/main" id="{34D23FA0-819E-495D-A13D-3170EAEC42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19" name="Textfeld 918">
          <a:extLst>
            <a:ext uri="{FF2B5EF4-FFF2-40B4-BE49-F238E27FC236}">
              <a16:creationId xmlns:a16="http://schemas.microsoft.com/office/drawing/2014/main" id="{B962A5E1-0EA8-4661-A4B8-22FDA60108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20" name="Textfeld 919">
          <a:extLst>
            <a:ext uri="{FF2B5EF4-FFF2-40B4-BE49-F238E27FC236}">
              <a16:creationId xmlns:a16="http://schemas.microsoft.com/office/drawing/2014/main" id="{8237A116-BEAD-491D-B435-93D510C5D0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21" name="Textfeld 920">
          <a:extLst>
            <a:ext uri="{FF2B5EF4-FFF2-40B4-BE49-F238E27FC236}">
              <a16:creationId xmlns:a16="http://schemas.microsoft.com/office/drawing/2014/main" id="{15D79E53-C71E-439F-94BD-4CBA6E77BA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22" name="Textfeld 921">
          <a:extLst>
            <a:ext uri="{FF2B5EF4-FFF2-40B4-BE49-F238E27FC236}">
              <a16:creationId xmlns:a16="http://schemas.microsoft.com/office/drawing/2014/main" id="{18B94DF6-A192-4B87-BE82-7B07CF4C850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23" name="Textfeld 922">
          <a:extLst>
            <a:ext uri="{FF2B5EF4-FFF2-40B4-BE49-F238E27FC236}">
              <a16:creationId xmlns:a16="http://schemas.microsoft.com/office/drawing/2014/main" id="{31896290-289C-44D4-9F96-4425401FFEE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24" name="Textfeld 923">
          <a:extLst>
            <a:ext uri="{FF2B5EF4-FFF2-40B4-BE49-F238E27FC236}">
              <a16:creationId xmlns:a16="http://schemas.microsoft.com/office/drawing/2014/main" id="{9146F65E-31B5-44D2-8BF0-B216AE6149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25" name="Textfeld 924">
          <a:extLst>
            <a:ext uri="{FF2B5EF4-FFF2-40B4-BE49-F238E27FC236}">
              <a16:creationId xmlns:a16="http://schemas.microsoft.com/office/drawing/2014/main" id="{BA0A7F49-A8A0-4B70-8CCF-CFFFF5341A9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26" name="Textfeld 925">
          <a:extLst>
            <a:ext uri="{FF2B5EF4-FFF2-40B4-BE49-F238E27FC236}">
              <a16:creationId xmlns:a16="http://schemas.microsoft.com/office/drawing/2014/main" id="{3ED17319-7DF9-4D5F-A2A3-DB5D8534AD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27" name="Textfeld 926">
          <a:extLst>
            <a:ext uri="{FF2B5EF4-FFF2-40B4-BE49-F238E27FC236}">
              <a16:creationId xmlns:a16="http://schemas.microsoft.com/office/drawing/2014/main" id="{7FCB7FB1-5DFF-47BB-AE78-E7FB80A6F3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28" name="Textfeld 927">
          <a:extLst>
            <a:ext uri="{FF2B5EF4-FFF2-40B4-BE49-F238E27FC236}">
              <a16:creationId xmlns:a16="http://schemas.microsoft.com/office/drawing/2014/main" id="{F61D70C2-9DFC-4F2F-BAE0-699DF38657A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29" name="Textfeld 928">
          <a:extLst>
            <a:ext uri="{FF2B5EF4-FFF2-40B4-BE49-F238E27FC236}">
              <a16:creationId xmlns:a16="http://schemas.microsoft.com/office/drawing/2014/main" id="{FF740470-AFE5-45E3-A8AF-1C7FAA10AC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30" name="Textfeld 929">
          <a:extLst>
            <a:ext uri="{FF2B5EF4-FFF2-40B4-BE49-F238E27FC236}">
              <a16:creationId xmlns:a16="http://schemas.microsoft.com/office/drawing/2014/main" id="{B1D903AB-4499-472F-9BE4-EC06AB6BC3C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31" name="Textfeld 930">
          <a:extLst>
            <a:ext uri="{FF2B5EF4-FFF2-40B4-BE49-F238E27FC236}">
              <a16:creationId xmlns:a16="http://schemas.microsoft.com/office/drawing/2014/main" id="{142F903D-41DD-436A-B08F-12D6E90E8D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32" name="Textfeld 931">
          <a:extLst>
            <a:ext uri="{FF2B5EF4-FFF2-40B4-BE49-F238E27FC236}">
              <a16:creationId xmlns:a16="http://schemas.microsoft.com/office/drawing/2014/main" id="{EAA97469-C45C-4C37-B489-97FE30B08A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33" name="Textfeld 932">
          <a:extLst>
            <a:ext uri="{FF2B5EF4-FFF2-40B4-BE49-F238E27FC236}">
              <a16:creationId xmlns:a16="http://schemas.microsoft.com/office/drawing/2014/main" id="{9EE46E3E-375A-4ED5-8102-587FB97448E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34" name="Textfeld 933">
          <a:extLst>
            <a:ext uri="{FF2B5EF4-FFF2-40B4-BE49-F238E27FC236}">
              <a16:creationId xmlns:a16="http://schemas.microsoft.com/office/drawing/2014/main" id="{C6C64105-3B3C-4E1F-9D5E-FA785CA8A9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35" name="Textfeld 934">
          <a:extLst>
            <a:ext uri="{FF2B5EF4-FFF2-40B4-BE49-F238E27FC236}">
              <a16:creationId xmlns:a16="http://schemas.microsoft.com/office/drawing/2014/main" id="{26A11E50-DE76-41FC-B22D-18C67A3C46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36" name="Textfeld 935">
          <a:extLst>
            <a:ext uri="{FF2B5EF4-FFF2-40B4-BE49-F238E27FC236}">
              <a16:creationId xmlns:a16="http://schemas.microsoft.com/office/drawing/2014/main" id="{3C5A47B0-8A81-453A-AB27-B5E0866EED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37" name="Textfeld 936">
          <a:extLst>
            <a:ext uri="{FF2B5EF4-FFF2-40B4-BE49-F238E27FC236}">
              <a16:creationId xmlns:a16="http://schemas.microsoft.com/office/drawing/2014/main" id="{F767DD83-BA5D-4598-A1F9-369D5BFCDD1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38" name="Textfeld 937">
          <a:extLst>
            <a:ext uri="{FF2B5EF4-FFF2-40B4-BE49-F238E27FC236}">
              <a16:creationId xmlns:a16="http://schemas.microsoft.com/office/drawing/2014/main" id="{7EB717D5-F797-4A5A-A8B7-D543DFA7D27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39" name="Textfeld 938">
          <a:extLst>
            <a:ext uri="{FF2B5EF4-FFF2-40B4-BE49-F238E27FC236}">
              <a16:creationId xmlns:a16="http://schemas.microsoft.com/office/drawing/2014/main" id="{4DC6E1EB-7382-4288-A2DE-DE296AF089F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40" name="Textfeld 939">
          <a:extLst>
            <a:ext uri="{FF2B5EF4-FFF2-40B4-BE49-F238E27FC236}">
              <a16:creationId xmlns:a16="http://schemas.microsoft.com/office/drawing/2014/main" id="{9046BD50-D6C2-427F-8F58-4A57D0585A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41" name="Textfeld 940">
          <a:extLst>
            <a:ext uri="{FF2B5EF4-FFF2-40B4-BE49-F238E27FC236}">
              <a16:creationId xmlns:a16="http://schemas.microsoft.com/office/drawing/2014/main" id="{0D9A9226-94ED-41C6-B1E1-055700CC16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42" name="Textfeld 941">
          <a:extLst>
            <a:ext uri="{FF2B5EF4-FFF2-40B4-BE49-F238E27FC236}">
              <a16:creationId xmlns:a16="http://schemas.microsoft.com/office/drawing/2014/main" id="{9355D531-F9A3-4039-AC47-C8A1982593A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43" name="Textfeld 942">
          <a:extLst>
            <a:ext uri="{FF2B5EF4-FFF2-40B4-BE49-F238E27FC236}">
              <a16:creationId xmlns:a16="http://schemas.microsoft.com/office/drawing/2014/main" id="{F7230025-FE90-4728-968C-5C600581EAE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44" name="Textfeld 943">
          <a:extLst>
            <a:ext uri="{FF2B5EF4-FFF2-40B4-BE49-F238E27FC236}">
              <a16:creationId xmlns:a16="http://schemas.microsoft.com/office/drawing/2014/main" id="{171B7DB8-B121-42D2-9931-7FEE14D66B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45" name="Textfeld 944">
          <a:extLst>
            <a:ext uri="{FF2B5EF4-FFF2-40B4-BE49-F238E27FC236}">
              <a16:creationId xmlns:a16="http://schemas.microsoft.com/office/drawing/2014/main" id="{BB10AB33-BA8D-427D-B1AA-19793729C2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46" name="Textfeld 945">
          <a:extLst>
            <a:ext uri="{FF2B5EF4-FFF2-40B4-BE49-F238E27FC236}">
              <a16:creationId xmlns:a16="http://schemas.microsoft.com/office/drawing/2014/main" id="{8C70B867-9BE9-4C41-A2CF-F7F798D9CC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47" name="Textfeld 946">
          <a:extLst>
            <a:ext uri="{FF2B5EF4-FFF2-40B4-BE49-F238E27FC236}">
              <a16:creationId xmlns:a16="http://schemas.microsoft.com/office/drawing/2014/main" id="{AA52EFE4-EE36-41DE-BA3D-0BE60FC747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48" name="Textfeld 947">
          <a:extLst>
            <a:ext uri="{FF2B5EF4-FFF2-40B4-BE49-F238E27FC236}">
              <a16:creationId xmlns:a16="http://schemas.microsoft.com/office/drawing/2014/main" id="{A8D129A9-2D5A-47B8-AA32-63BE8406063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49" name="Textfeld 948">
          <a:extLst>
            <a:ext uri="{FF2B5EF4-FFF2-40B4-BE49-F238E27FC236}">
              <a16:creationId xmlns:a16="http://schemas.microsoft.com/office/drawing/2014/main" id="{CC4E43D3-FC37-4C27-8AF2-CA049F0F45C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50" name="Textfeld 949">
          <a:extLst>
            <a:ext uri="{FF2B5EF4-FFF2-40B4-BE49-F238E27FC236}">
              <a16:creationId xmlns:a16="http://schemas.microsoft.com/office/drawing/2014/main" id="{1ED8B4E7-0582-412E-9EB5-A7A85E8E2C5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51" name="Textfeld 950">
          <a:extLst>
            <a:ext uri="{FF2B5EF4-FFF2-40B4-BE49-F238E27FC236}">
              <a16:creationId xmlns:a16="http://schemas.microsoft.com/office/drawing/2014/main" id="{7F0D4B26-28E6-49C3-A65E-92EE990190A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52" name="Textfeld 951">
          <a:extLst>
            <a:ext uri="{FF2B5EF4-FFF2-40B4-BE49-F238E27FC236}">
              <a16:creationId xmlns:a16="http://schemas.microsoft.com/office/drawing/2014/main" id="{7428B23F-4D8F-479E-A6DB-2CC765B72A5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53" name="Textfeld 952">
          <a:extLst>
            <a:ext uri="{FF2B5EF4-FFF2-40B4-BE49-F238E27FC236}">
              <a16:creationId xmlns:a16="http://schemas.microsoft.com/office/drawing/2014/main" id="{70088743-582C-4920-AA1A-B1F35294B2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54" name="Textfeld 953">
          <a:extLst>
            <a:ext uri="{FF2B5EF4-FFF2-40B4-BE49-F238E27FC236}">
              <a16:creationId xmlns:a16="http://schemas.microsoft.com/office/drawing/2014/main" id="{6C0DF69F-09AC-4A57-B525-B856B448D1D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55" name="Textfeld 954">
          <a:extLst>
            <a:ext uri="{FF2B5EF4-FFF2-40B4-BE49-F238E27FC236}">
              <a16:creationId xmlns:a16="http://schemas.microsoft.com/office/drawing/2014/main" id="{8FE429F0-1A3F-4B2B-AAE9-FBA9840972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56" name="Textfeld 955">
          <a:extLst>
            <a:ext uri="{FF2B5EF4-FFF2-40B4-BE49-F238E27FC236}">
              <a16:creationId xmlns:a16="http://schemas.microsoft.com/office/drawing/2014/main" id="{D443E792-AA1E-4F38-B5F8-625AD082155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57" name="Textfeld 956">
          <a:extLst>
            <a:ext uri="{FF2B5EF4-FFF2-40B4-BE49-F238E27FC236}">
              <a16:creationId xmlns:a16="http://schemas.microsoft.com/office/drawing/2014/main" id="{2150A1BD-FD53-49FB-84B8-F4AAC995BA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58" name="Textfeld 957">
          <a:extLst>
            <a:ext uri="{FF2B5EF4-FFF2-40B4-BE49-F238E27FC236}">
              <a16:creationId xmlns:a16="http://schemas.microsoft.com/office/drawing/2014/main" id="{49A068AD-1C71-42E4-8C81-05E2D11555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59" name="Textfeld 958">
          <a:extLst>
            <a:ext uri="{FF2B5EF4-FFF2-40B4-BE49-F238E27FC236}">
              <a16:creationId xmlns:a16="http://schemas.microsoft.com/office/drawing/2014/main" id="{501F432D-2757-42C1-AA4D-569919C7646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60" name="Textfeld 959">
          <a:extLst>
            <a:ext uri="{FF2B5EF4-FFF2-40B4-BE49-F238E27FC236}">
              <a16:creationId xmlns:a16="http://schemas.microsoft.com/office/drawing/2014/main" id="{8241E41F-34F8-4221-8905-7799F09C02A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61" name="Textfeld 960">
          <a:extLst>
            <a:ext uri="{FF2B5EF4-FFF2-40B4-BE49-F238E27FC236}">
              <a16:creationId xmlns:a16="http://schemas.microsoft.com/office/drawing/2014/main" id="{BC5ECE16-6273-40F7-8C26-B467D6FEE9D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62" name="Textfeld 961">
          <a:extLst>
            <a:ext uri="{FF2B5EF4-FFF2-40B4-BE49-F238E27FC236}">
              <a16:creationId xmlns:a16="http://schemas.microsoft.com/office/drawing/2014/main" id="{21803A3B-F9A5-4332-940A-978BE2BC740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63" name="Textfeld 962">
          <a:extLst>
            <a:ext uri="{FF2B5EF4-FFF2-40B4-BE49-F238E27FC236}">
              <a16:creationId xmlns:a16="http://schemas.microsoft.com/office/drawing/2014/main" id="{16560286-CD30-49A7-B922-650F8877E9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64" name="Textfeld 963">
          <a:extLst>
            <a:ext uri="{FF2B5EF4-FFF2-40B4-BE49-F238E27FC236}">
              <a16:creationId xmlns:a16="http://schemas.microsoft.com/office/drawing/2014/main" id="{90779A45-4FD4-4CB9-9C32-0C192806974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65" name="Textfeld 964">
          <a:extLst>
            <a:ext uri="{FF2B5EF4-FFF2-40B4-BE49-F238E27FC236}">
              <a16:creationId xmlns:a16="http://schemas.microsoft.com/office/drawing/2014/main" id="{38F1C740-4CCC-4D91-A77B-3908386E2A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66" name="Textfeld 965">
          <a:extLst>
            <a:ext uri="{FF2B5EF4-FFF2-40B4-BE49-F238E27FC236}">
              <a16:creationId xmlns:a16="http://schemas.microsoft.com/office/drawing/2014/main" id="{7FB061D6-8469-4884-ACC8-43265CAD1C9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67" name="Textfeld 966">
          <a:extLst>
            <a:ext uri="{FF2B5EF4-FFF2-40B4-BE49-F238E27FC236}">
              <a16:creationId xmlns:a16="http://schemas.microsoft.com/office/drawing/2014/main" id="{995B3308-3598-423A-B5A7-30AF8671631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68" name="Textfeld 967">
          <a:extLst>
            <a:ext uri="{FF2B5EF4-FFF2-40B4-BE49-F238E27FC236}">
              <a16:creationId xmlns:a16="http://schemas.microsoft.com/office/drawing/2014/main" id="{2B930536-07A6-4533-B66A-09460DB6664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69" name="Textfeld 968">
          <a:extLst>
            <a:ext uri="{FF2B5EF4-FFF2-40B4-BE49-F238E27FC236}">
              <a16:creationId xmlns:a16="http://schemas.microsoft.com/office/drawing/2014/main" id="{0CE3D6B8-4C50-49F2-840E-0B3D37EB6A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70" name="Textfeld 969">
          <a:extLst>
            <a:ext uri="{FF2B5EF4-FFF2-40B4-BE49-F238E27FC236}">
              <a16:creationId xmlns:a16="http://schemas.microsoft.com/office/drawing/2014/main" id="{70348B6F-C2C4-4D40-816F-8D819855F3A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71" name="Textfeld 970">
          <a:extLst>
            <a:ext uri="{FF2B5EF4-FFF2-40B4-BE49-F238E27FC236}">
              <a16:creationId xmlns:a16="http://schemas.microsoft.com/office/drawing/2014/main" id="{DE64129D-08FF-445E-9ACD-790AAD7FB8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72" name="Textfeld 971">
          <a:extLst>
            <a:ext uri="{FF2B5EF4-FFF2-40B4-BE49-F238E27FC236}">
              <a16:creationId xmlns:a16="http://schemas.microsoft.com/office/drawing/2014/main" id="{3C06B24F-1D0B-4587-A680-96F9A14BA99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73" name="Textfeld 972">
          <a:extLst>
            <a:ext uri="{FF2B5EF4-FFF2-40B4-BE49-F238E27FC236}">
              <a16:creationId xmlns:a16="http://schemas.microsoft.com/office/drawing/2014/main" id="{445C657A-A356-47B7-AF34-CCDE9546479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74" name="Textfeld 973">
          <a:extLst>
            <a:ext uri="{FF2B5EF4-FFF2-40B4-BE49-F238E27FC236}">
              <a16:creationId xmlns:a16="http://schemas.microsoft.com/office/drawing/2014/main" id="{F2414B22-6DCB-499B-9434-213B4CB9E7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75" name="Textfeld 974">
          <a:extLst>
            <a:ext uri="{FF2B5EF4-FFF2-40B4-BE49-F238E27FC236}">
              <a16:creationId xmlns:a16="http://schemas.microsoft.com/office/drawing/2014/main" id="{35590AF2-2153-4E63-936F-5053A2823B6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76" name="Textfeld 975">
          <a:extLst>
            <a:ext uri="{FF2B5EF4-FFF2-40B4-BE49-F238E27FC236}">
              <a16:creationId xmlns:a16="http://schemas.microsoft.com/office/drawing/2014/main" id="{ADF160A9-8D30-45C3-A283-4F4EF298C00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77" name="Textfeld 976">
          <a:extLst>
            <a:ext uri="{FF2B5EF4-FFF2-40B4-BE49-F238E27FC236}">
              <a16:creationId xmlns:a16="http://schemas.microsoft.com/office/drawing/2014/main" id="{FC7D9771-BF02-49B0-BE22-C304BC164F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78" name="Textfeld 977">
          <a:extLst>
            <a:ext uri="{FF2B5EF4-FFF2-40B4-BE49-F238E27FC236}">
              <a16:creationId xmlns:a16="http://schemas.microsoft.com/office/drawing/2014/main" id="{AD1892DB-71FB-4DF9-A163-C2A77665EA3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79" name="Textfeld 978">
          <a:extLst>
            <a:ext uri="{FF2B5EF4-FFF2-40B4-BE49-F238E27FC236}">
              <a16:creationId xmlns:a16="http://schemas.microsoft.com/office/drawing/2014/main" id="{9DB0AD00-279E-4BF4-91A2-DE560CF3BB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80" name="Textfeld 979">
          <a:extLst>
            <a:ext uri="{FF2B5EF4-FFF2-40B4-BE49-F238E27FC236}">
              <a16:creationId xmlns:a16="http://schemas.microsoft.com/office/drawing/2014/main" id="{864FDFF5-8C5E-4351-A0DC-9B9F59F0F3F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81" name="Textfeld 980">
          <a:extLst>
            <a:ext uri="{FF2B5EF4-FFF2-40B4-BE49-F238E27FC236}">
              <a16:creationId xmlns:a16="http://schemas.microsoft.com/office/drawing/2014/main" id="{C134614E-1F7F-4C45-BC15-2FC36877F8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82" name="Textfeld 981">
          <a:extLst>
            <a:ext uri="{FF2B5EF4-FFF2-40B4-BE49-F238E27FC236}">
              <a16:creationId xmlns:a16="http://schemas.microsoft.com/office/drawing/2014/main" id="{85C5E64D-BCB4-4A5A-AAEA-4E50F87969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83" name="Textfeld 982">
          <a:extLst>
            <a:ext uri="{FF2B5EF4-FFF2-40B4-BE49-F238E27FC236}">
              <a16:creationId xmlns:a16="http://schemas.microsoft.com/office/drawing/2014/main" id="{2EFFFB7F-AB1B-4E20-B066-7EA7758C55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84" name="Textfeld 983">
          <a:extLst>
            <a:ext uri="{FF2B5EF4-FFF2-40B4-BE49-F238E27FC236}">
              <a16:creationId xmlns:a16="http://schemas.microsoft.com/office/drawing/2014/main" id="{C2DADBF7-F85F-4981-AAF0-76B236EBD9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85" name="Textfeld 984">
          <a:extLst>
            <a:ext uri="{FF2B5EF4-FFF2-40B4-BE49-F238E27FC236}">
              <a16:creationId xmlns:a16="http://schemas.microsoft.com/office/drawing/2014/main" id="{CFC03122-7410-4AC7-A556-01664F23832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86" name="Textfeld 985">
          <a:extLst>
            <a:ext uri="{FF2B5EF4-FFF2-40B4-BE49-F238E27FC236}">
              <a16:creationId xmlns:a16="http://schemas.microsoft.com/office/drawing/2014/main" id="{0FC2E60C-3BCE-4C6C-B38E-A14C704238C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87" name="Textfeld 986">
          <a:extLst>
            <a:ext uri="{FF2B5EF4-FFF2-40B4-BE49-F238E27FC236}">
              <a16:creationId xmlns:a16="http://schemas.microsoft.com/office/drawing/2014/main" id="{5CE9E755-B3F8-4FED-BD30-FEB1D936AF2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88" name="Textfeld 987">
          <a:extLst>
            <a:ext uri="{FF2B5EF4-FFF2-40B4-BE49-F238E27FC236}">
              <a16:creationId xmlns:a16="http://schemas.microsoft.com/office/drawing/2014/main" id="{E0DE4643-B2AA-47DD-A93F-FB9193E7FF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89" name="Textfeld 988">
          <a:extLst>
            <a:ext uri="{FF2B5EF4-FFF2-40B4-BE49-F238E27FC236}">
              <a16:creationId xmlns:a16="http://schemas.microsoft.com/office/drawing/2014/main" id="{478705C3-731F-42F3-9A99-33770124C3E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90" name="Textfeld 989">
          <a:extLst>
            <a:ext uri="{FF2B5EF4-FFF2-40B4-BE49-F238E27FC236}">
              <a16:creationId xmlns:a16="http://schemas.microsoft.com/office/drawing/2014/main" id="{84E16286-1202-46AC-ABA0-89C3F4E6986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91" name="Textfeld 990">
          <a:extLst>
            <a:ext uri="{FF2B5EF4-FFF2-40B4-BE49-F238E27FC236}">
              <a16:creationId xmlns:a16="http://schemas.microsoft.com/office/drawing/2014/main" id="{E871D83B-B571-48A1-B2C5-98CF01D4BDC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92" name="Textfeld 991">
          <a:extLst>
            <a:ext uri="{FF2B5EF4-FFF2-40B4-BE49-F238E27FC236}">
              <a16:creationId xmlns:a16="http://schemas.microsoft.com/office/drawing/2014/main" id="{E7D46EA9-FE26-4963-810D-33FC8F49C4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93" name="Textfeld 992">
          <a:extLst>
            <a:ext uri="{FF2B5EF4-FFF2-40B4-BE49-F238E27FC236}">
              <a16:creationId xmlns:a16="http://schemas.microsoft.com/office/drawing/2014/main" id="{4CA95007-B5ED-47FB-BC21-71B83170FA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94" name="Textfeld 993">
          <a:extLst>
            <a:ext uri="{FF2B5EF4-FFF2-40B4-BE49-F238E27FC236}">
              <a16:creationId xmlns:a16="http://schemas.microsoft.com/office/drawing/2014/main" id="{70D5EFAB-5634-440A-86AB-FC601BD2DB3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95" name="Textfeld 994">
          <a:extLst>
            <a:ext uri="{FF2B5EF4-FFF2-40B4-BE49-F238E27FC236}">
              <a16:creationId xmlns:a16="http://schemas.microsoft.com/office/drawing/2014/main" id="{40014EF5-4CEE-4066-96BF-A5E3A3A236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96" name="Textfeld 995">
          <a:extLst>
            <a:ext uri="{FF2B5EF4-FFF2-40B4-BE49-F238E27FC236}">
              <a16:creationId xmlns:a16="http://schemas.microsoft.com/office/drawing/2014/main" id="{BC524DBB-47E3-449D-A923-C4890C6E01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97" name="Textfeld 996">
          <a:extLst>
            <a:ext uri="{FF2B5EF4-FFF2-40B4-BE49-F238E27FC236}">
              <a16:creationId xmlns:a16="http://schemas.microsoft.com/office/drawing/2014/main" id="{018DE8FC-EA8D-4FB4-9D38-D7E5BD2AB76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98" name="Textfeld 997">
          <a:extLst>
            <a:ext uri="{FF2B5EF4-FFF2-40B4-BE49-F238E27FC236}">
              <a16:creationId xmlns:a16="http://schemas.microsoft.com/office/drawing/2014/main" id="{140AA608-11D1-42E6-87C2-E5E812BDAA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999" name="Textfeld 998">
          <a:extLst>
            <a:ext uri="{FF2B5EF4-FFF2-40B4-BE49-F238E27FC236}">
              <a16:creationId xmlns:a16="http://schemas.microsoft.com/office/drawing/2014/main" id="{0F3199A8-5F0F-4308-AC8C-86C657A781D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00" name="Textfeld 999">
          <a:extLst>
            <a:ext uri="{FF2B5EF4-FFF2-40B4-BE49-F238E27FC236}">
              <a16:creationId xmlns:a16="http://schemas.microsoft.com/office/drawing/2014/main" id="{7516AF9E-7CF7-4D78-9CE9-4285EEEEF1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01" name="Textfeld 1000">
          <a:extLst>
            <a:ext uri="{FF2B5EF4-FFF2-40B4-BE49-F238E27FC236}">
              <a16:creationId xmlns:a16="http://schemas.microsoft.com/office/drawing/2014/main" id="{A006A1D3-A656-4559-8804-99ED08D6BA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02" name="Textfeld 1001">
          <a:extLst>
            <a:ext uri="{FF2B5EF4-FFF2-40B4-BE49-F238E27FC236}">
              <a16:creationId xmlns:a16="http://schemas.microsoft.com/office/drawing/2014/main" id="{657625BE-E779-43B4-B177-9CB625692B4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03" name="Textfeld 1002">
          <a:extLst>
            <a:ext uri="{FF2B5EF4-FFF2-40B4-BE49-F238E27FC236}">
              <a16:creationId xmlns:a16="http://schemas.microsoft.com/office/drawing/2014/main" id="{550808BE-5FF3-4947-B33F-77105418C6C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04" name="Textfeld 1003">
          <a:extLst>
            <a:ext uri="{FF2B5EF4-FFF2-40B4-BE49-F238E27FC236}">
              <a16:creationId xmlns:a16="http://schemas.microsoft.com/office/drawing/2014/main" id="{114F6F74-B85A-4A61-BAB2-E05C70F1EA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05" name="Textfeld 1004">
          <a:extLst>
            <a:ext uri="{FF2B5EF4-FFF2-40B4-BE49-F238E27FC236}">
              <a16:creationId xmlns:a16="http://schemas.microsoft.com/office/drawing/2014/main" id="{2D0382CC-4BAD-4B97-B278-3DF46FE463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06" name="Textfeld 1005">
          <a:extLst>
            <a:ext uri="{FF2B5EF4-FFF2-40B4-BE49-F238E27FC236}">
              <a16:creationId xmlns:a16="http://schemas.microsoft.com/office/drawing/2014/main" id="{D82CFCE8-583E-4897-BACF-15CA6FF484B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07" name="Textfeld 1006">
          <a:extLst>
            <a:ext uri="{FF2B5EF4-FFF2-40B4-BE49-F238E27FC236}">
              <a16:creationId xmlns:a16="http://schemas.microsoft.com/office/drawing/2014/main" id="{1E25FF7E-FAEA-430D-A92D-6B35733C08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08" name="Textfeld 1007">
          <a:extLst>
            <a:ext uri="{FF2B5EF4-FFF2-40B4-BE49-F238E27FC236}">
              <a16:creationId xmlns:a16="http://schemas.microsoft.com/office/drawing/2014/main" id="{23A75F3A-5813-4B34-821B-0CDBE04B75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09" name="Textfeld 1008">
          <a:extLst>
            <a:ext uri="{FF2B5EF4-FFF2-40B4-BE49-F238E27FC236}">
              <a16:creationId xmlns:a16="http://schemas.microsoft.com/office/drawing/2014/main" id="{469ABF29-C2B5-4CAB-9562-0835F3903F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10" name="Textfeld 1009">
          <a:extLst>
            <a:ext uri="{FF2B5EF4-FFF2-40B4-BE49-F238E27FC236}">
              <a16:creationId xmlns:a16="http://schemas.microsoft.com/office/drawing/2014/main" id="{14044EE9-31CB-4EED-A23E-A0986651B4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11" name="Textfeld 1010">
          <a:extLst>
            <a:ext uri="{FF2B5EF4-FFF2-40B4-BE49-F238E27FC236}">
              <a16:creationId xmlns:a16="http://schemas.microsoft.com/office/drawing/2014/main" id="{C54EF60D-0570-4357-9D53-0D2026F8B5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12" name="Textfeld 1011">
          <a:extLst>
            <a:ext uri="{FF2B5EF4-FFF2-40B4-BE49-F238E27FC236}">
              <a16:creationId xmlns:a16="http://schemas.microsoft.com/office/drawing/2014/main" id="{DE44F2AC-2C67-48C1-B20A-393B158B1AE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13" name="Textfeld 1012">
          <a:extLst>
            <a:ext uri="{FF2B5EF4-FFF2-40B4-BE49-F238E27FC236}">
              <a16:creationId xmlns:a16="http://schemas.microsoft.com/office/drawing/2014/main" id="{2DD2BFA7-5165-4D4D-8CC9-71B2C1664E5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14" name="Textfeld 1013">
          <a:extLst>
            <a:ext uri="{FF2B5EF4-FFF2-40B4-BE49-F238E27FC236}">
              <a16:creationId xmlns:a16="http://schemas.microsoft.com/office/drawing/2014/main" id="{5438C444-79A5-4C7C-B0E3-6C9BFA97EC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15" name="Textfeld 1014">
          <a:extLst>
            <a:ext uri="{FF2B5EF4-FFF2-40B4-BE49-F238E27FC236}">
              <a16:creationId xmlns:a16="http://schemas.microsoft.com/office/drawing/2014/main" id="{6312F532-A09A-45B9-8F33-10A88ABFB0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16" name="Textfeld 1015">
          <a:extLst>
            <a:ext uri="{FF2B5EF4-FFF2-40B4-BE49-F238E27FC236}">
              <a16:creationId xmlns:a16="http://schemas.microsoft.com/office/drawing/2014/main" id="{BA44F331-4ADE-41A7-9D55-BC5D77E4BCC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17" name="Textfeld 1016">
          <a:extLst>
            <a:ext uri="{FF2B5EF4-FFF2-40B4-BE49-F238E27FC236}">
              <a16:creationId xmlns:a16="http://schemas.microsoft.com/office/drawing/2014/main" id="{9381FEF0-E9B7-4E22-B356-030AC5A1C6B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18" name="Textfeld 1017">
          <a:extLst>
            <a:ext uri="{FF2B5EF4-FFF2-40B4-BE49-F238E27FC236}">
              <a16:creationId xmlns:a16="http://schemas.microsoft.com/office/drawing/2014/main" id="{7CDF1E88-73EA-4E75-BCAA-266AFB26FFF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19" name="Textfeld 1018">
          <a:extLst>
            <a:ext uri="{FF2B5EF4-FFF2-40B4-BE49-F238E27FC236}">
              <a16:creationId xmlns:a16="http://schemas.microsoft.com/office/drawing/2014/main" id="{A2BAE315-DD7F-453B-B560-951EE65D64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20" name="Textfeld 1019">
          <a:extLst>
            <a:ext uri="{FF2B5EF4-FFF2-40B4-BE49-F238E27FC236}">
              <a16:creationId xmlns:a16="http://schemas.microsoft.com/office/drawing/2014/main" id="{B1B1BD5D-6471-48BE-BF4E-DB76A07DD6A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21" name="Textfeld 1020">
          <a:extLst>
            <a:ext uri="{FF2B5EF4-FFF2-40B4-BE49-F238E27FC236}">
              <a16:creationId xmlns:a16="http://schemas.microsoft.com/office/drawing/2014/main" id="{AF309B57-A3B5-4B11-A84D-C91267BDA6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22" name="Textfeld 1021">
          <a:extLst>
            <a:ext uri="{FF2B5EF4-FFF2-40B4-BE49-F238E27FC236}">
              <a16:creationId xmlns:a16="http://schemas.microsoft.com/office/drawing/2014/main" id="{AFF38E56-7089-4E8C-A51C-0BDDC6FE14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23" name="Textfeld 1022">
          <a:extLst>
            <a:ext uri="{FF2B5EF4-FFF2-40B4-BE49-F238E27FC236}">
              <a16:creationId xmlns:a16="http://schemas.microsoft.com/office/drawing/2014/main" id="{01D0BEEA-358C-4515-AB51-DE693EF6F8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24" name="Textfeld 1023">
          <a:extLst>
            <a:ext uri="{FF2B5EF4-FFF2-40B4-BE49-F238E27FC236}">
              <a16:creationId xmlns:a16="http://schemas.microsoft.com/office/drawing/2014/main" id="{DBEB6AB3-F07B-494C-BE3A-5042B8BFC05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25" name="Textfeld 1024">
          <a:extLst>
            <a:ext uri="{FF2B5EF4-FFF2-40B4-BE49-F238E27FC236}">
              <a16:creationId xmlns:a16="http://schemas.microsoft.com/office/drawing/2014/main" id="{124313FC-2174-47AA-B0A4-A331AA4D98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26" name="Textfeld 1025">
          <a:extLst>
            <a:ext uri="{FF2B5EF4-FFF2-40B4-BE49-F238E27FC236}">
              <a16:creationId xmlns:a16="http://schemas.microsoft.com/office/drawing/2014/main" id="{D93657FC-8922-48A4-ACEA-9D6C884CBD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27" name="Textfeld 1026">
          <a:extLst>
            <a:ext uri="{FF2B5EF4-FFF2-40B4-BE49-F238E27FC236}">
              <a16:creationId xmlns:a16="http://schemas.microsoft.com/office/drawing/2014/main" id="{9E6ED283-A01A-4C3D-B939-CC9DBA232F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28" name="Textfeld 1027">
          <a:extLst>
            <a:ext uri="{FF2B5EF4-FFF2-40B4-BE49-F238E27FC236}">
              <a16:creationId xmlns:a16="http://schemas.microsoft.com/office/drawing/2014/main" id="{FBE9719B-4CCF-41CD-A96E-8EE40625DF3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29" name="Textfeld 1028">
          <a:extLst>
            <a:ext uri="{FF2B5EF4-FFF2-40B4-BE49-F238E27FC236}">
              <a16:creationId xmlns:a16="http://schemas.microsoft.com/office/drawing/2014/main" id="{DC32D12D-DFD7-42DA-91BA-F6CA8C03E3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30" name="Textfeld 1029">
          <a:extLst>
            <a:ext uri="{FF2B5EF4-FFF2-40B4-BE49-F238E27FC236}">
              <a16:creationId xmlns:a16="http://schemas.microsoft.com/office/drawing/2014/main" id="{5710BB79-537D-4B42-82CD-4A0E0B295FD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31" name="Textfeld 1030">
          <a:extLst>
            <a:ext uri="{FF2B5EF4-FFF2-40B4-BE49-F238E27FC236}">
              <a16:creationId xmlns:a16="http://schemas.microsoft.com/office/drawing/2014/main" id="{3E038003-09B1-4FF1-B71A-8859E023A4A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32" name="Textfeld 1031">
          <a:extLst>
            <a:ext uri="{FF2B5EF4-FFF2-40B4-BE49-F238E27FC236}">
              <a16:creationId xmlns:a16="http://schemas.microsoft.com/office/drawing/2014/main" id="{309E52E3-2DC0-440E-8C88-C26E01EEA15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33" name="Textfeld 1032">
          <a:extLst>
            <a:ext uri="{FF2B5EF4-FFF2-40B4-BE49-F238E27FC236}">
              <a16:creationId xmlns:a16="http://schemas.microsoft.com/office/drawing/2014/main" id="{EB5B49D0-093A-4D85-AD02-F9160F23FC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34" name="Textfeld 1033">
          <a:extLst>
            <a:ext uri="{FF2B5EF4-FFF2-40B4-BE49-F238E27FC236}">
              <a16:creationId xmlns:a16="http://schemas.microsoft.com/office/drawing/2014/main" id="{5591213D-044B-4BAD-99AF-96525833B1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35" name="Textfeld 1034">
          <a:extLst>
            <a:ext uri="{FF2B5EF4-FFF2-40B4-BE49-F238E27FC236}">
              <a16:creationId xmlns:a16="http://schemas.microsoft.com/office/drawing/2014/main" id="{57D0E300-1BDD-4822-8598-AFF7373731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36" name="Textfeld 1035">
          <a:extLst>
            <a:ext uri="{FF2B5EF4-FFF2-40B4-BE49-F238E27FC236}">
              <a16:creationId xmlns:a16="http://schemas.microsoft.com/office/drawing/2014/main" id="{691426F6-2F90-4777-8EE6-652FBEF32E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37" name="Textfeld 1036">
          <a:extLst>
            <a:ext uri="{FF2B5EF4-FFF2-40B4-BE49-F238E27FC236}">
              <a16:creationId xmlns:a16="http://schemas.microsoft.com/office/drawing/2014/main" id="{D4AC87F5-6795-4049-8BFA-12FEE5E4425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38" name="Textfeld 1037">
          <a:extLst>
            <a:ext uri="{FF2B5EF4-FFF2-40B4-BE49-F238E27FC236}">
              <a16:creationId xmlns:a16="http://schemas.microsoft.com/office/drawing/2014/main" id="{8931F1F4-B584-48D6-87A1-1E732D1FF1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39" name="Textfeld 1038">
          <a:extLst>
            <a:ext uri="{FF2B5EF4-FFF2-40B4-BE49-F238E27FC236}">
              <a16:creationId xmlns:a16="http://schemas.microsoft.com/office/drawing/2014/main" id="{2AFCEBF9-4A12-4129-B6E0-D422D00C873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40" name="Textfeld 1039">
          <a:extLst>
            <a:ext uri="{FF2B5EF4-FFF2-40B4-BE49-F238E27FC236}">
              <a16:creationId xmlns:a16="http://schemas.microsoft.com/office/drawing/2014/main" id="{0900899E-D16C-4559-B2D9-F824415C891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41" name="Textfeld 1040">
          <a:extLst>
            <a:ext uri="{FF2B5EF4-FFF2-40B4-BE49-F238E27FC236}">
              <a16:creationId xmlns:a16="http://schemas.microsoft.com/office/drawing/2014/main" id="{182ECA5D-9795-4BBB-B621-6F54D0F3AB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42" name="Textfeld 1041">
          <a:extLst>
            <a:ext uri="{FF2B5EF4-FFF2-40B4-BE49-F238E27FC236}">
              <a16:creationId xmlns:a16="http://schemas.microsoft.com/office/drawing/2014/main" id="{E6B7B516-00F3-4DF2-9D4E-F0661BA50A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43" name="Textfeld 1042">
          <a:extLst>
            <a:ext uri="{FF2B5EF4-FFF2-40B4-BE49-F238E27FC236}">
              <a16:creationId xmlns:a16="http://schemas.microsoft.com/office/drawing/2014/main" id="{4DC609B8-1092-4C47-BBD2-A52C2656AB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44" name="Textfeld 1043">
          <a:extLst>
            <a:ext uri="{FF2B5EF4-FFF2-40B4-BE49-F238E27FC236}">
              <a16:creationId xmlns:a16="http://schemas.microsoft.com/office/drawing/2014/main" id="{D0DE4F61-336A-4110-A5C6-60A90BDC5D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45" name="Textfeld 1044">
          <a:extLst>
            <a:ext uri="{FF2B5EF4-FFF2-40B4-BE49-F238E27FC236}">
              <a16:creationId xmlns:a16="http://schemas.microsoft.com/office/drawing/2014/main" id="{471F255C-0861-4B86-9F7B-2AAB4ED45D0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46" name="Textfeld 1045">
          <a:extLst>
            <a:ext uri="{FF2B5EF4-FFF2-40B4-BE49-F238E27FC236}">
              <a16:creationId xmlns:a16="http://schemas.microsoft.com/office/drawing/2014/main" id="{7E27663D-4EE3-4268-82FD-B13DD823F4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47" name="Textfeld 1046">
          <a:extLst>
            <a:ext uri="{FF2B5EF4-FFF2-40B4-BE49-F238E27FC236}">
              <a16:creationId xmlns:a16="http://schemas.microsoft.com/office/drawing/2014/main" id="{7CDB8393-DC36-426D-B296-D128A53F12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48" name="Textfeld 1047">
          <a:extLst>
            <a:ext uri="{FF2B5EF4-FFF2-40B4-BE49-F238E27FC236}">
              <a16:creationId xmlns:a16="http://schemas.microsoft.com/office/drawing/2014/main" id="{F3310939-48F1-421F-AB9E-73F72706A36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49" name="Textfeld 1048">
          <a:extLst>
            <a:ext uri="{FF2B5EF4-FFF2-40B4-BE49-F238E27FC236}">
              <a16:creationId xmlns:a16="http://schemas.microsoft.com/office/drawing/2014/main" id="{4A25D2DB-3BCB-4128-86DD-87E7B30ABB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50" name="Textfeld 1049">
          <a:extLst>
            <a:ext uri="{FF2B5EF4-FFF2-40B4-BE49-F238E27FC236}">
              <a16:creationId xmlns:a16="http://schemas.microsoft.com/office/drawing/2014/main" id="{3116C14E-1815-4289-B6AA-6CBC24E6C6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51" name="Textfeld 1050">
          <a:extLst>
            <a:ext uri="{FF2B5EF4-FFF2-40B4-BE49-F238E27FC236}">
              <a16:creationId xmlns:a16="http://schemas.microsoft.com/office/drawing/2014/main" id="{34EC7D56-0FD3-4B7D-A045-3BB411450D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52" name="Textfeld 1051">
          <a:extLst>
            <a:ext uri="{FF2B5EF4-FFF2-40B4-BE49-F238E27FC236}">
              <a16:creationId xmlns:a16="http://schemas.microsoft.com/office/drawing/2014/main" id="{C75CDE06-0539-4606-A761-C7D0950D5D8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53" name="Textfeld 1052">
          <a:extLst>
            <a:ext uri="{FF2B5EF4-FFF2-40B4-BE49-F238E27FC236}">
              <a16:creationId xmlns:a16="http://schemas.microsoft.com/office/drawing/2014/main" id="{00DBAAFF-2414-413F-AF31-C0C4622B88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54" name="Textfeld 1053">
          <a:extLst>
            <a:ext uri="{FF2B5EF4-FFF2-40B4-BE49-F238E27FC236}">
              <a16:creationId xmlns:a16="http://schemas.microsoft.com/office/drawing/2014/main" id="{715625D2-C50D-4F1D-A86A-77B3037ACA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55" name="Textfeld 1054">
          <a:extLst>
            <a:ext uri="{FF2B5EF4-FFF2-40B4-BE49-F238E27FC236}">
              <a16:creationId xmlns:a16="http://schemas.microsoft.com/office/drawing/2014/main" id="{66CF9C7F-38F0-4BB6-9EAD-85CCFA003F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56" name="Textfeld 1055">
          <a:extLst>
            <a:ext uri="{FF2B5EF4-FFF2-40B4-BE49-F238E27FC236}">
              <a16:creationId xmlns:a16="http://schemas.microsoft.com/office/drawing/2014/main" id="{A3DFD4C5-BE51-4D02-ABA9-5E62A06DA9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57" name="Textfeld 1056">
          <a:extLst>
            <a:ext uri="{FF2B5EF4-FFF2-40B4-BE49-F238E27FC236}">
              <a16:creationId xmlns:a16="http://schemas.microsoft.com/office/drawing/2014/main" id="{7C35A899-055E-439B-8259-18BA1F00AE5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58" name="Textfeld 1057">
          <a:extLst>
            <a:ext uri="{FF2B5EF4-FFF2-40B4-BE49-F238E27FC236}">
              <a16:creationId xmlns:a16="http://schemas.microsoft.com/office/drawing/2014/main" id="{610AA597-3C44-4457-9A36-ACFF01E4A5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59" name="Textfeld 1058">
          <a:extLst>
            <a:ext uri="{FF2B5EF4-FFF2-40B4-BE49-F238E27FC236}">
              <a16:creationId xmlns:a16="http://schemas.microsoft.com/office/drawing/2014/main" id="{9A87CFCD-4BB8-4D27-B5AA-829F492E6A0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60" name="Textfeld 1059">
          <a:extLst>
            <a:ext uri="{FF2B5EF4-FFF2-40B4-BE49-F238E27FC236}">
              <a16:creationId xmlns:a16="http://schemas.microsoft.com/office/drawing/2014/main" id="{9C92C7AF-80C7-4833-82C2-59A36A65C9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61" name="Textfeld 1060">
          <a:extLst>
            <a:ext uri="{FF2B5EF4-FFF2-40B4-BE49-F238E27FC236}">
              <a16:creationId xmlns:a16="http://schemas.microsoft.com/office/drawing/2014/main" id="{3EEEE5F6-527B-424A-A8F5-8F20FADC19F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62" name="Textfeld 1061">
          <a:extLst>
            <a:ext uri="{FF2B5EF4-FFF2-40B4-BE49-F238E27FC236}">
              <a16:creationId xmlns:a16="http://schemas.microsoft.com/office/drawing/2014/main" id="{E67D1928-5645-4CAD-A3A7-46C13309CFF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63" name="Textfeld 1062">
          <a:extLst>
            <a:ext uri="{FF2B5EF4-FFF2-40B4-BE49-F238E27FC236}">
              <a16:creationId xmlns:a16="http://schemas.microsoft.com/office/drawing/2014/main" id="{2EEB8A9E-306B-4D39-8482-5DC9D511EF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64" name="Textfeld 1063">
          <a:extLst>
            <a:ext uri="{FF2B5EF4-FFF2-40B4-BE49-F238E27FC236}">
              <a16:creationId xmlns:a16="http://schemas.microsoft.com/office/drawing/2014/main" id="{0A5D3D43-F81F-444B-B8F5-C89E0749BF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65" name="Textfeld 1064">
          <a:extLst>
            <a:ext uri="{FF2B5EF4-FFF2-40B4-BE49-F238E27FC236}">
              <a16:creationId xmlns:a16="http://schemas.microsoft.com/office/drawing/2014/main" id="{1EEB8965-4071-49C3-B2E1-9D4967525F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66" name="Textfeld 1065">
          <a:extLst>
            <a:ext uri="{FF2B5EF4-FFF2-40B4-BE49-F238E27FC236}">
              <a16:creationId xmlns:a16="http://schemas.microsoft.com/office/drawing/2014/main" id="{6849D961-D5B3-4D6F-B899-2E9B68BFA3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67" name="Textfeld 1066">
          <a:extLst>
            <a:ext uri="{FF2B5EF4-FFF2-40B4-BE49-F238E27FC236}">
              <a16:creationId xmlns:a16="http://schemas.microsoft.com/office/drawing/2014/main" id="{4BE750A2-B171-4263-B92B-4E579FCF2AC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68" name="Textfeld 1067">
          <a:extLst>
            <a:ext uri="{FF2B5EF4-FFF2-40B4-BE49-F238E27FC236}">
              <a16:creationId xmlns:a16="http://schemas.microsoft.com/office/drawing/2014/main" id="{F6DAA8B5-78F2-4E15-AF50-620EB359B5E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69" name="Textfeld 1068">
          <a:extLst>
            <a:ext uri="{FF2B5EF4-FFF2-40B4-BE49-F238E27FC236}">
              <a16:creationId xmlns:a16="http://schemas.microsoft.com/office/drawing/2014/main" id="{C534A8BE-F1DD-4249-84D7-4C74D2E7A0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70" name="Textfeld 1069">
          <a:extLst>
            <a:ext uri="{FF2B5EF4-FFF2-40B4-BE49-F238E27FC236}">
              <a16:creationId xmlns:a16="http://schemas.microsoft.com/office/drawing/2014/main" id="{0E859907-34E3-4541-81A9-C9A776CCD9A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71" name="Textfeld 1070">
          <a:extLst>
            <a:ext uri="{FF2B5EF4-FFF2-40B4-BE49-F238E27FC236}">
              <a16:creationId xmlns:a16="http://schemas.microsoft.com/office/drawing/2014/main" id="{7F2BAE63-54C7-463E-B34A-04CF9E7146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72" name="Textfeld 1071">
          <a:extLst>
            <a:ext uri="{FF2B5EF4-FFF2-40B4-BE49-F238E27FC236}">
              <a16:creationId xmlns:a16="http://schemas.microsoft.com/office/drawing/2014/main" id="{76691926-A3FC-4352-B06E-F183D3B4C99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73" name="Textfeld 1072">
          <a:extLst>
            <a:ext uri="{FF2B5EF4-FFF2-40B4-BE49-F238E27FC236}">
              <a16:creationId xmlns:a16="http://schemas.microsoft.com/office/drawing/2014/main" id="{ED53B338-E02E-4BDC-BADC-3C590C35E17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74" name="Textfeld 1073">
          <a:extLst>
            <a:ext uri="{FF2B5EF4-FFF2-40B4-BE49-F238E27FC236}">
              <a16:creationId xmlns:a16="http://schemas.microsoft.com/office/drawing/2014/main" id="{21694F10-BAA0-4301-BCA3-EA62668B773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75" name="Textfeld 1074">
          <a:extLst>
            <a:ext uri="{FF2B5EF4-FFF2-40B4-BE49-F238E27FC236}">
              <a16:creationId xmlns:a16="http://schemas.microsoft.com/office/drawing/2014/main" id="{982A347B-7B08-445C-842E-5F602CB8B9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76" name="Textfeld 1075">
          <a:extLst>
            <a:ext uri="{FF2B5EF4-FFF2-40B4-BE49-F238E27FC236}">
              <a16:creationId xmlns:a16="http://schemas.microsoft.com/office/drawing/2014/main" id="{8B60B610-3DC0-45CC-B4CE-B78FA0255A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77" name="Textfeld 1076">
          <a:extLst>
            <a:ext uri="{FF2B5EF4-FFF2-40B4-BE49-F238E27FC236}">
              <a16:creationId xmlns:a16="http://schemas.microsoft.com/office/drawing/2014/main" id="{332DF0D9-BD3E-4276-9717-7178664AEC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78" name="Textfeld 1077">
          <a:extLst>
            <a:ext uri="{FF2B5EF4-FFF2-40B4-BE49-F238E27FC236}">
              <a16:creationId xmlns:a16="http://schemas.microsoft.com/office/drawing/2014/main" id="{0A6B4A72-15ED-4C92-8188-9FACFFB07C2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79" name="Textfeld 1078">
          <a:extLst>
            <a:ext uri="{FF2B5EF4-FFF2-40B4-BE49-F238E27FC236}">
              <a16:creationId xmlns:a16="http://schemas.microsoft.com/office/drawing/2014/main" id="{911719B2-9E44-4BB9-87E3-CC06BCD8D59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80" name="Textfeld 1079">
          <a:extLst>
            <a:ext uri="{FF2B5EF4-FFF2-40B4-BE49-F238E27FC236}">
              <a16:creationId xmlns:a16="http://schemas.microsoft.com/office/drawing/2014/main" id="{BDBEC142-EFE2-405D-A6FE-9453F1E5714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81" name="Textfeld 1080">
          <a:extLst>
            <a:ext uri="{FF2B5EF4-FFF2-40B4-BE49-F238E27FC236}">
              <a16:creationId xmlns:a16="http://schemas.microsoft.com/office/drawing/2014/main" id="{8AC9400F-281D-483C-9DF9-3E8E8B12EB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82" name="Textfeld 1081">
          <a:extLst>
            <a:ext uri="{FF2B5EF4-FFF2-40B4-BE49-F238E27FC236}">
              <a16:creationId xmlns:a16="http://schemas.microsoft.com/office/drawing/2014/main" id="{3851DEA3-9EB6-47DD-B5D3-99D1865D334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83" name="Textfeld 1082">
          <a:extLst>
            <a:ext uri="{FF2B5EF4-FFF2-40B4-BE49-F238E27FC236}">
              <a16:creationId xmlns:a16="http://schemas.microsoft.com/office/drawing/2014/main" id="{60B03D97-4FC9-4FB6-A020-D28B1CAC54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84" name="Textfeld 1083">
          <a:extLst>
            <a:ext uri="{FF2B5EF4-FFF2-40B4-BE49-F238E27FC236}">
              <a16:creationId xmlns:a16="http://schemas.microsoft.com/office/drawing/2014/main" id="{7D5AF10C-6E3A-4D6A-A0F7-A1B04D0778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85" name="Textfeld 1084">
          <a:extLst>
            <a:ext uri="{FF2B5EF4-FFF2-40B4-BE49-F238E27FC236}">
              <a16:creationId xmlns:a16="http://schemas.microsoft.com/office/drawing/2014/main" id="{23352DFB-1B35-42E0-B235-9ACB0248CD1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86" name="Textfeld 1085">
          <a:extLst>
            <a:ext uri="{FF2B5EF4-FFF2-40B4-BE49-F238E27FC236}">
              <a16:creationId xmlns:a16="http://schemas.microsoft.com/office/drawing/2014/main" id="{129C5827-BDC8-4348-AC9A-1D1701D947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87" name="Textfeld 1086">
          <a:extLst>
            <a:ext uri="{FF2B5EF4-FFF2-40B4-BE49-F238E27FC236}">
              <a16:creationId xmlns:a16="http://schemas.microsoft.com/office/drawing/2014/main" id="{ABD5E53B-7E72-4B03-8CF0-3356011694A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88" name="Textfeld 1087">
          <a:extLst>
            <a:ext uri="{FF2B5EF4-FFF2-40B4-BE49-F238E27FC236}">
              <a16:creationId xmlns:a16="http://schemas.microsoft.com/office/drawing/2014/main" id="{6EFE5A75-F486-42A2-B6FA-C1D93D2DBC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89" name="Textfeld 1088">
          <a:extLst>
            <a:ext uri="{FF2B5EF4-FFF2-40B4-BE49-F238E27FC236}">
              <a16:creationId xmlns:a16="http://schemas.microsoft.com/office/drawing/2014/main" id="{877FA737-F02F-4284-ADE9-0A6834D26F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90" name="Textfeld 1089">
          <a:extLst>
            <a:ext uri="{FF2B5EF4-FFF2-40B4-BE49-F238E27FC236}">
              <a16:creationId xmlns:a16="http://schemas.microsoft.com/office/drawing/2014/main" id="{F37B2906-6A47-4AE8-8D47-999A237C8A6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91" name="Textfeld 1090">
          <a:extLst>
            <a:ext uri="{FF2B5EF4-FFF2-40B4-BE49-F238E27FC236}">
              <a16:creationId xmlns:a16="http://schemas.microsoft.com/office/drawing/2014/main" id="{2CB72B8E-2156-4690-AF4E-104A68BB71E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92" name="Textfeld 1091">
          <a:extLst>
            <a:ext uri="{FF2B5EF4-FFF2-40B4-BE49-F238E27FC236}">
              <a16:creationId xmlns:a16="http://schemas.microsoft.com/office/drawing/2014/main" id="{A8FDF425-F51F-482A-BC9E-448257FD3D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93" name="Textfeld 1092">
          <a:extLst>
            <a:ext uri="{FF2B5EF4-FFF2-40B4-BE49-F238E27FC236}">
              <a16:creationId xmlns:a16="http://schemas.microsoft.com/office/drawing/2014/main" id="{26675515-16DE-4734-87E0-B8BCDFA1A4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94" name="Textfeld 1093">
          <a:extLst>
            <a:ext uri="{FF2B5EF4-FFF2-40B4-BE49-F238E27FC236}">
              <a16:creationId xmlns:a16="http://schemas.microsoft.com/office/drawing/2014/main" id="{94D00D76-B4B7-4DF0-A659-01955870DC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95" name="Textfeld 1094">
          <a:extLst>
            <a:ext uri="{FF2B5EF4-FFF2-40B4-BE49-F238E27FC236}">
              <a16:creationId xmlns:a16="http://schemas.microsoft.com/office/drawing/2014/main" id="{4E1A2C77-CBB1-43FB-A155-80F0C8B3AFD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96" name="Textfeld 1095">
          <a:extLst>
            <a:ext uri="{FF2B5EF4-FFF2-40B4-BE49-F238E27FC236}">
              <a16:creationId xmlns:a16="http://schemas.microsoft.com/office/drawing/2014/main" id="{630B888E-D1CB-4AF6-ACFA-B55540C020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97" name="Textfeld 1096">
          <a:extLst>
            <a:ext uri="{FF2B5EF4-FFF2-40B4-BE49-F238E27FC236}">
              <a16:creationId xmlns:a16="http://schemas.microsoft.com/office/drawing/2014/main" id="{E027418F-3104-4540-8C4F-FB3B560CC19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98" name="Textfeld 1097">
          <a:extLst>
            <a:ext uri="{FF2B5EF4-FFF2-40B4-BE49-F238E27FC236}">
              <a16:creationId xmlns:a16="http://schemas.microsoft.com/office/drawing/2014/main" id="{27B082EC-A11B-4106-A3D4-D8C1119144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099" name="Textfeld 1098">
          <a:extLst>
            <a:ext uri="{FF2B5EF4-FFF2-40B4-BE49-F238E27FC236}">
              <a16:creationId xmlns:a16="http://schemas.microsoft.com/office/drawing/2014/main" id="{D2BF1DD8-49A8-4110-8D93-223273D105E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00" name="Textfeld 1099">
          <a:extLst>
            <a:ext uri="{FF2B5EF4-FFF2-40B4-BE49-F238E27FC236}">
              <a16:creationId xmlns:a16="http://schemas.microsoft.com/office/drawing/2014/main" id="{58B64728-1BCE-40F9-9A40-A449BBE38F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01" name="Textfeld 1100">
          <a:extLst>
            <a:ext uri="{FF2B5EF4-FFF2-40B4-BE49-F238E27FC236}">
              <a16:creationId xmlns:a16="http://schemas.microsoft.com/office/drawing/2014/main" id="{E62406D6-615D-4DDB-A045-9125B01A8E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02" name="Textfeld 1101">
          <a:extLst>
            <a:ext uri="{FF2B5EF4-FFF2-40B4-BE49-F238E27FC236}">
              <a16:creationId xmlns:a16="http://schemas.microsoft.com/office/drawing/2014/main" id="{1A2DC6A4-E369-4062-8436-076F5B854F3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03" name="Textfeld 1102">
          <a:extLst>
            <a:ext uri="{FF2B5EF4-FFF2-40B4-BE49-F238E27FC236}">
              <a16:creationId xmlns:a16="http://schemas.microsoft.com/office/drawing/2014/main" id="{32D26805-9274-42BC-8296-2E35F76AEB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04" name="Textfeld 1103">
          <a:extLst>
            <a:ext uri="{FF2B5EF4-FFF2-40B4-BE49-F238E27FC236}">
              <a16:creationId xmlns:a16="http://schemas.microsoft.com/office/drawing/2014/main" id="{37D0B156-4301-47FC-B9DC-F1735F479C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05" name="Textfeld 1104">
          <a:extLst>
            <a:ext uri="{FF2B5EF4-FFF2-40B4-BE49-F238E27FC236}">
              <a16:creationId xmlns:a16="http://schemas.microsoft.com/office/drawing/2014/main" id="{A2ED790C-3D4E-466F-A216-7A8FECABA4B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06" name="Textfeld 1105">
          <a:extLst>
            <a:ext uri="{FF2B5EF4-FFF2-40B4-BE49-F238E27FC236}">
              <a16:creationId xmlns:a16="http://schemas.microsoft.com/office/drawing/2014/main" id="{75A5FAA0-059A-44DB-973B-8246C4DB01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07" name="Textfeld 1106">
          <a:extLst>
            <a:ext uri="{FF2B5EF4-FFF2-40B4-BE49-F238E27FC236}">
              <a16:creationId xmlns:a16="http://schemas.microsoft.com/office/drawing/2014/main" id="{5F362DA5-80BC-4482-95E7-97C9D92BD02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08" name="Textfeld 1107">
          <a:extLst>
            <a:ext uri="{FF2B5EF4-FFF2-40B4-BE49-F238E27FC236}">
              <a16:creationId xmlns:a16="http://schemas.microsoft.com/office/drawing/2014/main" id="{99F5569C-B6FD-4E62-B4B8-10B77420E5D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09" name="Textfeld 1108">
          <a:extLst>
            <a:ext uri="{FF2B5EF4-FFF2-40B4-BE49-F238E27FC236}">
              <a16:creationId xmlns:a16="http://schemas.microsoft.com/office/drawing/2014/main" id="{BE898F0A-A26E-42B7-8851-628A5913133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10" name="Textfeld 1109">
          <a:extLst>
            <a:ext uri="{FF2B5EF4-FFF2-40B4-BE49-F238E27FC236}">
              <a16:creationId xmlns:a16="http://schemas.microsoft.com/office/drawing/2014/main" id="{825758A2-49DE-4568-BB05-B5A4CD0266C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11" name="Textfeld 1110">
          <a:extLst>
            <a:ext uri="{FF2B5EF4-FFF2-40B4-BE49-F238E27FC236}">
              <a16:creationId xmlns:a16="http://schemas.microsoft.com/office/drawing/2014/main" id="{1F30B01B-7ACA-4B08-818C-3568CD7705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12" name="Textfeld 1111">
          <a:extLst>
            <a:ext uri="{FF2B5EF4-FFF2-40B4-BE49-F238E27FC236}">
              <a16:creationId xmlns:a16="http://schemas.microsoft.com/office/drawing/2014/main" id="{CF056F23-B408-4186-A414-7320AD39F0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13" name="Textfeld 1112">
          <a:extLst>
            <a:ext uri="{FF2B5EF4-FFF2-40B4-BE49-F238E27FC236}">
              <a16:creationId xmlns:a16="http://schemas.microsoft.com/office/drawing/2014/main" id="{56F9C8B1-9034-4EBC-9358-17EDA10A1E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14" name="Textfeld 1113">
          <a:extLst>
            <a:ext uri="{FF2B5EF4-FFF2-40B4-BE49-F238E27FC236}">
              <a16:creationId xmlns:a16="http://schemas.microsoft.com/office/drawing/2014/main" id="{89E87654-6EAE-445A-BBBF-C906D358E79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15" name="Textfeld 1114">
          <a:extLst>
            <a:ext uri="{FF2B5EF4-FFF2-40B4-BE49-F238E27FC236}">
              <a16:creationId xmlns:a16="http://schemas.microsoft.com/office/drawing/2014/main" id="{7452F2BA-FAEA-4802-B8F9-F9DA3BBB49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16" name="Textfeld 1115">
          <a:extLst>
            <a:ext uri="{FF2B5EF4-FFF2-40B4-BE49-F238E27FC236}">
              <a16:creationId xmlns:a16="http://schemas.microsoft.com/office/drawing/2014/main" id="{4EFB4E90-72AE-47E5-9F9A-20157A836B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17" name="Textfeld 1116">
          <a:extLst>
            <a:ext uri="{FF2B5EF4-FFF2-40B4-BE49-F238E27FC236}">
              <a16:creationId xmlns:a16="http://schemas.microsoft.com/office/drawing/2014/main" id="{A42DF529-9528-410F-8A37-97FF395DDD7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18" name="Textfeld 1117">
          <a:extLst>
            <a:ext uri="{FF2B5EF4-FFF2-40B4-BE49-F238E27FC236}">
              <a16:creationId xmlns:a16="http://schemas.microsoft.com/office/drawing/2014/main" id="{6E38BCE5-2488-47C7-AA6D-23CB4A65D08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19" name="Textfeld 1118">
          <a:extLst>
            <a:ext uri="{FF2B5EF4-FFF2-40B4-BE49-F238E27FC236}">
              <a16:creationId xmlns:a16="http://schemas.microsoft.com/office/drawing/2014/main" id="{7BA94A3F-FFF6-4860-A113-7701235F3C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20" name="Textfeld 1119">
          <a:extLst>
            <a:ext uri="{FF2B5EF4-FFF2-40B4-BE49-F238E27FC236}">
              <a16:creationId xmlns:a16="http://schemas.microsoft.com/office/drawing/2014/main" id="{5A705D6A-9D63-42EE-9443-CDACD6D172E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21" name="Textfeld 1120">
          <a:extLst>
            <a:ext uri="{FF2B5EF4-FFF2-40B4-BE49-F238E27FC236}">
              <a16:creationId xmlns:a16="http://schemas.microsoft.com/office/drawing/2014/main" id="{C3E0EA37-65E0-4711-BC5B-7B0B0F5CF19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22" name="Textfeld 1121">
          <a:extLst>
            <a:ext uri="{FF2B5EF4-FFF2-40B4-BE49-F238E27FC236}">
              <a16:creationId xmlns:a16="http://schemas.microsoft.com/office/drawing/2014/main" id="{359D7C31-9DE9-4416-9AE7-F143FA53248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23" name="Textfeld 1122">
          <a:extLst>
            <a:ext uri="{FF2B5EF4-FFF2-40B4-BE49-F238E27FC236}">
              <a16:creationId xmlns:a16="http://schemas.microsoft.com/office/drawing/2014/main" id="{461C231D-C74C-4981-9C09-25CC540F004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24" name="Textfeld 1123">
          <a:extLst>
            <a:ext uri="{FF2B5EF4-FFF2-40B4-BE49-F238E27FC236}">
              <a16:creationId xmlns:a16="http://schemas.microsoft.com/office/drawing/2014/main" id="{D85F4A28-3A52-430D-A1E4-594977148EB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25" name="Textfeld 1124">
          <a:extLst>
            <a:ext uri="{FF2B5EF4-FFF2-40B4-BE49-F238E27FC236}">
              <a16:creationId xmlns:a16="http://schemas.microsoft.com/office/drawing/2014/main" id="{8DD8B5F9-E938-4D9B-83AD-5F69F9337C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26" name="Textfeld 1125">
          <a:extLst>
            <a:ext uri="{FF2B5EF4-FFF2-40B4-BE49-F238E27FC236}">
              <a16:creationId xmlns:a16="http://schemas.microsoft.com/office/drawing/2014/main" id="{36E8DC84-7CE1-48BB-A666-37987CF0D65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27" name="Textfeld 1126">
          <a:extLst>
            <a:ext uri="{FF2B5EF4-FFF2-40B4-BE49-F238E27FC236}">
              <a16:creationId xmlns:a16="http://schemas.microsoft.com/office/drawing/2014/main" id="{74A5CF2B-4D92-4A7F-A08F-48F83CFC1F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28" name="Textfeld 1127">
          <a:extLst>
            <a:ext uri="{FF2B5EF4-FFF2-40B4-BE49-F238E27FC236}">
              <a16:creationId xmlns:a16="http://schemas.microsoft.com/office/drawing/2014/main" id="{580C8AEF-1CC4-414B-AA11-5083015D1CB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29" name="Textfeld 1128">
          <a:extLst>
            <a:ext uri="{FF2B5EF4-FFF2-40B4-BE49-F238E27FC236}">
              <a16:creationId xmlns:a16="http://schemas.microsoft.com/office/drawing/2014/main" id="{89FD3522-FBCD-4A30-B544-BD5C2D74559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30" name="Textfeld 1129">
          <a:extLst>
            <a:ext uri="{FF2B5EF4-FFF2-40B4-BE49-F238E27FC236}">
              <a16:creationId xmlns:a16="http://schemas.microsoft.com/office/drawing/2014/main" id="{FBFBCC66-16C3-48C6-81D5-3C41A86EF4D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31" name="Textfeld 1130">
          <a:extLst>
            <a:ext uri="{FF2B5EF4-FFF2-40B4-BE49-F238E27FC236}">
              <a16:creationId xmlns:a16="http://schemas.microsoft.com/office/drawing/2014/main" id="{5D473C6A-0D5A-40C0-A2E4-F5ACD4381F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32" name="Textfeld 1131">
          <a:extLst>
            <a:ext uri="{FF2B5EF4-FFF2-40B4-BE49-F238E27FC236}">
              <a16:creationId xmlns:a16="http://schemas.microsoft.com/office/drawing/2014/main" id="{50A24181-3918-4807-9362-7C16EBEE07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33" name="Textfeld 1132">
          <a:extLst>
            <a:ext uri="{FF2B5EF4-FFF2-40B4-BE49-F238E27FC236}">
              <a16:creationId xmlns:a16="http://schemas.microsoft.com/office/drawing/2014/main" id="{A12B6C31-1F74-4903-8FB4-3ED7D2385D8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34" name="Textfeld 1133">
          <a:extLst>
            <a:ext uri="{FF2B5EF4-FFF2-40B4-BE49-F238E27FC236}">
              <a16:creationId xmlns:a16="http://schemas.microsoft.com/office/drawing/2014/main" id="{BD29DF0A-38B7-4CF7-B4E0-9C713D09C92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35" name="Textfeld 1134">
          <a:extLst>
            <a:ext uri="{FF2B5EF4-FFF2-40B4-BE49-F238E27FC236}">
              <a16:creationId xmlns:a16="http://schemas.microsoft.com/office/drawing/2014/main" id="{6D0C7618-10DE-4169-9B36-D4510759A00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36" name="Textfeld 1135">
          <a:extLst>
            <a:ext uri="{FF2B5EF4-FFF2-40B4-BE49-F238E27FC236}">
              <a16:creationId xmlns:a16="http://schemas.microsoft.com/office/drawing/2014/main" id="{34DE5D53-3CAE-4DCE-89F8-D1C6C0CC812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37" name="Textfeld 1136">
          <a:extLst>
            <a:ext uri="{FF2B5EF4-FFF2-40B4-BE49-F238E27FC236}">
              <a16:creationId xmlns:a16="http://schemas.microsoft.com/office/drawing/2014/main" id="{32295E22-09BA-4768-ABEC-2FF64AB5ADF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38" name="Textfeld 1137">
          <a:extLst>
            <a:ext uri="{FF2B5EF4-FFF2-40B4-BE49-F238E27FC236}">
              <a16:creationId xmlns:a16="http://schemas.microsoft.com/office/drawing/2014/main" id="{CAF75167-519E-4F23-8119-D2C00A1CF5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39" name="Textfeld 1138">
          <a:extLst>
            <a:ext uri="{FF2B5EF4-FFF2-40B4-BE49-F238E27FC236}">
              <a16:creationId xmlns:a16="http://schemas.microsoft.com/office/drawing/2014/main" id="{86A22D7F-BFFF-4BF7-BBF0-E143CD011B5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40" name="Textfeld 1139">
          <a:extLst>
            <a:ext uri="{FF2B5EF4-FFF2-40B4-BE49-F238E27FC236}">
              <a16:creationId xmlns:a16="http://schemas.microsoft.com/office/drawing/2014/main" id="{B9BED8F8-3DDD-49F8-B02A-91955FD464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41" name="Textfeld 1140">
          <a:extLst>
            <a:ext uri="{FF2B5EF4-FFF2-40B4-BE49-F238E27FC236}">
              <a16:creationId xmlns:a16="http://schemas.microsoft.com/office/drawing/2014/main" id="{7C8FDC3E-8962-4EA0-B1FA-AA2EAD7730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42" name="Textfeld 1141">
          <a:extLst>
            <a:ext uri="{FF2B5EF4-FFF2-40B4-BE49-F238E27FC236}">
              <a16:creationId xmlns:a16="http://schemas.microsoft.com/office/drawing/2014/main" id="{62468DF6-503E-4A17-BB11-E3775BE1BB4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43" name="Textfeld 1142">
          <a:extLst>
            <a:ext uri="{FF2B5EF4-FFF2-40B4-BE49-F238E27FC236}">
              <a16:creationId xmlns:a16="http://schemas.microsoft.com/office/drawing/2014/main" id="{D9DC5C5C-54AD-4AAD-A25D-F7C07A715E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44" name="Textfeld 1143">
          <a:extLst>
            <a:ext uri="{FF2B5EF4-FFF2-40B4-BE49-F238E27FC236}">
              <a16:creationId xmlns:a16="http://schemas.microsoft.com/office/drawing/2014/main" id="{ADE9B714-5D59-44A8-8229-C22B4321331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45" name="Textfeld 1144">
          <a:extLst>
            <a:ext uri="{FF2B5EF4-FFF2-40B4-BE49-F238E27FC236}">
              <a16:creationId xmlns:a16="http://schemas.microsoft.com/office/drawing/2014/main" id="{8A16DE00-6CA8-4D26-98BD-A9BEB4376F5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46" name="Textfeld 1145">
          <a:extLst>
            <a:ext uri="{FF2B5EF4-FFF2-40B4-BE49-F238E27FC236}">
              <a16:creationId xmlns:a16="http://schemas.microsoft.com/office/drawing/2014/main" id="{6B1C0497-6F1D-4023-9969-5DE9F97F9DB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47" name="Textfeld 1146">
          <a:extLst>
            <a:ext uri="{FF2B5EF4-FFF2-40B4-BE49-F238E27FC236}">
              <a16:creationId xmlns:a16="http://schemas.microsoft.com/office/drawing/2014/main" id="{6DCBC8CD-6932-4FE3-9DDE-D578D280C7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48" name="Textfeld 1147">
          <a:extLst>
            <a:ext uri="{FF2B5EF4-FFF2-40B4-BE49-F238E27FC236}">
              <a16:creationId xmlns:a16="http://schemas.microsoft.com/office/drawing/2014/main" id="{AEC8F37B-B28D-48B2-9E3E-8BF508AADF6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49" name="Textfeld 1148">
          <a:extLst>
            <a:ext uri="{FF2B5EF4-FFF2-40B4-BE49-F238E27FC236}">
              <a16:creationId xmlns:a16="http://schemas.microsoft.com/office/drawing/2014/main" id="{AC09F8E0-229B-483A-80CF-25B1910C20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50" name="Textfeld 1149">
          <a:extLst>
            <a:ext uri="{FF2B5EF4-FFF2-40B4-BE49-F238E27FC236}">
              <a16:creationId xmlns:a16="http://schemas.microsoft.com/office/drawing/2014/main" id="{45584BF5-36F7-46FE-BE58-66E1226D058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51" name="Textfeld 1150">
          <a:extLst>
            <a:ext uri="{FF2B5EF4-FFF2-40B4-BE49-F238E27FC236}">
              <a16:creationId xmlns:a16="http://schemas.microsoft.com/office/drawing/2014/main" id="{EB589ADC-4EAA-4DF0-ABDA-6CEB59B556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52" name="Textfeld 1151">
          <a:extLst>
            <a:ext uri="{FF2B5EF4-FFF2-40B4-BE49-F238E27FC236}">
              <a16:creationId xmlns:a16="http://schemas.microsoft.com/office/drawing/2014/main" id="{11631231-7983-4B13-88B2-298F4246FA0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53" name="Textfeld 1152">
          <a:extLst>
            <a:ext uri="{FF2B5EF4-FFF2-40B4-BE49-F238E27FC236}">
              <a16:creationId xmlns:a16="http://schemas.microsoft.com/office/drawing/2014/main" id="{D068AB74-8F29-440E-87F3-ED7585C2E3C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54" name="Textfeld 1153">
          <a:extLst>
            <a:ext uri="{FF2B5EF4-FFF2-40B4-BE49-F238E27FC236}">
              <a16:creationId xmlns:a16="http://schemas.microsoft.com/office/drawing/2014/main" id="{D06B95A2-ED06-4B62-80FD-C1A1CB7C0FE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55" name="Textfeld 1154">
          <a:extLst>
            <a:ext uri="{FF2B5EF4-FFF2-40B4-BE49-F238E27FC236}">
              <a16:creationId xmlns:a16="http://schemas.microsoft.com/office/drawing/2014/main" id="{5D3FF880-6F3A-49AE-8FE3-AA2AC58500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56" name="Textfeld 1155">
          <a:extLst>
            <a:ext uri="{FF2B5EF4-FFF2-40B4-BE49-F238E27FC236}">
              <a16:creationId xmlns:a16="http://schemas.microsoft.com/office/drawing/2014/main" id="{AD91675F-A3A4-4A8B-A7B1-D52AB8F733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57" name="Textfeld 1156">
          <a:extLst>
            <a:ext uri="{FF2B5EF4-FFF2-40B4-BE49-F238E27FC236}">
              <a16:creationId xmlns:a16="http://schemas.microsoft.com/office/drawing/2014/main" id="{6705880E-FDF5-4990-80B3-83D55829FC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58" name="Textfeld 1157">
          <a:extLst>
            <a:ext uri="{FF2B5EF4-FFF2-40B4-BE49-F238E27FC236}">
              <a16:creationId xmlns:a16="http://schemas.microsoft.com/office/drawing/2014/main" id="{1128F107-5DF3-41E8-BBC2-486775E112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59" name="Textfeld 1158">
          <a:extLst>
            <a:ext uri="{FF2B5EF4-FFF2-40B4-BE49-F238E27FC236}">
              <a16:creationId xmlns:a16="http://schemas.microsoft.com/office/drawing/2014/main" id="{03DC2F91-1102-4D4F-975A-0F6A8781713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60" name="Textfeld 1159">
          <a:extLst>
            <a:ext uri="{FF2B5EF4-FFF2-40B4-BE49-F238E27FC236}">
              <a16:creationId xmlns:a16="http://schemas.microsoft.com/office/drawing/2014/main" id="{74E8817F-9508-41BA-B886-A650E94903A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61" name="Textfeld 1160">
          <a:extLst>
            <a:ext uri="{FF2B5EF4-FFF2-40B4-BE49-F238E27FC236}">
              <a16:creationId xmlns:a16="http://schemas.microsoft.com/office/drawing/2014/main" id="{A2CD1E37-FBBD-405B-B61A-0408034C22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62" name="Textfeld 1161">
          <a:extLst>
            <a:ext uri="{FF2B5EF4-FFF2-40B4-BE49-F238E27FC236}">
              <a16:creationId xmlns:a16="http://schemas.microsoft.com/office/drawing/2014/main" id="{2D993DC2-260D-4959-AF33-5F602449CE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63" name="Textfeld 1162">
          <a:extLst>
            <a:ext uri="{FF2B5EF4-FFF2-40B4-BE49-F238E27FC236}">
              <a16:creationId xmlns:a16="http://schemas.microsoft.com/office/drawing/2014/main" id="{997E487E-D9D0-41AA-AC11-94416B642D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64" name="Textfeld 1163">
          <a:extLst>
            <a:ext uri="{FF2B5EF4-FFF2-40B4-BE49-F238E27FC236}">
              <a16:creationId xmlns:a16="http://schemas.microsoft.com/office/drawing/2014/main" id="{2860E738-7441-4E91-9C75-BE6F43399E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65" name="Textfeld 1164">
          <a:extLst>
            <a:ext uri="{FF2B5EF4-FFF2-40B4-BE49-F238E27FC236}">
              <a16:creationId xmlns:a16="http://schemas.microsoft.com/office/drawing/2014/main" id="{E6796071-CD5B-449E-A324-1177750105C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66" name="Textfeld 1165">
          <a:extLst>
            <a:ext uri="{FF2B5EF4-FFF2-40B4-BE49-F238E27FC236}">
              <a16:creationId xmlns:a16="http://schemas.microsoft.com/office/drawing/2014/main" id="{0BDF371D-A28D-4D28-BE7C-003FB2B8F2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67" name="Textfeld 1166">
          <a:extLst>
            <a:ext uri="{FF2B5EF4-FFF2-40B4-BE49-F238E27FC236}">
              <a16:creationId xmlns:a16="http://schemas.microsoft.com/office/drawing/2014/main" id="{663724E4-E397-4652-8519-C971F64EC8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68" name="Textfeld 1167">
          <a:extLst>
            <a:ext uri="{FF2B5EF4-FFF2-40B4-BE49-F238E27FC236}">
              <a16:creationId xmlns:a16="http://schemas.microsoft.com/office/drawing/2014/main" id="{BB29A148-32C4-4E7A-B219-6CB278C05E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69" name="Textfeld 1168">
          <a:extLst>
            <a:ext uri="{FF2B5EF4-FFF2-40B4-BE49-F238E27FC236}">
              <a16:creationId xmlns:a16="http://schemas.microsoft.com/office/drawing/2014/main" id="{6201075A-946F-438C-A1D6-1C0380FC8FF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70" name="Textfeld 1169">
          <a:extLst>
            <a:ext uri="{FF2B5EF4-FFF2-40B4-BE49-F238E27FC236}">
              <a16:creationId xmlns:a16="http://schemas.microsoft.com/office/drawing/2014/main" id="{A3D045D0-0877-4A1E-8502-86AA1517B81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71" name="Textfeld 1170">
          <a:extLst>
            <a:ext uri="{FF2B5EF4-FFF2-40B4-BE49-F238E27FC236}">
              <a16:creationId xmlns:a16="http://schemas.microsoft.com/office/drawing/2014/main" id="{FF938DCB-D3C2-4164-A9FB-BBB852D674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72" name="Textfeld 1171">
          <a:extLst>
            <a:ext uri="{FF2B5EF4-FFF2-40B4-BE49-F238E27FC236}">
              <a16:creationId xmlns:a16="http://schemas.microsoft.com/office/drawing/2014/main" id="{3C67E935-79A2-42F7-B9DE-5E798F26743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73" name="Textfeld 1172">
          <a:extLst>
            <a:ext uri="{FF2B5EF4-FFF2-40B4-BE49-F238E27FC236}">
              <a16:creationId xmlns:a16="http://schemas.microsoft.com/office/drawing/2014/main" id="{D82BD85F-15A1-4AC1-9218-539F1C7547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74" name="Textfeld 1173">
          <a:extLst>
            <a:ext uri="{FF2B5EF4-FFF2-40B4-BE49-F238E27FC236}">
              <a16:creationId xmlns:a16="http://schemas.microsoft.com/office/drawing/2014/main" id="{57AE8063-DD9F-446E-AE0E-70D8FED4A23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75" name="Textfeld 1174">
          <a:extLst>
            <a:ext uri="{FF2B5EF4-FFF2-40B4-BE49-F238E27FC236}">
              <a16:creationId xmlns:a16="http://schemas.microsoft.com/office/drawing/2014/main" id="{343C5C2C-1DE9-4041-99EF-B83CCADAED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76" name="Textfeld 1175">
          <a:extLst>
            <a:ext uri="{FF2B5EF4-FFF2-40B4-BE49-F238E27FC236}">
              <a16:creationId xmlns:a16="http://schemas.microsoft.com/office/drawing/2014/main" id="{35A343D6-7C85-495F-B21E-7D19DA2E968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77" name="Textfeld 1176">
          <a:extLst>
            <a:ext uri="{FF2B5EF4-FFF2-40B4-BE49-F238E27FC236}">
              <a16:creationId xmlns:a16="http://schemas.microsoft.com/office/drawing/2014/main" id="{9F47740D-5FA7-4B3E-91AD-D2F1773604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78" name="Textfeld 1177">
          <a:extLst>
            <a:ext uri="{FF2B5EF4-FFF2-40B4-BE49-F238E27FC236}">
              <a16:creationId xmlns:a16="http://schemas.microsoft.com/office/drawing/2014/main" id="{E437AC80-E593-4393-8337-0D8AFCF7B2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79" name="Textfeld 1178">
          <a:extLst>
            <a:ext uri="{FF2B5EF4-FFF2-40B4-BE49-F238E27FC236}">
              <a16:creationId xmlns:a16="http://schemas.microsoft.com/office/drawing/2014/main" id="{523864C7-824C-4F85-B0C4-595C2C2F35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80" name="Textfeld 1179">
          <a:extLst>
            <a:ext uri="{FF2B5EF4-FFF2-40B4-BE49-F238E27FC236}">
              <a16:creationId xmlns:a16="http://schemas.microsoft.com/office/drawing/2014/main" id="{4862375D-CBD6-4247-AEB6-E2BAB46A436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81" name="Textfeld 1180">
          <a:extLst>
            <a:ext uri="{FF2B5EF4-FFF2-40B4-BE49-F238E27FC236}">
              <a16:creationId xmlns:a16="http://schemas.microsoft.com/office/drawing/2014/main" id="{2E2AA023-E18B-47B0-BDF3-DEB6A55B1F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82" name="Textfeld 1181">
          <a:extLst>
            <a:ext uri="{FF2B5EF4-FFF2-40B4-BE49-F238E27FC236}">
              <a16:creationId xmlns:a16="http://schemas.microsoft.com/office/drawing/2014/main" id="{17BD17FD-AC01-4300-BC8C-55CCCA844B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83" name="Textfeld 1182">
          <a:extLst>
            <a:ext uri="{FF2B5EF4-FFF2-40B4-BE49-F238E27FC236}">
              <a16:creationId xmlns:a16="http://schemas.microsoft.com/office/drawing/2014/main" id="{E4FD8A18-1A01-458F-AEB5-9B5D0845758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84" name="Textfeld 1183">
          <a:extLst>
            <a:ext uri="{FF2B5EF4-FFF2-40B4-BE49-F238E27FC236}">
              <a16:creationId xmlns:a16="http://schemas.microsoft.com/office/drawing/2014/main" id="{D5631F1C-968D-49A3-B218-FE4AD4E882E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85" name="Textfeld 1184">
          <a:extLst>
            <a:ext uri="{FF2B5EF4-FFF2-40B4-BE49-F238E27FC236}">
              <a16:creationId xmlns:a16="http://schemas.microsoft.com/office/drawing/2014/main" id="{A3CB3C16-C4E9-447C-A7B3-A0928AF39AA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86" name="Textfeld 1185">
          <a:extLst>
            <a:ext uri="{FF2B5EF4-FFF2-40B4-BE49-F238E27FC236}">
              <a16:creationId xmlns:a16="http://schemas.microsoft.com/office/drawing/2014/main" id="{F1F90F01-F590-4A56-ADC3-C7DD167D62C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87" name="Textfeld 1186">
          <a:extLst>
            <a:ext uri="{FF2B5EF4-FFF2-40B4-BE49-F238E27FC236}">
              <a16:creationId xmlns:a16="http://schemas.microsoft.com/office/drawing/2014/main" id="{B0E6C0E5-87B2-486F-B664-B5A87F6BAA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88" name="Textfeld 1187">
          <a:extLst>
            <a:ext uri="{FF2B5EF4-FFF2-40B4-BE49-F238E27FC236}">
              <a16:creationId xmlns:a16="http://schemas.microsoft.com/office/drawing/2014/main" id="{12C68FB5-D695-4E14-B285-84D25AB8A5D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89" name="Textfeld 1188">
          <a:extLst>
            <a:ext uri="{FF2B5EF4-FFF2-40B4-BE49-F238E27FC236}">
              <a16:creationId xmlns:a16="http://schemas.microsoft.com/office/drawing/2014/main" id="{25C32CCD-E8AE-42BB-956F-200601B921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90" name="Textfeld 1189">
          <a:extLst>
            <a:ext uri="{FF2B5EF4-FFF2-40B4-BE49-F238E27FC236}">
              <a16:creationId xmlns:a16="http://schemas.microsoft.com/office/drawing/2014/main" id="{FE170A89-53BC-46BB-BF33-D21EBD36BC3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91" name="Textfeld 1190">
          <a:extLst>
            <a:ext uri="{FF2B5EF4-FFF2-40B4-BE49-F238E27FC236}">
              <a16:creationId xmlns:a16="http://schemas.microsoft.com/office/drawing/2014/main" id="{D73069D1-5DA1-49F2-A2F0-AA4DCB7FDE8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92" name="Textfeld 1191">
          <a:extLst>
            <a:ext uri="{FF2B5EF4-FFF2-40B4-BE49-F238E27FC236}">
              <a16:creationId xmlns:a16="http://schemas.microsoft.com/office/drawing/2014/main" id="{E4317DE4-34F6-4899-8640-8F826E2078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93" name="Textfeld 1192">
          <a:extLst>
            <a:ext uri="{FF2B5EF4-FFF2-40B4-BE49-F238E27FC236}">
              <a16:creationId xmlns:a16="http://schemas.microsoft.com/office/drawing/2014/main" id="{A8989FE2-DFA1-4F06-985F-41B8063FA7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94" name="Textfeld 1193">
          <a:extLst>
            <a:ext uri="{FF2B5EF4-FFF2-40B4-BE49-F238E27FC236}">
              <a16:creationId xmlns:a16="http://schemas.microsoft.com/office/drawing/2014/main" id="{B02835CA-396F-4025-AB48-DC633DC9FD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95" name="Textfeld 1194">
          <a:extLst>
            <a:ext uri="{FF2B5EF4-FFF2-40B4-BE49-F238E27FC236}">
              <a16:creationId xmlns:a16="http://schemas.microsoft.com/office/drawing/2014/main" id="{47462257-77C7-4EE7-9CDB-72D394CD0DC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96" name="Textfeld 1195">
          <a:extLst>
            <a:ext uri="{FF2B5EF4-FFF2-40B4-BE49-F238E27FC236}">
              <a16:creationId xmlns:a16="http://schemas.microsoft.com/office/drawing/2014/main" id="{CB57C0BE-A0B5-4610-8ECA-0D7D27EFD31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97" name="Textfeld 1196">
          <a:extLst>
            <a:ext uri="{FF2B5EF4-FFF2-40B4-BE49-F238E27FC236}">
              <a16:creationId xmlns:a16="http://schemas.microsoft.com/office/drawing/2014/main" id="{F3C6B4D0-25B7-40C9-825E-7EF2442D6BB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98" name="Textfeld 1197">
          <a:extLst>
            <a:ext uri="{FF2B5EF4-FFF2-40B4-BE49-F238E27FC236}">
              <a16:creationId xmlns:a16="http://schemas.microsoft.com/office/drawing/2014/main" id="{4E4B52EC-B6F8-47B8-BB4A-A602694C596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199" name="Textfeld 1198">
          <a:extLst>
            <a:ext uri="{FF2B5EF4-FFF2-40B4-BE49-F238E27FC236}">
              <a16:creationId xmlns:a16="http://schemas.microsoft.com/office/drawing/2014/main" id="{B48F3DF6-2C54-4C1D-83A9-3DB61167953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00" name="Textfeld 1199">
          <a:extLst>
            <a:ext uri="{FF2B5EF4-FFF2-40B4-BE49-F238E27FC236}">
              <a16:creationId xmlns:a16="http://schemas.microsoft.com/office/drawing/2014/main" id="{27A9B91B-C962-4C32-9357-C595C73E99B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01" name="Textfeld 1200">
          <a:extLst>
            <a:ext uri="{FF2B5EF4-FFF2-40B4-BE49-F238E27FC236}">
              <a16:creationId xmlns:a16="http://schemas.microsoft.com/office/drawing/2014/main" id="{12978D35-E3E4-41DF-ADA9-1CDD87C7737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02" name="Textfeld 1201">
          <a:extLst>
            <a:ext uri="{FF2B5EF4-FFF2-40B4-BE49-F238E27FC236}">
              <a16:creationId xmlns:a16="http://schemas.microsoft.com/office/drawing/2014/main" id="{6BE729BA-6BEF-49B4-B47C-42A1E07C20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03" name="Textfeld 1202">
          <a:extLst>
            <a:ext uri="{FF2B5EF4-FFF2-40B4-BE49-F238E27FC236}">
              <a16:creationId xmlns:a16="http://schemas.microsoft.com/office/drawing/2014/main" id="{E6315653-7015-44F5-A04A-AE2C0FA272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04" name="Textfeld 1203">
          <a:extLst>
            <a:ext uri="{FF2B5EF4-FFF2-40B4-BE49-F238E27FC236}">
              <a16:creationId xmlns:a16="http://schemas.microsoft.com/office/drawing/2014/main" id="{A4D1FC0F-7717-409D-817F-F61E6F6DDC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05" name="Textfeld 1204">
          <a:extLst>
            <a:ext uri="{FF2B5EF4-FFF2-40B4-BE49-F238E27FC236}">
              <a16:creationId xmlns:a16="http://schemas.microsoft.com/office/drawing/2014/main" id="{C281DD93-8E54-4503-A081-AB396BDB1E3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06" name="Textfeld 1205">
          <a:extLst>
            <a:ext uri="{FF2B5EF4-FFF2-40B4-BE49-F238E27FC236}">
              <a16:creationId xmlns:a16="http://schemas.microsoft.com/office/drawing/2014/main" id="{A85EFF18-B5CD-42E7-9BD8-35E11D11F6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07" name="Textfeld 1206">
          <a:extLst>
            <a:ext uri="{FF2B5EF4-FFF2-40B4-BE49-F238E27FC236}">
              <a16:creationId xmlns:a16="http://schemas.microsoft.com/office/drawing/2014/main" id="{D137B1F3-13EC-4A31-B120-CA0C9C839FC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08" name="Textfeld 1207">
          <a:extLst>
            <a:ext uri="{FF2B5EF4-FFF2-40B4-BE49-F238E27FC236}">
              <a16:creationId xmlns:a16="http://schemas.microsoft.com/office/drawing/2014/main" id="{8A33C9E9-7749-4B6A-9804-07D237D8440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09" name="Textfeld 1208">
          <a:extLst>
            <a:ext uri="{FF2B5EF4-FFF2-40B4-BE49-F238E27FC236}">
              <a16:creationId xmlns:a16="http://schemas.microsoft.com/office/drawing/2014/main" id="{F14D6998-79C2-4309-8188-897755AD9C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10" name="Textfeld 1209">
          <a:extLst>
            <a:ext uri="{FF2B5EF4-FFF2-40B4-BE49-F238E27FC236}">
              <a16:creationId xmlns:a16="http://schemas.microsoft.com/office/drawing/2014/main" id="{2BD50018-73F4-4FBA-94C8-B2F1FF5E00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11" name="Textfeld 1210">
          <a:extLst>
            <a:ext uri="{FF2B5EF4-FFF2-40B4-BE49-F238E27FC236}">
              <a16:creationId xmlns:a16="http://schemas.microsoft.com/office/drawing/2014/main" id="{76276916-6A4A-48FC-A953-0A3167995C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12" name="Textfeld 1211">
          <a:extLst>
            <a:ext uri="{FF2B5EF4-FFF2-40B4-BE49-F238E27FC236}">
              <a16:creationId xmlns:a16="http://schemas.microsoft.com/office/drawing/2014/main" id="{360AB342-C26A-4491-98AC-BEC2B8021A0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13" name="Textfeld 1212">
          <a:extLst>
            <a:ext uri="{FF2B5EF4-FFF2-40B4-BE49-F238E27FC236}">
              <a16:creationId xmlns:a16="http://schemas.microsoft.com/office/drawing/2014/main" id="{6C8B9BA7-299A-44B7-A129-A8D2EE03B2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14" name="Textfeld 1213">
          <a:extLst>
            <a:ext uri="{FF2B5EF4-FFF2-40B4-BE49-F238E27FC236}">
              <a16:creationId xmlns:a16="http://schemas.microsoft.com/office/drawing/2014/main" id="{43421744-5163-4F9E-97C8-4A9D3D9149C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15" name="Textfeld 1214">
          <a:extLst>
            <a:ext uri="{FF2B5EF4-FFF2-40B4-BE49-F238E27FC236}">
              <a16:creationId xmlns:a16="http://schemas.microsoft.com/office/drawing/2014/main" id="{AEBCAE18-0FD0-45EF-9FB0-7999BCEF417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16" name="Textfeld 1215">
          <a:extLst>
            <a:ext uri="{FF2B5EF4-FFF2-40B4-BE49-F238E27FC236}">
              <a16:creationId xmlns:a16="http://schemas.microsoft.com/office/drawing/2014/main" id="{3F0B69CA-5D73-4B73-A25A-C17561048E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17" name="Textfeld 1216">
          <a:extLst>
            <a:ext uri="{FF2B5EF4-FFF2-40B4-BE49-F238E27FC236}">
              <a16:creationId xmlns:a16="http://schemas.microsoft.com/office/drawing/2014/main" id="{65E4E2FA-18F1-4468-BD7B-9BB0DB8FCC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18" name="Textfeld 1217">
          <a:extLst>
            <a:ext uri="{FF2B5EF4-FFF2-40B4-BE49-F238E27FC236}">
              <a16:creationId xmlns:a16="http://schemas.microsoft.com/office/drawing/2014/main" id="{3BF207B6-DC53-4DB0-9052-1EBB1CCF41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19" name="Textfeld 1218">
          <a:extLst>
            <a:ext uri="{FF2B5EF4-FFF2-40B4-BE49-F238E27FC236}">
              <a16:creationId xmlns:a16="http://schemas.microsoft.com/office/drawing/2014/main" id="{8A30251F-20F8-41DC-9F89-7E013CE325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20" name="Textfeld 1219">
          <a:extLst>
            <a:ext uri="{FF2B5EF4-FFF2-40B4-BE49-F238E27FC236}">
              <a16:creationId xmlns:a16="http://schemas.microsoft.com/office/drawing/2014/main" id="{7EEF7731-8282-4A8E-898C-21B23F5B9B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21" name="Textfeld 1220">
          <a:extLst>
            <a:ext uri="{FF2B5EF4-FFF2-40B4-BE49-F238E27FC236}">
              <a16:creationId xmlns:a16="http://schemas.microsoft.com/office/drawing/2014/main" id="{6729CFD6-9CC3-427C-96C8-A9341394436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22" name="Textfeld 1221">
          <a:extLst>
            <a:ext uri="{FF2B5EF4-FFF2-40B4-BE49-F238E27FC236}">
              <a16:creationId xmlns:a16="http://schemas.microsoft.com/office/drawing/2014/main" id="{5256E245-5E29-436F-B0A6-0746B8C3949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23" name="Textfeld 1222">
          <a:extLst>
            <a:ext uri="{FF2B5EF4-FFF2-40B4-BE49-F238E27FC236}">
              <a16:creationId xmlns:a16="http://schemas.microsoft.com/office/drawing/2014/main" id="{3187393E-5BA6-43EE-A311-7158E459E1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24" name="Textfeld 1223">
          <a:extLst>
            <a:ext uri="{FF2B5EF4-FFF2-40B4-BE49-F238E27FC236}">
              <a16:creationId xmlns:a16="http://schemas.microsoft.com/office/drawing/2014/main" id="{80E78F95-D4A6-4E58-A10A-91C416F9E8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25" name="Textfeld 1224">
          <a:extLst>
            <a:ext uri="{FF2B5EF4-FFF2-40B4-BE49-F238E27FC236}">
              <a16:creationId xmlns:a16="http://schemas.microsoft.com/office/drawing/2014/main" id="{6514582B-7580-4CEF-BB7C-ED77508ED8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26" name="Textfeld 1225">
          <a:extLst>
            <a:ext uri="{FF2B5EF4-FFF2-40B4-BE49-F238E27FC236}">
              <a16:creationId xmlns:a16="http://schemas.microsoft.com/office/drawing/2014/main" id="{4B264135-E5C3-4C07-A8F0-F4712B2F15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27" name="Textfeld 1226">
          <a:extLst>
            <a:ext uri="{FF2B5EF4-FFF2-40B4-BE49-F238E27FC236}">
              <a16:creationId xmlns:a16="http://schemas.microsoft.com/office/drawing/2014/main" id="{6418CBB1-F489-4F44-BA78-450E833547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28" name="Textfeld 1227">
          <a:extLst>
            <a:ext uri="{FF2B5EF4-FFF2-40B4-BE49-F238E27FC236}">
              <a16:creationId xmlns:a16="http://schemas.microsoft.com/office/drawing/2014/main" id="{D6ACD2EB-527C-4074-9444-C3717B958D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29" name="Textfeld 1228">
          <a:extLst>
            <a:ext uri="{FF2B5EF4-FFF2-40B4-BE49-F238E27FC236}">
              <a16:creationId xmlns:a16="http://schemas.microsoft.com/office/drawing/2014/main" id="{3FCF68CE-B98A-4AA1-83CD-D2FEF882E60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30" name="Textfeld 1229">
          <a:extLst>
            <a:ext uri="{FF2B5EF4-FFF2-40B4-BE49-F238E27FC236}">
              <a16:creationId xmlns:a16="http://schemas.microsoft.com/office/drawing/2014/main" id="{A325E92F-15A2-4033-8D6E-9020F551FE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31" name="Textfeld 1230">
          <a:extLst>
            <a:ext uri="{FF2B5EF4-FFF2-40B4-BE49-F238E27FC236}">
              <a16:creationId xmlns:a16="http://schemas.microsoft.com/office/drawing/2014/main" id="{2C03059E-E748-4EB2-9894-6ADC77C3A8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32" name="Textfeld 1231">
          <a:extLst>
            <a:ext uri="{FF2B5EF4-FFF2-40B4-BE49-F238E27FC236}">
              <a16:creationId xmlns:a16="http://schemas.microsoft.com/office/drawing/2014/main" id="{52222EDC-F6EC-44BD-9416-97C8DBED135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33" name="Textfeld 1232">
          <a:extLst>
            <a:ext uri="{FF2B5EF4-FFF2-40B4-BE49-F238E27FC236}">
              <a16:creationId xmlns:a16="http://schemas.microsoft.com/office/drawing/2014/main" id="{B970A896-F2D3-449D-BA18-318379A8A0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34" name="Textfeld 1233">
          <a:extLst>
            <a:ext uri="{FF2B5EF4-FFF2-40B4-BE49-F238E27FC236}">
              <a16:creationId xmlns:a16="http://schemas.microsoft.com/office/drawing/2014/main" id="{7102E1FB-69C2-41D6-BC0C-E33DBF6A01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35" name="Textfeld 1234">
          <a:extLst>
            <a:ext uri="{FF2B5EF4-FFF2-40B4-BE49-F238E27FC236}">
              <a16:creationId xmlns:a16="http://schemas.microsoft.com/office/drawing/2014/main" id="{5AF227A2-F2DC-4162-B03B-77F9D7AF38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36" name="Textfeld 1235">
          <a:extLst>
            <a:ext uri="{FF2B5EF4-FFF2-40B4-BE49-F238E27FC236}">
              <a16:creationId xmlns:a16="http://schemas.microsoft.com/office/drawing/2014/main" id="{FF740536-C144-4D62-BC16-658F6EA01A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37" name="Textfeld 1236">
          <a:extLst>
            <a:ext uri="{FF2B5EF4-FFF2-40B4-BE49-F238E27FC236}">
              <a16:creationId xmlns:a16="http://schemas.microsoft.com/office/drawing/2014/main" id="{E52E5257-1FD3-44D9-98F0-6D622D2917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38" name="Textfeld 1237">
          <a:extLst>
            <a:ext uri="{FF2B5EF4-FFF2-40B4-BE49-F238E27FC236}">
              <a16:creationId xmlns:a16="http://schemas.microsoft.com/office/drawing/2014/main" id="{1D62C1E9-5CE5-4C94-9A09-35B21F086D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39" name="Textfeld 1238">
          <a:extLst>
            <a:ext uri="{FF2B5EF4-FFF2-40B4-BE49-F238E27FC236}">
              <a16:creationId xmlns:a16="http://schemas.microsoft.com/office/drawing/2014/main" id="{DC3543C1-F955-4334-B1CA-41368EAC3C9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40" name="Textfeld 1239">
          <a:extLst>
            <a:ext uri="{FF2B5EF4-FFF2-40B4-BE49-F238E27FC236}">
              <a16:creationId xmlns:a16="http://schemas.microsoft.com/office/drawing/2014/main" id="{1F4FA325-DD66-4728-84CA-C0F55E991D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41" name="Textfeld 1240">
          <a:extLst>
            <a:ext uri="{FF2B5EF4-FFF2-40B4-BE49-F238E27FC236}">
              <a16:creationId xmlns:a16="http://schemas.microsoft.com/office/drawing/2014/main" id="{E050C8DF-764D-48E6-AF91-8CF6B412DF5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42" name="Textfeld 1241">
          <a:extLst>
            <a:ext uri="{FF2B5EF4-FFF2-40B4-BE49-F238E27FC236}">
              <a16:creationId xmlns:a16="http://schemas.microsoft.com/office/drawing/2014/main" id="{9DB1841D-155D-4EEA-89C5-FEEE405B05C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43" name="Textfeld 1242">
          <a:extLst>
            <a:ext uri="{FF2B5EF4-FFF2-40B4-BE49-F238E27FC236}">
              <a16:creationId xmlns:a16="http://schemas.microsoft.com/office/drawing/2014/main" id="{430E9307-3598-484A-8110-3DB3ABE09AE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44" name="Textfeld 1243">
          <a:extLst>
            <a:ext uri="{FF2B5EF4-FFF2-40B4-BE49-F238E27FC236}">
              <a16:creationId xmlns:a16="http://schemas.microsoft.com/office/drawing/2014/main" id="{FF60A0E9-A765-4478-A6AA-EDEAA1A53B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45" name="Textfeld 1244">
          <a:extLst>
            <a:ext uri="{FF2B5EF4-FFF2-40B4-BE49-F238E27FC236}">
              <a16:creationId xmlns:a16="http://schemas.microsoft.com/office/drawing/2014/main" id="{54C8A8BB-C1BE-49FF-973B-A66141D352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46" name="Textfeld 1245">
          <a:extLst>
            <a:ext uri="{FF2B5EF4-FFF2-40B4-BE49-F238E27FC236}">
              <a16:creationId xmlns:a16="http://schemas.microsoft.com/office/drawing/2014/main" id="{2E2581A7-215E-46F8-B84C-FE4F73982B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47" name="Textfeld 1246">
          <a:extLst>
            <a:ext uri="{FF2B5EF4-FFF2-40B4-BE49-F238E27FC236}">
              <a16:creationId xmlns:a16="http://schemas.microsoft.com/office/drawing/2014/main" id="{B98616C4-382F-4B41-B3BF-254A469E997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48" name="Textfeld 1247">
          <a:extLst>
            <a:ext uri="{FF2B5EF4-FFF2-40B4-BE49-F238E27FC236}">
              <a16:creationId xmlns:a16="http://schemas.microsoft.com/office/drawing/2014/main" id="{50463E9C-A49A-418C-A453-48BF6F0437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49" name="Textfeld 1248">
          <a:extLst>
            <a:ext uri="{FF2B5EF4-FFF2-40B4-BE49-F238E27FC236}">
              <a16:creationId xmlns:a16="http://schemas.microsoft.com/office/drawing/2014/main" id="{D3414FCC-4797-460F-8504-78DE50CDB0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50" name="Textfeld 1249">
          <a:extLst>
            <a:ext uri="{FF2B5EF4-FFF2-40B4-BE49-F238E27FC236}">
              <a16:creationId xmlns:a16="http://schemas.microsoft.com/office/drawing/2014/main" id="{37A35F91-20F2-4910-B394-3BCC3C021EC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51" name="Textfeld 1250">
          <a:extLst>
            <a:ext uri="{FF2B5EF4-FFF2-40B4-BE49-F238E27FC236}">
              <a16:creationId xmlns:a16="http://schemas.microsoft.com/office/drawing/2014/main" id="{496E2B74-6FDA-4351-8F0D-27643EB29B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52" name="Textfeld 1251">
          <a:extLst>
            <a:ext uri="{FF2B5EF4-FFF2-40B4-BE49-F238E27FC236}">
              <a16:creationId xmlns:a16="http://schemas.microsoft.com/office/drawing/2014/main" id="{6EA6ACF8-C43E-44B6-ADC0-D083A26A51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53" name="Textfeld 1252">
          <a:extLst>
            <a:ext uri="{FF2B5EF4-FFF2-40B4-BE49-F238E27FC236}">
              <a16:creationId xmlns:a16="http://schemas.microsoft.com/office/drawing/2014/main" id="{0995CD49-99F6-49E1-884A-CC81566E79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54" name="Textfeld 1253">
          <a:extLst>
            <a:ext uri="{FF2B5EF4-FFF2-40B4-BE49-F238E27FC236}">
              <a16:creationId xmlns:a16="http://schemas.microsoft.com/office/drawing/2014/main" id="{D03CDD24-8BEF-4EB0-9EBF-F8CC2E6210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55" name="Textfeld 1254">
          <a:extLst>
            <a:ext uri="{FF2B5EF4-FFF2-40B4-BE49-F238E27FC236}">
              <a16:creationId xmlns:a16="http://schemas.microsoft.com/office/drawing/2014/main" id="{08350C86-660B-41A4-8AA1-E2A78D19FE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56" name="Textfeld 1255">
          <a:extLst>
            <a:ext uri="{FF2B5EF4-FFF2-40B4-BE49-F238E27FC236}">
              <a16:creationId xmlns:a16="http://schemas.microsoft.com/office/drawing/2014/main" id="{E44C0349-10D2-415A-AEB2-5BCC471B02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57" name="Textfeld 1256">
          <a:extLst>
            <a:ext uri="{FF2B5EF4-FFF2-40B4-BE49-F238E27FC236}">
              <a16:creationId xmlns:a16="http://schemas.microsoft.com/office/drawing/2014/main" id="{D07BAF4A-1836-4CEA-9193-4109B4FB60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58" name="Textfeld 1257">
          <a:extLst>
            <a:ext uri="{FF2B5EF4-FFF2-40B4-BE49-F238E27FC236}">
              <a16:creationId xmlns:a16="http://schemas.microsoft.com/office/drawing/2014/main" id="{A37CB54B-14E1-4260-9FD4-6A009256D4D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59" name="Textfeld 1258">
          <a:extLst>
            <a:ext uri="{FF2B5EF4-FFF2-40B4-BE49-F238E27FC236}">
              <a16:creationId xmlns:a16="http://schemas.microsoft.com/office/drawing/2014/main" id="{EFB10219-83A8-41BD-AA0C-B85B8FDA7B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60" name="Textfeld 1259">
          <a:extLst>
            <a:ext uri="{FF2B5EF4-FFF2-40B4-BE49-F238E27FC236}">
              <a16:creationId xmlns:a16="http://schemas.microsoft.com/office/drawing/2014/main" id="{703241CF-BE06-4CDA-990C-D4AD012D510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61" name="Textfeld 1260">
          <a:extLst>
            <a:ext uri="{FF2B5EF4-FFF2-40B4-BE49-F238E27FC236}">
              <a16:creationId xmlns:a16="http://schemas.microsoft.com/office/drawing/2014/main" id="{F672B9F7-578A-4D0B-B6DA-D08D320DF3C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62" name="Textfeld 1261">
          <a:extLst>
            <a:ext uri="{FF2B5EF4-FFF2-40B4-BE49-F238E27FC236}">
              <a16:creationId xmlns:a16="http://schemas.microsoft.com/office/drawing/2014/main" id="{AB29E8C8-03CE-404A-AE28-1AF2F1B720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63" name="Textfeld 1262">
          <a:extLst>
            <a:ext uri="{FF2B5EF4-FFF2-40B4-BE49-F238E27FC236}">
              <a16:creationId xmlns:a16="http://schemas.microsoft.com/office/drawing/2014/main" id="{80F7AA25-B35F-47C1-AE2A-53BB09DBB8A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64" name="Textfeld 1263">
          <a:extLst>
            <a:ext uri="{FF2B5EF4-FFF2-40B4-BE49-F238E27FC236}">
              <a16:creationId xmlns:a16="http://schemas.microsoft.com/office/drawing/2014/main" id="{AC7AEF9A-BB72-4D04-AB23-4EC4055C8F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65" name="Textfeld 1264">
          <a:extLst>
            <a:ext uri="{FF2B5EF4-FFF2-40B4-BE49-F238E27FC236}">
              <a16:creationId xmlns:a16="http://schemas.microsoft.com/office/drawing/2014/main" id="{AAC46565-E225-45A3-B731-1424F8ABFA4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66" name="Textfeld 1265">
          <a:extLst>
            <a:ext uri="{FF2B5EF4-FFF2-40B4-BE49-F238E27FC236}">
              <a16:creationId xmlns:a16="http://schemas.microsoft.com/office/drawing/2014/main" id="{CF53359B-FF99-4C42-BC32-8DC351F4DC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67" name="Textfeld 1266">
          <a:extLst>
            <a:ext uri="{FF2B5EF4-FFF2-40B4-BE49-F238E27FC236}">
              <a16:creationId xmlns:a16="http://schemas.microsoft.com/office/drawing/2014/main" id="{4279C67C-8899-45AA-B648-5CECA41833A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68" name="Textfeld 1267">
          <a:extLst>
            <a:ext uri="{FF2B5EF4-FFF2-40B4-BE49-F238E27FC236}">
              <a16:creationId xmlns:a16="http://schemas.microsoft.com/office/drawing/2014/main" id="{A7324AB1-BBAA-4A1C-B655-F667357DFA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69" name="Textfeld 1268">
          <a:extLst>
            <a:ext uri="{FF2B5EF4-FFF2-40B4-BE49-F238E27FC236}">
              <a16:creationId xmlns:a16="http://schemas.microsoft.com/office/drawing/2014/main" id="{589B79F5-5090-4496-B7E4-49D08E9D1B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70" name="Textfeld 1269">
          <a:extLst>
            <a:ext uri="{FF2B5EF4-FFF2-40B4-BE49-F238E27FC236}">
              <a16:creationId xmlns:a16="http://schemas.microsoft.com/office/drawing/2014/main" id="{4EBFCFEB-BDAB-4DE9-929E-52B7C0A212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71" name="Textfeld 1270">
          <a:extLst>
            <a:ext uri="{FF2B5EF4-FFF2-40B4-BE49-F238E27FC236}">
              <a16:creationId xmlns:a16="http://schemas.microsoft.com/office/drawing/2014/main" id="{527EC29C-A9DF-4C17-B8B2-05EE028811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72" name="Textfeld 1271">
          <a:extLst>
            <a:ext uri="{FF2B5EF4-FFF2-40B4-BE49-F238E27FC236}">
              <a16:creationId xmlns:a16="http://schemas.microsoft.com/office/drawing/2014/main" id="{7B96F38D-F2A4-4944-A6AF-8B4E68B50E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73" name="Textfeld 1272">
          <a:extLst>
            <a:ext uri="{FF2B5EF4-FFF2-40B4-BE49-F238E27FC236}">
              <a16:creationId xmlns:a16="http://schemas.microsoft.com/office/drawing/2014/main" id="{6E86630A-5BBF-486A-A7CF-FF425322BEB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74" name="Textfeld 1273">
          <a:extLst>
            <a:ext uri="{FF2B5EF4-FFF2-40B4-BE49-F238E27FC236}">
              <a16:creationId xmlns:a16="http://schemas.microsoft.com/office/drawing/2014/main" id="{CC1AEC53-D5CE-498B-86CD-4336480DB03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75" name="Textfeld 1274">
          <a:extLst>
            <a:ext uri="{FF2B5EF4-FFF2-40B4-BE49-F238E27FC236}">
              <a16:creationId xmlns:a16="http://schemas.microsoft.com/office/drawing/2014/main" id="{668CE4AA-B539-4191-AB8F-6C3EB50717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76" name="Textfeld 1275">
          <a:extLst>
            <a:ext uri="{FF2B5EF4-FFF2-40B4-BE49-F238E27FC236}">
              <a16:creationId xmlns:a16="http://schemas.microsoft.com/office/drawing/2014/main" id="{EAA81988-D8DA-4C8B-BD87-8D9D6C4550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77" name="Textfeld 1276">
          <a:extLst>
            <a:ext uri="{FF2B5EF4-FFF2-40B4-BE49-F238E27FC236}">
              <a16:creationId xmlns:a16="http://schemas.microsoft.com/office/drawing/2014/main" id="{EBBBC609-886B-42C4-8876-D5976A1AAA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78" name="Textfeld 1277">
          <a:extLst>
            <a:ext uri="{FF2B5EF4-FFF2-40B4-BE49-F238E27FC236}">
              <a16:creationId xmlns:a16="http://schemas.microsoft.com/office/drawing/2014/main" id="{0190F9BB-5FA6-40DA-BEB2-91B953D944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79" name="Textfeld 1278">
          <a:extLst>
            <a:ext uri="{FF2B5EF4-FFF2-40B4-BE49-F238E27FC236}">
              <a16:creationId xmlns:a16="http://schemas.microsoft.com/office/drawing/2014/main" id="{F90889CB-D98B-457C-B784-AD61BC8655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80" name="Textfeld 1279">
          <a:extLst>
            <a:ext uri="{FF2B5EF4-FFF2-40B4-BE49-F238E27FC236}">
              <a16:creationId xmlns:a16="http://schemas.microsoft.com/office/drawing/2014/main" id="{E887F0CE-4ED8-4C91-BA03-ADD3E572C5B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81" name="Textfeld 1280">
          <a:extLst>
            <a:ext uri="{FF2B5EF4-FFF2-40B4-BE49-F238E27FC236}">
              <a16:creationId xmlns:a16="http://schemas.microsoft.com/office/drawing/2014/main" id="{6599DFFD-D884-4F4F-9090-640DC5776F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82" name="Textfeld 1281">
          <a:extLst>
            <a:ext uri="{FF2B5EF4-FFF2-40B4-BE49-F238E27FC236}">
              <a16:creationId xmlns:a16="http://schemas.microsoft.com/office/drawing/2014/main" id="{820C18EE-3AB3-4887-AF82-5E7F18F505B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83" name="Textfeld 1282">
          <a:extLst>
            <a:ext uri="{FF2B5EF4-FFF2-40B4-BE49-F238E27FC236}">
              <a16:creationId xmlns:a16="http://schemas.microsoft.com/office/drawing/2014/main" id="{4E448FF4-3024-4530-B55D-C08F90AB606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84" name="Textfeld 1283">
          <a:extLst>
            <a:ext uri="{FF2B5EF4-FFF2-40B4-BE49-F238E27FC236}">
              <a16:creationId xmlns:a16="http://schemas.microsoft.com/office/drawing/2014/main" id="{DE59A780-27B9-4298-AA03-4463182C13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85" name="Textfeld 1284">
          <a:extLst>
            <a:ext uri="{FF2B5EF4-FFF2-40B4-BE49-F238E27FC236}">
              <a16:creationId xmlns:a16="http://schemas.microsoft.com/office/drawing/2014/main" id="{0B26347F-6E41-43A8-B44A-AB3DBD47B0E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86" name="Textfeld 1285">
          <a:extLst>
            <a:ext uri="{FF2B5EF4-FFF2-40B4-BE49-F238E27FC236}">
              <a16:creationId xmlns:a16="http://schemas.microsoft.com/office/drawing/2014/main" id="{6021C8B2-39A7-43A9-8E44-23780EED06D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87" name="Textfeld 1286">
          <a:extLst>
            <a:ext uri="{FF2B5EF4-FFF2-40B4-BE49-F238E27FC236}">
              <a16:creationId xmlns:a16="http://schemas.microsoft.com/office/drawing/2014/main" id="{6A1F4CD7-C6DA-4036-8C58-EFA0651ADAE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88" name="Textfeld 1287">
          <a:extLst>
            <a:ext uri="{FF2B5EF4-FFF2-40B4-BE49-F238E27FC236}">
              <a16:creationId xmlns:a16="http://schemas.microsoft.com/office/drawing/2014/main" id="{79CC217E-0273-4C0B-8287-C4948D15B3A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89" name="Textfeld 1288">
          <a:extLst>
            <a:ext uri="{FF2B5EF4-FFF2-40B4-BE49-F238E27FC236}">
              <a16:creationId xmlns:a16="http://schemas.microsoft.com/office/drawing/2014/main" id="{56A67D34-55EF-4CF9-BC02-7D31D33995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90" name="Textfeld 1289">
          <a:extLst>
            <a:ext uri="{FF2B5EF4-FFF2-40B4-BE49-F238E27FC236}">
              <a16:creationId xmlns:a16="http://schemas.microsoft.com/office/drawing/2014/main" id="{F98C0757-E3DC-4879-9336-C34670220B4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91" name="Textfeld 1290">
          <a:extLst>
            <a:ext uri="{FF2B5EF4-FFF2-40B4-BE49-F238E27FC236}">
              <a16:creationId xmlns:a16="http://schemas.microsoft.com/office/drawing/2014/main" id="{E664F8A7-C382-4517-A47E-276512CDAF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92" name="Textfeld 1291">
          <a:extLst>
            <a:ext uri="{FF2B5EF4-FFF2-40B4-BE49-F238E27FC236}">
              <a16:creationId xmlns:a16="http://schemas.microsoft.com/office/drawing/2014/main" id="{805B8382-6653-4C61-ADCB-CEA70293B45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93" name="Textfeld 1292">
          <a:extLst>
            <a:ext uri="{FF2B5EF4-FFF2-40B4-BE49-F238E27FC236}">
              <a16:creationId xmlns:a16="http://schemas.microsoft.com/office/drawing/2014/main" id="{C8F48CAD-1BEC-4FC8-BB69-8D0F92AFB3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94" name="Textfeld 1293">
          <a:extLst>
            <a:ext uri="{FF2B5EF4-FFF2-40B4-BE49-F238E27FC236}">
              <a16:creationId xmlns:a16="http://schemas.microsoft.com/office/drawing/2014/main" id="{D8301166-998C-48F0-BE7F-CDB62885D41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95" name="Textfeld 1294">
          <a:extLst>
            <a:ext uri="{FF2B5EF4-FFF2-40B4-BE49-F238E27FC236}">
              <a16:creationId xmlns:a16="http://schemas.microsoft.com/office/drawing/2014/main" id="{D4377F75-E0BE-40D3-B35B-41A9ADA188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96" name="Textfeld 1295">
          <a:extLst>
            <a:ext uri="{FF2B5EF4-FFF2-40B4-BE49-F238E27FC236}">
              <a16:creationId xmlns:a16="http://schemas.microsoft.com/office/drawing/2014/main" id="{345895B5-B06C-42C9-AC3C-466581A2017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97" name="Textfeld 1296">
          <a:extLst>
            <a:ext uri="{FF2B5EF4-FFF2-40B4-BE49-F238E27FC236}">
              <a16:creationId xmlns:a16="http://schemas.microsoft.com/office/drawing/2014/main" id="{04D1CF1E-2DE2-4051-9238-F2DC59B1C0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98" name="Textfeld 1297">
          <a:extLst>
            <a:ext uri="{FF2B5EF4-FFF2-40B4-BE49-F238E27FC236}">
              <a16:creationId xmlns:a16="http://schemas.microsoft.com/office/drawing/2014/main" id="{AD08510A-6E0C-4C09-987A-E69F952EBA4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299" name="Textfeld 1298">
          <a:extLst>
            <a:ext uri="{FF2B5EF4-FFF2-40B4-BE49-F238E27FC236}">
              <a16:creationId xmlns:a16="http://schemas.microsoft.com/office/drawing/2014/main" id="{81C05E7F-E87C-4BA2-9394-FE6DD8256B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00" name="Textfeld 1299">
          <a:extLst>
            <a:ext uri="{FF2B5EF4-FFF2-40B4-BE49-F238E27FC236}">
              <a16:creationId xmlns:a16="http://schemas.microsoft.com/office/drawing/2014/main" id="{1F0C024F-9420-4045-BF3F-7DBA5E157F2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01" name="Textfeld 1300">
          <a:extLst>
            <a:ext uri="{FF2B5EF4-FFF2-40B4-BE49-F238E27FC236}">
              <a16:creationId xmlns:a16="http://schemas.microsoft.com/office/drawing/2014/main" id="{33DFE402-E117-4383-A0B8-C5193696E0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02" name="Textfeld 1301">
          <a:extLst>
            <a:ext uri="{FF2B5EF4-FFF2-40B4-BE49-F238E27FC236}">
              <a16:creationId xmlns:a16="http://schemas.microsoft.com/office/drawing/2014/main" id="{85710519-19D8-4758-9561-FC48559756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03" name="Textfeld 1302">
          <a:extLst>
            <a:ext uri="{FF2B5EF4-FFF2-40B4-BE49-F238E27FC236}">
              <a16:creationId xmlns:a16="http://schemas.microsoft.com/office/drawing/2014/main" id="{165E4F47-9DF8-4518-AEC4-E70603360C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04" name="Textfeld 1303">
          <a:extLst>
            <a:ext uri="{FF2B5EF4-FFF2-40B4-BE49-F238E27FC236}">
              <a16:creationId xmlns:a16="http://schemas.microsoft.com/office/drawing/2014/main" id="{C666F25E-C9E2-4076-A412-E591A326CD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05" name="Textfeld 1304">
          <a:extLst>
            <a:ext uri="{FF2B5EF4-FFF2-40B4-BE49-F238E27FC236}">
              <a16:creationId xmlns:a16="http://schemas.microsoft.com/office/drawing/2014/main" id="{F78379DA-9E29-4534-8C11-ACDFF505FC7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06" name="Textfeld 1305">
          <a:extLst>
            <a:ext uri="{FF2B5EF4-FFF2-40B4-BE49-F238E27FC236}">
              <a16:creationId xmlns:a16="http://schemas.microsoft.com/office/drawing/2014/main" id="{3FCA8685-6B1F-4048-8EC7-3635308DECE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07" name="Textfeld 1306">
          <a:extLst>
            <a:ext uri="{FF2B5EF4-FFF2-40B4-BE49-F238E27FC236}">
              <a16:creationId xmlns:a16="http://schemas.microsoft.com/office/drawing/2014/main" id="{F6144446-826E-4034-BC86-57E7FC4833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08" name="Textfeld 1307">
          <a:extLst>
            <a:ext uri="{FF2B5EF4-FFF2-40B4-BE49-F238E27FC236}">
              <a16:creationId xmlns:a16="http://schemas.microsoft.com/office/drawing/2014/main" id="{35CDA4A9-AEC2-4223-A4AA-0BFDB9C187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09" name="Textfeld 1308">
          <a:extLst>
            <a:ext uri="{FF2B5EF4-FFF2-40B4-BE49-F238E27FC236}">
              <a16:creationId xmlns:a16="http://schemas.microsoft.com/office/drawing/2014/main" id="{A35C73C9-2CFB-436D-A219-16026239112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10" name="Textfeld 1309">
          <a:extLst>
            <a:ext uri="{FF2B5EF4-FFF2-40B4-BE49-F238E27FC236}">
              <a16:creationId xmlns:a16="http://schemas.microsoft.com/office/drawing/2014/main" id="{5E0067A3-4E13-47CB-B1DB-AEFF562FA37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11" name="Textfeld 1310">
          <a:extLst>
            <a:ext uri="{FF2B5EF4-FFF2-40B4-BE49-F238E27FC236}">
              <a16:creationId xmlns:a16="http://schemas.microsoft.com/office/drawing/2014/main" id="{B680CE9C-F3BC-436A-9FA8-CE690562F2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12" name="Textfeld 1311">
          <a:extLst>
            <a:ext uri="{FF2B5EF4-FFF2-40B4-BE49-F238E27FC236}">
              <a16:creationId xmlns:a16="http://schemas.microsoft.com/office/drawing/2014/main" id="{7504BF25-9ACA-4C03-99C8-48BE1DEE426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13" name="Textfeld 1312">
          <a:extLst>
            <a:ext uri="{FF2B5EF4-FFF2-40B4-BE49-F238E27FC236}">
              <a16:creationId xmlns:a16="http://schemas.microsoft.com/office/drawing/2014/main" id="{A7394BD8-FA34-4606-B45A-E024012CF28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14" name="Textfeld 1313">
          <a:extLst>
            <a:ext uri="{FF2B5EF4-FFF2-40B4-BE49-F238E27FC236}">
              <a16:creationId xmlns:a16="http://schemas.microsoft.com/office/drawing/2014/main" id="{AF5DA354-96FF-4773-8183-B712E22E8E4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15" name="Textfeld 1314">
          <a:extLst>
            <a:ext uri="{FF2B5EF4-FFF2-40B4-BE49-F238E27FC236}">
              <a16:creationId xmlns:a16="http://schemas.microsoft.com/office/drawing/2014/main" id="{42211BD4-D522-4097-A572-EF48B0DF15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16" name="Textfeld 1315">
          <a:extLst>
            <a:ext uri="{FF2B5EF4-FFF2-40B4-BE49-F238E27FC236}">
              <a16:creationId xmlns:a16="http://schemas.microsoft.com/office/drawing/2014/main" id="{038A23D8-1E47-4F25-82EA-DF99C6B0D9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17" name="Textfeld 1316">
          <a:extLst>
            <a:ext uri="{FF2B5EF4-FFF2-40B4-BE49-F238E27FC236}">
              <a16:creationId xmlns:a16="http://schemas.microsoft.com/office/drawing/2014/main" id="{EA4AEE32-53B5-407C-8117-869467E70B0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18" name="Textfeld 1317">
          <a:extLst>
            <a:ext uri="{FF2B5EF4-FFF2-40B4-BE49-F238E27FC236}">
              <a16:creationId xmlns:a16="http://schemas.microsoft.com/office/drawing/2014/main" id="{DB86BACD-6438-430C-8107-A8DE52A00B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19" name="Textfeld 1318">
          <a:extLst>
            <a:ext uri="{FF2B5EF4-FFF2-40B4-BE49-F238E27FC236}">
              <a16:creationId xmlns:a16="http://schemas.microsoft.com/office/drawing/2014/main" id="{43C68C59-0C89-4447-A89B-7E21344DC5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20" name="Textfeld 1319">
          <a:extLst>
            <a:ext uri="{FF2B5EF4-FFF2-40B4-BE49-F238E27FC236}">
              <a16:creationId xmlns:a16="http://schemas.microsoft.com/office/drawing/2014/main" id="{7C64D6E0-7316-4F44-B053-B6E37B2F39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21" name="Textfeld 1320">
          <a:extLst>
            <a:ext uri="{FF2B5EF4-FFF2-40B4-BE49-F238E27FC236}">
              <a16:creationId xmlns:a16="http://schemas.microsoft.com/office/drawing/2014/main" id="{CFE9315A-B8A8-4417-8E81-115CECD333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22" name="Textfeld 1321">
          <a:extLst>
            <a:ext uri="{FF2B5EF4-FFF2-40B4-BE49-F238E27FC236}">
              <a16:creationId xmlns:a16="http://schemas.microsoft.com/office/drawing/2014/main" id="{147A51AB-9725-4E9F-8560-70E4486F4BE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23" name="Textfeld 1322">
          <a:extLst>
            <a:ext uri="{FF2B5EF4-FFF2-40B4-BE49-F238E27FC236}">
              <a16:creationId xmlns:a16="http://schemas.microsoft.com/office/drawing/2014/main" id="{4A2C4B8A-6C45-4605-AA50-97F9B68BC8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24" name="Textfeld 1323">
          <a:extLst>
            <a:ext uri="{FF2B5EF4-FFF2-40B4-BE49-F238E27FC236}">
              <a16:creationId xmlns:a16="http://schemas.microsoft.com/office/drawing/2014/main" id="{F89F4172-8884-4A52-9626-1FA6E2D10F9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25" name="Textfeld 1324">
          <a:extLst>
            <a:ext uri="{FF2B5EF4-FFF2-40B4-BE49-F238E27FC236}">
              <a16:creationId xmlns:a16="http://schemas.microsoft.com/office/drawing/2014/main" id="{F4E14646-022A-4CF4-BB6E-C4D2F977D0A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26" name="Textfeld 1325">
          <a:extLst>
            <a:ext uri="{FF2B5EF4-FFF2-40B4-BE49-F238E27FC236}">
              <a16:creationId xmlns:a16="http://schemas.microsoft.com/office/drawing/2014/main" id="{9CF46507-B962-4F22-8C5D-6585E9490DC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27" name="Textfeld 1326">
          <a:extLst>
            <a:ext uri="{FF2B5EF4-FFF2-40B4-BE49-F238E27FC236}">
              <a16:creationId xmlns:a16="http://schemas.microsoft.com/office/drawing/2014/main" id="{3B6D14B0-FBD0-48AE-A5E1-460F1CCC5E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28" name="Textfeld 1327">
          <a:extLst>
            <a:ext uri="{FF2B5EF4-FFF2-40B4-BE49-F238E27FC236}">
              <a16:creationId xmlns:a16="http://schemas.microsoft.com/office/drawing/2014/main" id="{F06A776C-E003-43D7-84E1-D3A79372CAD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29" name="Textfeld 1328">
          <a:extLst>
            <a:ext uri="{FF2B5EF4-FFF2-40B4-BE49-F238E27FC236}">
              <a16:creationId xmlns:a16="http://schemas.microsoft.com/office/drawing/2014/main" id="{07CA58F4-0585-48EF-A479-5D9722EE69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30" name="Textfeld 1329">
          <a:extLst>
            <a:ext uri="{FF2B5EF4-FFF2-40B4-BE49-F238E27FC236}">
              <a16:creationId xmlns:a16="http://schemas.microsoft.com/office/drawing/2014/main" id="{D3F7B6A6-30CB-4DCD-917E-D9C7A489A6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31" name="Textfeld 1330">
          <a:extLst>
            <a:ext uri="{FF2B5EF4-FFF2-40B4-BE49-F238E27FC236}">
              <a16:creationId xmlns:a16="http://schemas.microsoft.com/office/drawing/2014/main" id="{2BC48FEB-297B-4800-8D11-63D6690FB36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32" name="Textfeld 1331">
          <a:extLst>
            <a:ext uri="{FF2B5EF4-FFF2-40B4-BE49-F238E27FC236}">
              <a16:creationId xmlns:a16="http://schemas.microsoft.com/office/drawing/2014/main" id="{29D95D25-0225-4DAA-9F06-79D32699810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33" name="Textfeld 1332">
          <a:extLst>
            <a:ext uri="{FF2B5EF4-FFF2-40B4-BE49-F238E27FC236}">
              <a16:creationId xmlns:a16="http://schemas.microsoft.com/office/drawing/2014/main" id="{D73E518B-F60E-4806-B6FF-E4D8FD0EE9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34" name="Textfeld 1333">
          <a:extLst>
            <a:ext uri="{FF2B5EF4-FFF2-40B4-BE49-F238E27FC236}">
              <a16:creationId xmlns:a16="http://schemas.microsoft.com/office/drawing/2014/main" id="{48BAA234-1EED-4CE7-A078-62FE98C95E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35" name="Textfeld 1334">
          <a:extLst>
            <a:ext uri="{FF2B5EF4-FFF2-40B4-BE49-F238E27FC236}">
              <a16:creationId xmlns:a16="http://schemas.microsoft.com/office/drawing/2014/main" id="{1C01D9BA-E7DB-4F62-8C02-60EF3E0C70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36" name="Textfeld 1335">
          <a:extLst>
            <a:ext uri="{FF2B5EF4-FFF2-40B4-BE49-F238E27FC236}">
              <a16:creationId xmlns:a16="http://schemas.microsoft.com/office/drawing/2014/main" id="{D6DCFB1F-5BB0-4F9E-BB74-A20C3292D5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37" name="Textfeld 1336">
          <a:extLst>
            <a:ext uri="{FF2B5EF4-FFF2-40B4-BE49-F238E27FC236}">
              <a16:creationId xmlns:a16="http://schemas.microsoft.com/office/drawing/2014/main" id="{303D5D0D-78CE-4B30-87E2-030BF5C0D2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38" name="Textfeld 1337">
          <a:extLst>
            <a:ext uri="{FF2B5EF4-FFF2-40B4-BE49-F238E27FC236}">
              <a16:creationId xmlns:a16="http://schemas.microsoft.com/office/drawing/2014/main" id="{0BF3F254-A67D-4DF6-BC5C-AD6923AAE25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39" name="Textfeld 1338">
          <a:extLst>
            <a:ext uri="{FF2B5EF4-FFF2-40B4-BE49-F238E27FC236}">
              <a16:creationId xmlns:a16="http://schemas.microsoft.com/office/drawing/2014/main" id="{B2AA583C-E723-4D10-99C4-F5FB704CE59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40" name="Textfeld 1339">
          <a:extLst>
            <a:ext uri="{FF2B5EF4-FFF2-40B4-BE49-F238E27FC236}">
              <a16:creationId xmlns:a16="http://schemas.microsoft.com/office/drawing/2014/main" id="{4C0852C0-20B9-4EB1-BAF8-A63B81E1640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41" name="Textfeld 1340">
          <a:extLst>
            <a:ext uri="{FF2B5EF4-FFF2-40B4-BE49-F238E27FC236}">
              <a16:creationId xmlns:a16="http://schemas.microsoft.com/office/drawing/2014/main" id="{5152BACF-2AAC-40B1-B26E-D5ACEEA50F2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42" name="Textfeld 1341">
          <a:extLst>
            <a:ext uri="{FF2B5EF4-FFF2-40B4-BE49-F238E27FC236}">
              <a16:creationId xmlns:a16="http://schemas.microsoft.com/office/drawing/2014/main" id="{39F59C13-524A-4D7D-940F-5ED2DF8B10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43" name="Textfeld 1342">
          <a:extLst>
            <a:ext uri="{FF2B5EF4-FFF2-40B4-BE49-F238E27FC236}">
              <a16:creationId xmlns:a16="http://schemas.microsoft.com/office/drawing/2014/main" id="{C856E9AE-760C-467B-B8B3-4C1743178E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44" name="Textfeld 1343">
          <a:extLst>
            <a:ext uri="{FF2B5EF4-FFF2-40B4-BE49-F238E27FC236}">
              <a16:creationId xmlns:a16="http://schemas.microsoft.com/office/drawing/2014/main" id="{81D3A701-79FD-4E80-91D8-B1D29113B14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45" name="Textfeld 1344">
          <a:extLst>
            <a:ext uri="{FF2B5EF4-FFF2-40B4-BE49-F238E27FC236}">
              <a16:creationId xmlns:a16="http://schemas.microsoft.com/office/drawing/2014/main" id="{BC9697B3-0688-444F-AAEA-DD64C73C9FF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46" name="Textfeld 1345">
          <a:extLst>
            <a:ext uri="{FF2B5EF4-FFF2-40B4-BE49-F238E27FC236}">
              <a16:creationId xmlns:a16="http://schemas.microsoft.com/office/drawing/2014/main" id="{35EAC914-4042-47D6-971C-6C2223D942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47" name="Textfeld 1346">
          <a:extLst>
            <a:ext uri="{FF2B5EF4-FFF2-40B4-BE49-F238E27FC236}">
              <a16:creationId xmlns:a16="http://schemas.microsoft.com/office/drawing/2014/main" id="{3AF8D6E6-3B8B-44AF-8953-14853FAF85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48" name="Textfeld 1347">
          <a:extLst>
            <a:ext uri="{FF2B5EF4-FFF2-40B4-BE49-F238E27FC236}">
              <a16:creationId xmlns:a16="http://schemas.microsoft.com/office/drawing/2014/main" id="{CA9F5B3B-C781-4843-96E6-5F5B0885BB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49" name="Textfeld 1348">
          <a:extLst>
            <a:ext uri="{FF2B5EF4-FFF2-40B4-BE49-F238E27FC236}">
              <a16:creationId xmlns:a16="http://schemas.microsoft.com/office/drawing/2014/main" id="{8163C949-0350-457A-8C16-C3BD7FD758A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50" name="Textfeld 1349">
          <a:extLst>
            <a:ext uri="{FF2B5EF4-FFF2-40B4-BE49-F238E27FC236}">
              <a16:creationId xmlns:a16="http://schemas.microsoft.com/office/drawing/2014/main" id="{A1F473D1-FAED-43E3-BD7C-F489800B5B6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51" name="Textfeld 1350">
          <a:extLst>
            <a:ext uri="{FF2B5EF4-FFF2-40B4-BE49-F238E27FC236}">
              <a16:creationId xmlns:a16="http://schemas.microsoft.com/office/drawing/2014/main" id="{9DAA0408-E2BE-4118-A55B-E43C342B38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52" name="Textfeld 1351">
          <a:extLst>
            <a:ext uri="{FF2B5EF4-FFF2-40B4-BE49-F238E27FC236}">
              <a16:creationId xmlns:a16="http://schemas.microsoft.com/office/drawing/2014/main" id="{FA5C3FFE-10B5-447A-8224-1E16E3BA60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53" name="Textfeld 1352">
          <a:extLst>
            <a:ext uri="{FF2B5EF4-FFF2-40B4-BE49-F238E27FC236}">
              <a16:creationId xmlns:a16="http://schemas.microsoft.com/office/drawing/2014/main" id="{3112C2D6-AB6F-44B5-B59C-2C347F54A50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54" name="Textfeld 1353">
          <a:extLst>
            <a:ext uri="{FF2B5EF4-FFF2-40B4-BE49-F238E27FC236}">
              <a16:creationId xmlns:a16="http://schemas.microsoft.com/office/drawing/2014/main" id="{649FEF37-FFF0-431D-B9A4-315B35CFF90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55" name="Textfeld 1354">
          <a:extLst>
            <a:ext uri="{FF2B5EF4-FFF2-40B4-BE49-F238E27FC236}">
              <a16:creationId xmlns:a16="http://schemas.microsoft.com/office/drawing/2014/main" id="{72BB8EB9-91F9-49B3-A0CE-D7B375554F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56" name="Textfeld 1355">
          <a:extLst>
            <a:ext uri="{FF2B5EF4-FFF2-40B4-BE49-F238E27FC236}">
              <a16:creationId xmlns:a16="http://schemas.microsoft.com/office/drawing/2014/main" id="{D34DDDB4-C176-4A9B-9E74-9C17CF3F34A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57" name="Textfeld 1356">
          <a:extLst>
            <a:ext uri="{FF2B5EF4-FFF2-40B4-BE49-F238E27FC236}">
              <a16:creationId xmlns:a16="http://schemas.microsoft.com/office/drawing/2014/main" id="{2ABFC5D6-198E-4489-AB64-7AD28FE7311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58" name="Textfeld 1357">
          <a:extLst>
            <a:ext uri="{FF2B5EF4-FFF2-40B4-BE49-F238E27FC236}">
              <a16:creationId xmlns:a16="http://schemas.microsoft.com/office/drawing/2014/main" id="{F486A49A-2026-4F2D-9DEB-0B9262F4F4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59" name="Textfeld 1358">
          <a:extLst>
            <a:ext uri="{FF2B5EF4-FFF2-40B4-BE49-F238E27FC236}">
              <a16:creationId xmlns:a16="http://schemas.microsoft.com/office/drawing/2014/main" id="{3E2C4454-1E64-4C59-8003-1485C2B27FC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60" name="Textfeld 1359">
          <a:extLst>
            <a:ext uri="{FF2B5EF4-FFF2-40B4-BE49-F238E27FC236}">
              <a16:creationId xmlns:a16="http://schemas.microsoft.com/office/drawing/2014/main" id="{CBE34613-6680-46C4-AAB4-0D199F955C4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61" name="Textfeld 1360">
          <a:extLst>
            <a:ext uri="{FF2B5EF4-FFF2-40B4-BE49-F238E27FC236}">
              <a16:creationId xmlns:a16="http://schemas.microsoft.com/office/drawing/2014/main" id="{A0A5C811-B65B-4E70-9C28-7FAD06F90B0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62" name="Textfeld 1361">
          <a:extLst>
            <a:ext uri="{FF2B5EF4-FFF2-40B4-BE49-F238E27FC236}">
              <a16:creationId xmlns:a16="http://schemas.microsoft.com/office/drawing/2014/main" id="{B58D3796-140A-4DD7-9515-52683FF0EFB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63" name="Textfeld 1362">
          <a:extLst>
            <a:ext uri="{FF2B5EF4-FFF2-40B4-BE49-F238E27FC236}">
              <a16:creationId xmlns:a16="http://schemas.microsoft.com/office/drawing/2014/main" id="{F8F0FA72-1927-4F8E-9817-DB2A87F162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64" name="Textfeld 1363">
          <a:extLst>
            <a:ext uri="{FF2B5EF4-FFF2-40B4-BE49-F238E27FC236}">
              <a16:creationId xmlns:a16="http://schemas.microsoft.com/office/drawing/2014/main" id="{B1D5FA28-BB0C-48D5-B667-B75CAB1B59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65" name="Textfeld 1364">
          <a:extLst>
            <a:ext uri="{FF2B5EF4-FFF2-40B4-BE49-F238E27FC236}">
              <a16:creationId xmlns:a16="http://schemas.microsoft.com/office/drawing/2014/main" id="{2884D8F7-9C86-4E79-8876-D82DC4C044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66" name="Textfeld 1365">
          <a:extLst>
            <a:ext uri="{FF2B5EF4-FFF2-40B4-BE49-F238E27FC236}">
              <a16:creationId xmlns:a16="http://schemas.microsoft.com/office/drawing/2014/main" id="{D577B460-1936-491C-BC11-81317DCA142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67" name="Textfeld 1366">
          <a:extLst>
            <a:ext uri="{FF2B5EF4-FFF2-40B4-BE49-F238E27FC236}">
              <a16:creationId xmlns:a16="http://schemas.microsoft.com/office/drawing/2014/main" id="{A8323210-32E5-484E-91C6-707FB1222A9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68" name="Textfeld 1367">
          <a:extLst>
            <a:ext uri="{FF2B5EF4-FFF2-40B4-BE49-F238E27FC236}">
              <a16:creationId xmlns:a16="http://schemas.microsoft.com/office/drawing/2014/main" id="{A6B4633D-B298-4936-9F72-D29C773280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69" name="Textfeld 1368">
          <a:extLst>
            <a:ext uri="{FF2B5EF4-FFF2-40B4-BE49-F238E27FC236}">
              <a16:creationId xmlns:a16="http://schemas.microsoft.com/office/drawing/2014/main" id="{11C3AC31-2B87-4D13-AAAA-0B77BC59E7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70" name="Textfeld 1369">
          <a:extLst>
            <a:ext uri="{FF2B5EF4-FFF2-40B4-BE49-F238E27FC236}">
              <a16:creationId xmlns:a16="http://schemas.microsoft.com/office/drawing/2014/main" id="{A6AD346A-A853-43F8-854D-080C2FF0ED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71" name="Textfeld 1370">
          <a:extLst>
            <a:ext uri="{FF2B5EF4-FFF2-40B4-BE49-F238E27FC236}">
              <a16:creationId xmlns:a16="http://schemas.microsoft.com/office/drawing/2014/main" id="{31CB1D44-4FEF-4395-A728-43047DB068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72" name="Textfeld 1371">
          <a:extLst>
            <a:ext uri="{FF2B5EF4-FFF2-40B4-BE49-F238E27FC236}">
              <a16:creationId xmlns:a16="http://schemas.microsoft.com/office/drawing/2014/main" id="{8D2BF73D-E479-465A-A3C3-9DDE8E0109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73" name="Textfeld 1372">
          <a:extLst>
            <a:ext uri="{FF2B5EF4-FFF2-40B4-BE49-F238E27FC236}">
              <a16:creationId xmlns:a16="http://schemas.microsoft.com/office/drawing/2014/main" id="{964A1406-4409-4C49-A7AE-9F38E3F38D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74" name="Textfeld 1373">
          <a:extLst>
            <a:ext uri="{FF2B5EF4-FFF2-40B4-BE49-F238E27FC236}">
              <a16:creationId xmlns:a16="http://schemas.microsoft.com/office/drawing/2014/main" id="{1955A623-E7D1-42A9-8192-5C1853D4E6D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75" name="Textfeld 1374">
          <a:extLst>
            <a:ext uri="{FF2B5EF4-FFF2-40B4-BE49-F238E27FC236}">
              <a16:creationId xmlns:a16="http://schemas.microsoft.com/office/drawing/2014/main" id="{140B90D7-7C1E-44FB-88D7-CE9B71A08E0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76" name="Textfeld 1375">
          <a:extLst>
            <a:ext uri="{FF2B5EF4-FFF2-40B4-BE49-F238E27FC236}">
              <a16:creationId xmlns:a16="http://schemas.microsoft.com/office/drawing/2014/main" id="{C9AA2C6D-88B7-412E-9531-C018B4397B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77" name="Textfeld 1376">
          <a:extLst>
            <a:ext uri="{FF2B5EF4-FFF2-40B4-BE49-F238E27FC236}">
              <a16:creationId xmlns:a16="http://schemas.microsoft.com/office/drawing/2014/main" id="{10245C8D-4C6A-4274-B3C8-510A4767C4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78" name="Textfeld 1377">
          <a:extLst>
            <a:ext uri="{FF2B5EF4-FFF2-40B4-BE49-F238E27FC236}">
              <a16:creationId xmlns:a16="http://schemas.microsoft.com/office/drawing/2014/main" id="{D916F5CA-33C4-4A29-971F-DD56F37429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79" name="Textfeld 1378">
          <a:extLst>
            <a:ext uri="{FF2B5EF4-FFF2-40B4-BE49-F238E27FC236}">
              <a16:creationId xmlns:a16="http://schemas.microsoft.com/office/drawing/2014/main" id="{70FCE397-A94D-40FE-90C0-121179E51F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80" name="Textfeld 1379">
          <a:extLst>
            <a:ext uri="{FF2B5EF4-FFF2-40B4-BE49-F238E27FC236}">
              <a16:creationId xmlns:a16="http://schemas.microsoft.com/office/drawing/2014/main" id="{53DA39C0-4886-4012-BD42-C01FF6A21E5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81" name="Textfeld 1380">
          <a:extLst>
            <a:ext uri="{FF2B5EF4-FFF2-40B4-BE49-F238E27FC236}">
              <a16:creationId xmlns:a16="http://schemas.microsoft.com/office/drawing/2014/main" id="{9A4FFD96-59E6-4167-A05C-60438C1C08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82" name="Textfeld 1381">
          <a:extLst>
            <a:ext uri="{FF2B5EF4-FFF2-40B4-BE49-F238E27FC236}">
              <a16:creationId xmlns:a16="http://schemas.microsoft.com/office/drawing/2014/main" id="{62583888-63C3-4DD3-B427-20C7793DBC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83" name="Textfeld 1382">
          <a:extLst>
            <a:ext uri="{FF2B5EF4-FFF2-40B4-BE49-F238E27FC236}">
              <a16:creationId xmlns:a16="http://schemas.microsoft.com/office/drawing/2014/main" id="{D194D548-E322-41C0-856F-6A40F8F2779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84" name="Textfeld 1383">
          <a:extLst>
            <a:ext uri="{FF2B5EF4-FFF2-40B4-BE49-F238E27FC236}">
              <a16:creationId xmlns:a16="http://schemas.microsoft.com/office/drawing/2014/main" id="{46534098-0CAC-49FF-887D-25017FB9F1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85" name="Textfeld 1384">
          <a:extLst>
            <a:ext uri="{FF2B5EF4-FFF2-40B4-BE49-F238E27FC236}">
              <a16:creationId xmlns:a16="http://schemas.microsoft.com/office/drawing/2014/main" id="{4864713C-C83A-4494-BCEB-A994D09623E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86" name="Textfeld 1385">
          <a:extLst>
            <a:ext uri="{FF2B5EF4-FFF2-40B4-BE49-F238E27FC236}">
              <a16:creationId xmlns:a16="http://schemas.microsoft.com/office/drawing/2014/main" id="{0D28FC6A-1537-4151-90C4-85DE81A8070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87" name="Textfeld 1386">
          <a:extLst>
            <a:ext uri="{FF2B5EF4-FFF2-40B4-BE49-F238E27FC236}">
              <a16:creationId xmlns:a16="http://schemas.microsoft.com/office/drawing/2014/main" id="{1BD97A54-3D8A-4B57-BF6F-A16E8B08AD5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88" name="Textfeld 1387">
          <a:extLst>
            <a:ext uri="{FF2B5EF4-FFF2-40B4-BE49-F238E27FC236}">
              <a16:creationId xmlns:a16="http://schemas.microsoft.com/office/drawing/2014/main" id="{F49818CA-4868-411E-AC5E-918710C83A9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89" name="Textfeld 1388">
          <a:extLst>
            <a:ext uri="{FF2B5EF4-FFF2-40B4-BE49-F238E27FC236}">
              <a16:creationId xmlns:a16="http://schemas.microsoft.com/office/drawing/2014/main" id="{2AA03AF9-6C4C-4C37-A6AD-C88AE1879C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90" name="Textfeld 1389">
          <a:extLst>
            <a:ext uri="{FF2B5EF4-FFF2-40B4-BE49-F238E27FC236}">
              <a16:creationId xmlns:a16="http://schemas.microsoft.com/office/drawing/2014/main" id="{8D8EEEF9-E178-4902-B962-37A12B1DAE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91" name="Textfeld 1390">
          <a:extLst>
            <a:ext uri="{FF2B5EF4-FFF2-40B4-BE49-F238E27FC236}">
              <a16:creationId xmlns:a16="http://schemas.microsoft.com/office/drawing/2014/main" id="{F1291A6C-74E7-4F0B-87F1-266A130FB5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92" name="Textfeld 1391">
          <a:extLst>
            <a:ext uri="{FF2B5EF4-FFF2-40B4-BE49-F238E27FC236}">
              <a16:creationId xmlns:a16="http://schemas.microsoft.com/office/drawing/2014/main" id="{8CFF1277-EB14-436A-B1F5-44E9AA8F1A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93" name="Textfeld 1392">
          <a:extLst>
            <a:ext uri="{FF2B5EF4-FFF2-40B4-BE49-F238E27FC236}">
              <a16:creationId xmlns:a16="http://schemas.microsoft.com/office/drawing/2014/main" id="{BA4D2554-845D-4240-B87A-97A4E1F6A4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94" name="Textfeld 1393">
          <a:extLst>
            <a:ext uri="{FF2B5EF4-FFF2-40B4-BE49-F238E27FC236}">
              <a16:creationId xmlns:a16="http://schemas.microsoft.com/office/drawing/2014/main" id="{36A8D6F4-201D-485D-B46D-702832F7A70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95" name="Textfeld 1394">
          <a:extLst>
            <a:ext uri="{FF2B5EF4-FFF2-40B4-BE49-F238E27FC236}">
              <a16:creationId xmlns:a16="http://schemas.microsoft.com/office/drawing/2014/main" id="{478A00FE-98FF-471C-AE95-EBFBC3017F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96" name="Textfeld 1395">
          <a:extLst>
            <a:ext uri="{FF2B5EF4-FFF2-40B4-BE49-F238E27FC236}">
              <a16:creationId xmlns:a16="http://schemas.microsoft.com/office/drawing/2014/main" id="{A4D855AC-A50F-40C1-8355-234A1C20D9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97" name="Textfeld 1396">
          <a:extLst>
            <a:ext uri="{FF2B5EF4-FFF2-40B4-BE49-F238E27FC236}">
              <a16:creationId xmlns:a16="http://schemas.microsoft.com/office/drawing/2014/main" id="{49467DAA-C842-43E8-B301-4132611FEC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98" name="Textfeld 1397">
          <a:extLst>
            <a:ext uri="{FF2B5EF4-FFF2-40B4-BE49-F238E27FC236}">
              <a16:creationId xmlns:a16="http://schemas.microsoft.com/office/drawing/2014/main" id="{1699B09A-3AD1-45BE-AC38-B051D76725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399" name="Textfeld 1398">
          <a:extLst>
            <a:ext uri="{FF2B5EF4-FFF2-40B4-BE49-F238E27FC236}">
              <a16:creationId xmlns:a16="http://schemas.microsoft.com/office/drawing/2014/main" id="{1078C65F-43E7-4A07-BC79-EA86AB2B5F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00" name="Textfeld 1399">
          <a:extLst>
            <a:ext uri="{FF2B5EF4-FFF2-40B4-BE49-F238E27FC236}">
              <a16:creationId xmlns:a16="http://schemas.microsoft.com/office/drawing/2014/main" id="{EAC284CC-07EB-4D6E-8500-8B88CB862C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01" name="Textfeld 1400">
          <a:extLst>
            <a:ext uri="{FF2B5EF4-FFF2-40B4-BE49-F238E27FC236}">
              <a16:creationId xmlns:a16="http://schemas.microsoft.com/office/drawing/2014/main" id="{E26980DC-5970-4E79-9A41-89266C7074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02" name="Textfeld 1401">
          <a:extLst>
            <a:ext uri="{FF2B5EF4-FFF2-40B4-BE49-F238E27FC236}">
              <a16:creationId xmlns:a16="http://schemas.microsoft.com/office/drawing/2014/main" id="{2C2286FE-133C-45D7-B8B2-4EB85445BD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03" name="Textfeld 1402">
          <a:extLst>
            <a:ext uri="{FF2B5EF4-FFF2-40B4-BE49-F238E27FC236}">
              <a16:creationId xmlns:a16="http://schemas.microsoft.com/office/drawing/2014/main" id="{8F17B97A-D6B9-4C33-A09C-9680A8DAD48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04" name="Textfeld 1403">
          <a:extLst>
            <a:ext uri="{FF2B5EF4-FFF2-40B4-BE49-F238E27FC236}">
              <a16:creationId xmlns:a16="http://schemas.microsoft.com/office/drawing/2014/main" id="{22262F0B-05C9-4966-86EC-85B0C966CDE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05" name="Textfeld 1404">
          <a:extLst>
            <a:ext uri="{FF2B5EF4-FFF2-40B4-BE49-F238E27FC236}">
              <a16:creationId xmlns:a16="http://schemas.microsoft.com/office/drawing/2014/main" id="{B8E58BF7-5817-4140-BFFE-C5D37ABDDD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06" name="Textfeld 1405">
          <a:extLst>
            <a:ext uri="{FF2B5EF4-FFF2-40B4-BE49-F238E27FC236}">
              <a16:creationId xmlns:a16="http://schemas.microsoft.com/office/drawing/2014/main" id="{9C018693-743E-4AFD-B72F-9D6C088E760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07" name="Textfeld 1406">
          <a:extLst>
            <a:ext uri="{FF2B5EF4-FFF2-40B4-BE49-F238E27FC236}">
              <a16:creationId xmlns:a16="http://schemas.microsoft.com/office/drawing/2014/main" id="{C7DD3365-5889-4481-B226-55AAA055A38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08" name="Textfeld 1407">
          <a:extLst>
            <a:ext uri="{FF2B5EF4-FFF2-40B4-BE49-F238E27FC236}">
              <a16:creationId xmlns:a16="http://schemas.microsoft.com/office/drawing/2014/main" id="{4FCEF623-B0C0-49C1-B61C-D62D962BAA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09" name="Textfeld 1408">
          <a:extLst>
            <a:ext uri="{FF2B5EF4-FFF2-40B4-BE49-F238E27FC236}">
              <a16:creationId xmlns:a16="http://schemas.microsoft.com/office/drawing/2014/main" id="{22E038C1-A1F8-4C54-A625-1B208CF4C3B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10" name="Textfeld 1409">
          <a:extLst>
            <a:ext uri="{FF2B5EF4-FFF2-40B4-BE49-F238E27FC236}">
              <a16:creationId xmlns:a16="http://schemas.microsoft.com/office/drawing/2014/main" id="{6C59B526-D0A3-477B-994E-DBC20CCCAD5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11" name="Textfeld 1410">
          <a:extLst>
            <a:ext uri="{FF2B5EF4-FFF2-40B4-BE49-F238E27FC236}">
              <a16:creationId xmlns:a16="http://schemas.microsoft.com/office/drawing/2014/main" id="{AF501454-2E27-46D7-AE7F-82B8E50AC7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12" name="Textfeld 1411">
          <a:extLst>
            <a:ext uri="{FF2B5EF4-FFF2-40B4-BE49-F238E27FC236}">
              <a16:creationId xmlns:a16="http://schemas.microsoft.com/office/drawing/2014/main" id="{9BD9675D-448B-47C0-BD61-E94A6379A0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13" name="Textfeld 1412">
          <a:extLst>
            <a:ext uri="{FF2B5EF4-FFF2-40B4-BE49-F238E27FC236}">
              <a16:creationId xmlns:a16="http://schemas.microsoft.com/office/drawing/2014/main" id="{30859529-83D4-480E-96A8-613DDEF48A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14" name="Textfeld 1413">
          <a:extLst>
            <a:ext uri="{FF2B5EF4-FFF2-40B4-BE49-F238E27FC236}">
              <a16:creationId xmlns:a16="http://schemas.microsoft.com/office/drawing/2014/main" id="{4429A68D-CA70-4247-BF81-2239B4987D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15" name="Textfeld 1414">
          <a:extLst>
            <a:ext uri="{FF2B5EF4-FFF2-40B4-BE49-F238E27FC236}">
              <a16:creationId xmlns:a16="http://schemas.microsoft.com/office/drawing/2014/main" id="{0A24F80E-2640-4C00-9A5B-CBC0B9202C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16" name="Textfeld 1415">
          <a:extLst>
            <a:ext uri="{FF2B5EF4-FFF2-40B4-BE49-F238E27FC236}">
              <a16:creationId xmlns:a16="http://schemas.microsoft.com/office/drawing/2014/main" id="{ED169A26-60AD-4CF3-B779-8C909C70A3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17" name="Textfeld 1416">
          <a:extLst>
            <a:ext uri="{FF2B5EF4-FFF2-40B4-BE49-F238E27FC236}">
              <a16:creationId xmlns:a16="http://schemas.microsoft.com/office/drawing/2014/main" id="{6BAD8299-AD4F-4422-8F7A-45C2274D1F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18" name="Textfeld 1417">
          <a:extLst>
            <a:ext uri="{FF2B5EF4-FFF2-40B4-BE49-F238E27FC236}">
              <a16:creationId xmlns:a16="http://schemas.microsoft.com/office/drawing/2014/main" id="{2DBB865F-98F2-48DC-9348-B4B51E71E9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19" name="Textfeld 1418">
          <a:extLst>
            <a:ext uri="{FF2B5EF4-FFF2-40B4-BE49-F238E27FC236}">
              <a16:creationId xmlns:a16="http://schemas.microsoft.com/office/drawing/2014/main" id="{09D0A1DA-391E-44EC-BD26-9C8EFC01887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20" name="Textfeld 1419">
          <a:extLst>
            <a:ext uri="{FF2B5EF4-FFF2-40B4-BE49-F238E27FC236}">
              <a16:creationId xmlns:a16="http://schemas.microsoft.com/office/drawing/2014/main" id="{9C696571-C192-43BB-BF98-D0D3964A250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21" name="Textfeld 1420">
          <a:extLst>
            <a:ext uri="{FF2B5EF4-FFF2-40B4-BE49-F238E27FC236}">
              <a16:creationId xmlns:a16="http://schemas.microsoft.com/office/drawing/2014/main" id="{6F2DE705-7D4E-4ED3-825F-73C4A83F06B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22" name="Textfeld 1421">
          <a:extLst>
            <a:ext uri="{FF2B5EF4-FFF2-40B4-BE49-F238E27FC236}">
              <a16:creationId xmlns:a16="http://schemas.microsoft.com/office/drawing/2014/main" id="{6D3AA201-C982-4483-8E7C-6C3A5462AF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23" name="Textfeld 1422">
          <a:extLst>
            <a:ext uri="{FF2B5EF4-FFF2-40B4-BE49-F238E27FC236}">
              <a16:creationId xmlns:a16="http://schemas.microsoft.com/office/drawing/2014/main" id="{0C574496-50E7-43FA-8F4B-989731D4A34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24" name="Textfeld 1423">
          <a:extLst>
            <a:ext uri="{FF2B5EF4-FFF2-40B4-BE49-F238E27FC236}">
              <a16:creationId xmlns:a16="http://schemas.microsoft.com/office/drawing/2014/main" id="{61F7A9A7-53C5-40CC-91C2-16464384952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25" name="Textfeld 1424">
          <a:extLst>
            <a:ext uri="{FF2B5EF4-FFF2-40B4-BE49-F238E27FC236}">
              <a16:creationId xmlns:a16="http://schemas.microsoft.com/office/drawing/2014/main" id="{FF4D4A2A-0D87-4F12-9375-5BABDAEFA0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26" name="Textfeld 1425">
          <a:extLst>
            <a:ext uri="{FF2B5EF4-FFF2-40B4-BE49-F238E27FC236}">
              <a16:creationId xmlns:a16="http://schemas.microsoft.com/office/drawing/2014/main" id="{11659800-ABCD-48A4-A14F-07D111A31CC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27" name="Textfeld 1426">
          <a:extLst>
            <a:ext uri="{FF2B5EF4-FFF2-40B4-BE49-F238E27FC236}">
              <a16:creationId xmlns:a16="http://schemas.microsoft.com/office/drawing/2014/main" id="{C258CC25-6077-42D5-A48A-BB6255BC48A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28" name="Textfeld 1427">
          <a:extLst>
            <a:ext uri="{FF2B5EF4-FFF2-40B4-BE49-F238E27FC236}">
              <a16:creationId xmlns:a16="http://schemas.microsoft.com/office/drawing/2014/main" id="{18AAA75F-7DBE-4882-8787-DD3D30617FD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29" name="Textfeld 1428">
          <a:extLst>
            <a:ext uri="{FF2B5EF4-FFF2-40B4-BE49-F238E27FC236}">
              <a16:creationId xmlns:a16="http://schemas.microsoft.com/office/drawing/2014/main" id="{44A24F55-491C-4C6C-B3E9-EE99CC7C98F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30" name="Textfeld 1429">
          <a:extLst>
            <a:ext uri="{FF2B5EF4-FFF2-40B4-BE49-F238E27FC236}">
              <a16:creationId xmlns:a16="http://schemas.microsoft.com/office/drawing/2014/main" id="{9B3C5FD3-270B-4D76-AF03-1AE78F18FCD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31" name="Textfeld 1430">
          <a:extLst>
            <a:ext uri="{FF2B5EF4-FFF2-40B4-BE49-F238E27FC236}">
              <a16:creationId xmlns:a16="http://schemas.microsoft.com/office/drawing/2014/main" id="{1DC2E738-D1A2-463C-9019-77F44E54F0E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32" name="Textfeld 1431">
          <a:extLst>
            <a:ext uri="{FF2B5EF4-FFF2-40B4-BE49-F238E27FC236}">
              <a16:creationId xmlns:a16="http://schemas.microsoft.com/office/drawing/2014/main" id="{CA479AF4-9639-41FE-A662-4AB1A7ED02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33" name="Textfeld 1432">
          <a:extLst>
            <a:ext uri="{FF2B5EF4-FFF2-40B4-BE49-F238E27FC236}">
              <a16:creationId xmlns:a16="http://schemas.microsoft.com/office/drawing/2014/main" id="{A5241F2B-9351-4C48-BE4E-24598856C2D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34" name="Textfeld 1433">
          <a:extLst>
            <a:ext uri="{FF2B5EF4-FFF2-40B4-BE49-F238E27FC236}">
              <a16:creationId xmlns:a16="http://schemas.microsoft.com/office/drawing/2014/main" id="{EB9EC5B4-EE45-4780-8970-4261087885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35" name="Textfeld 1434">
          <a:extLst>
            <a:ext uri="{FF2B5EF4-FFF2-40B4-BE49-F238E27FC236}">
              <a16:creationId xmlns:a16="http://schemas.microsoft.com/office/drawing/2014/main" id="{AD41C840-882D-4642-9FE3-DEB1CD4BB51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36" name="Textfeld 1435">
          <a:extLst>
            <a:ext uri="{FF2B5EF4-FFF2-40B4-BE49-F238E27FC236}">
              <a16:creationId xmlns:a16="http://schemas.microsoft.com/office/drawing/2014/main" id="{2AAD6796-C000-46F3-B39E-49F3CA07E86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37" name="Textfeld 1436">
          <a:extLst>
            <a:ext uri="{FF2B5EF4-FFF2-40B4-BE49-F238E27FC236}">
              <a16:creationId xmlns:a16="http://schemas.microsoft.com/office/drawing/2014/main" id="{72E4F03D-FF3C-482F-B6FE-12CFA96F91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38" name="Textfeld 1437">
          <a:extLst>
            <a:ext uri="{FF2B5EF4-FFF2-40B4-BE49-F238E27FC236}">
              <a16:creationId xmlns:a16="http://schemas.microsoft.com/office/drawing/2014/main" id="{9F2B04CC-15DE-4D44-831D-9BB1A0F698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39" name="Textfeld 1438">
          <a:extLst>
            <a:ext uri="{FF2B5EF4-FFF2-40B4-BE49-F238E27FC236}">
              <a16:creationId xmlns:a16="http://schemas.microsoft.com/office/drawing/2014/main" id="{AD95A5DE-27B8-49E5-B729-1B698F98C6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40" name="Textfeld 1439">
          <a:extLst>
            <a:ext uri="{FF2B5EF4-FFF2-40B4-BE49-F238E27FC236}">
              <a16:creationId xmlns:a16="http://schemas.microsoft.com/office/drawing/2014/main" id="{881F05B9-DB5F-4212-B281-FCDAAD0A483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41" name="Textfeld 1440">
          <a:extLst>
            <a:ext uri="{FF2B5EF4-FFF2-40B4-BE49-F238E27FC236}">
              <a16:creationId xmlns:a16="http://schemas.microsoft.com/office/drawing/2014/main" id="{FAE31E88-36E3-41BD-970B-2A09C60B739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42" name="Textfeld 1441">
          <a:extLst>
            <a:ext uri="{FF2B5EF4-FFF2-40B4-BE49-F238E27FC236}">
              <a16:creationId xmlns:a16="http://schemas.microsoft.com/office/drawing/2014/main" id="{6BFD616D-9407-4E92-936E-9177924FC9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43" name="Textfeld 1442">
          <a:extLst>
            <a:ext uri="{FF2B5EF4-FFF2-40B4-BE49-F238E27FC236}">
              <a16:creationId xmlns:a16="http://schemas.microsoft.com/office/drawing/2014/main" id="{DA41B57C-C58E-48F1-A16B-CDBE68EC21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44" name="Textfeld 1443">
          <a:extLst>
            <a:ext uri="{FF2B5EF4-FFF2-40B4-BE49-F238E27FC236}">
              <a16:creationId xmlns:a16="http://schemas.microsoft.com/office/drawing/2014/main" id="{8FB2024B-A6D4-4E08-887B-6BD8DD8006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45" name="Textfeld 1444">
          <a:extLst>
            <a:ext uri="{FF2B5EF4-FFF2-40B4-BE49-F238E27FC236}">
              <a16:creationId xmlns:a16="http://schemas.microsoft.com/office/drawing/2014/main" id="{518E36D1-2874-4575-A868-3ACBD29F022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46" name="Textfeld 1445">
          <a:extLst>
            <a:ext uri="{FF2B5EF4-FFF2-40B4-BE49-F238E27FC236}">
              <a16:creationId xmlns:a16="http://schemas.microsoft.com/office/drawing/2014/main" id="{58893364-EEA4-4E48-9E4E-F3816B91C6E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47" name="Textfeld 1446">
          <a:extLst>
            <a:ext uri="{FF2B5EF4-FFF2-40B4-BE49-F238E27FC236}">
              <a16:creationId xmlns:a16="http://schemas.microsoft.com/office/drawing/2014/main" id="{0E4821C3-5A92-437D-A370-E1FBF9C9BEF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48" name="Textfeld 1447">
          <a:extLst>
            <a:ext uri="{FF2B5EF4-FFF2-40B4-BE49-F238E27FC236}">
              <a16:creationId xmlns:a16="http://schemas.microsoft.com/office/drawing/2014/main" id="{26FE8040-6307-48BC-AB1F-33AB964855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49" name="Textfeld 1448">
          <a:extLst>
            <a:ext uri="{FF2B5EF4-FFF2-40B4-BE49-F238E27FC236}">
              <a16:creationId xmlns:a16="http://schemas.microsoft.com/office/drawing/2014/main" id="{26F9BD89-FC54-4B64-AD31-6FAAA1C9E11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50" name="Textfeld 1449">
          <a:extLst>
            <a:ext uri="{FF2B5EF4-FFF2-40B4-BE49-F238E27FC236}">
              <a16:creationId xmlns:a16="http://schemas.microsoft.com/office/drawing/2014/main" id="{1E20DE62-93E7-497D-AD73-8FFEC7B77AD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51" name="Textfeld 1450">
          <a:extLst>
            <a:ext uri="{FF2B5EF4-FFF2-40B4-BE49-F238E27FC236}">
              <a16:creationId xmlns:a16="http://schemas.microsoft.com/office/drawing/2014/main" id="{28BF71CA-C408-4981-8110-1A0639CCF7E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52" name="Textfeld 1451">
          <a:extLst>
            <a:ext uri="{FF2B5EF4-FFF2-40B4-BE49-F238E27FC236}">
              <a16:creationId xmlns:a16="http://schemas.microsoft.com/office/drawing/2014/main" id="{0A8FCD3F-5ED5-4E3A-A807-268C6C694C7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53" name="Textfeld 1452">
          <a:extLst>
            <a:ext uri="{FF2B5EF4-FFF2-40B4-BE49-F238E27FC236}">
              <a16:creationId xmlns:a16="http://schemas.microsoft.com/office/drawing/2014/main" id="{73CADCAF-C907-4778-B5D5-6149B07DD0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54" name="Textfeld 1453">
          <a:extLst>
            <a:ext uri="{FF2B5EF4-FFF2-40B4-BE49-F238E27FC236}">
              <a16:creationId xmlns:a16="http://schemas.microsoft.com/office/drawing/2014/main" id="{E224CB2A-EB4D-4474-97F8-2C55B7B0C1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55" name="Textfeld 1454">
          <a:extLst>
            <a:ext uri="{FF2B5EF4-FFF2-40B4-BE49-F238E27FC236}">
              <a16:creationId xmlns:a16="http://schemas.microsoft.com/office/drawing/2014/main" id="{FF80F92A-4E53-4CB3-8028-ADC0A4D7D4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56" name="Textfeld 1455">
          <a:extLst>
            <a:ext uri="{FF2B5EF4-FFF2-40B4-BE49-F238E27FC236}">
              <a16:creationId xmlns:a16="http://schemas.microsoft.com/office/drawing/2014/main" id="{DD4372A2-A3D8-40C3-87D6-904B15525B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57" name="Textfeld 1456">
          <a:extLst>
            <a:ext uri="{FF2B5EF4-FFF2-40B4-BE49-F238E27FC236}">
              <a16:creationId xmlns:a16="http://schemas.microsoft.com/office/drawing/2014/main" id="{ECC6E5E0-EB4E-4703-967C-1329B49F26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58" name="Textfeld 1457">
          <a:extLst>
            <a:ext uri="{FF2B5EF4-FFF2-40B4-BE49-F238E27FC236}">
              <a16:creationId xmlns:a16="http://schemas.microsoft.com/office/drawing/2014/main" id="{81BF59F3-B046-4694-AE46-51EFE5E909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59" name="Textfeld 1458">
          <a:extLst>
            <a:ext uri="{FF2B5EF4-FFF2-40B4-BE49-F238E27FC236}">
              <a16:creationId xmlns:a16="http://schemas.microsoft.com/office/drawing/2014/main" id="{1C6F1D23-FAFB-4516-B638-ABBADB2DA60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60" name="Textfeld 1459">
          <a:extLst>
            <a:ext uri="{FF2B5EF4-FFF2-40B4-BE49-F238E27FC236}">
              <a16:creationId xmlns:a16="http://schemas.microsoft.com/office/drawing/2014/main" id="{64651BEF-E1AA-4169-B7D3-9BDDBF0606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61" name="Textfeld 1460">
          <a:extLst>
            <a:ext uri="{FF2B5EF4-FFF2-40B4-BE49-F238E27FC236}">
              <a16:creationId xmlns:a16="http://schemas.microsoft.com/office/drawing/2014/main" id="{36D454B2-900D-4DDF-8ABD-2A447286E5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62" name="Textfeld 1461">
          <a:extLst>
            <a:ext uri="{FF2B5EF4-FFF2-40B4-BE49-F238E27FC236}">
              <a16:creationId xmlns:a16="http://schemas.microsoft.com/office/drawing/2014/main" id="{DD981580-364E-49BC-9698-1269F95F643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63" name="Textfeld 1462">
          <a:extLst>
            <a:ext uri="{FF2B5EF4-FFF2-40B4-BE49-F238E27FC236}">
              <a16:creationId xmlns:a16="http://schemas.microsoft.com/office/drawing/2014/main" id="{5D7B92EF-C65C-44DD-B2BC-5B90D9CE4F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64" name="Textfeld 1463">
          <a:extLst>
            <a:ext uri="{FF2B5EF4-FFF2-40B4-BE49-F238E27FC236}">
              <a16:creationId xmlns:a16="http://schemas.microsoft.com/office/drawing/2014/main" id="{CB22FD27-967F-4C31-A1BB-9EEF43452E5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65" name="Textfeld 1464">
          <a:extLst>
            <a:ext uri="{FF2B5EF4-FFF2-40B4-BE49-F238E27FC236}">
              <a16:creationId xmlns:a16="http://schemas.microsoft.com/office/drawing/2014/main" id="{AE111893-FFAA-4E39-A0A1-ABAAABD4DCA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66" name="Textfeld 1465">
          <a:extLst>
            <a:ext uri="{FF2B5EF4-FFF2-40B4-BE49-F238E27FC236}">
              <a16:creationId xmlns:a16="http://schemas.microsoft.com/office/drawing/2014/main" id="{DBF7C2E3-3D88-43EF-A6AC-0937B6A323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67" name="Textfeld 1466">
          <a:extLst>
            <a:ext uri="{FF2B5EF4-FFF2-40B4-BE49-F238E27FC236}">
              <a16:creationId xmlns:a16="http://schemas.microsoft.com/office/drawing/2014/main" id="{1D5ABBD0-5712-4104-8419-7BAD657E90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68" name="Textfeld 1467">
          <a:extLst>
            <a:ext uri="{FF2B5EF4-FFF2-40B4-BE49-F238E27FC236}">
              <a16:creationId xmlns:a16="http://schemas.microsoft.com/office/drawing/2014/main" id="{9B60A34B-C6CF-4B39-B210-BF786AF926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69" name="Textfeld 1468">
          <a:extLst>
            <a:ext uri="{FF2B5EF4-FFF2-40B4-BE49-F238E27FC236}">
              <a16:creationId xmlns:a16="http://schemas.microsoft.com/office/drawing/2014/main" id="{AAF22080-690A-448B-84C5-6BA0491622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70" name="Textfeld 1469">
          <a:extLst>
            <a:ext uri="{FF2B5EF4-FFF2-40B4-BE49-F238E27FC236}">
              <a16:creationId xmlns:a16="http://schemas.microsoft.com/office/drawing/2014/main" id="{4DCA0ACB-274C-43EA-BCBC-9DCF96A024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71" name="Textfeld 1470">
          <a:extLst>
            <a:ext uri="{FF2B5EF4-FFF2-40B4-BE49-F238E27FC236}">
              <a16:creationId xmlns:a16="http://schemas.microsoft.com/office/drawing/2014/main" id="{133B1489-566E-45AE-A7EE-CDC64C92AA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72" name="Textfeld 1471">
          <a:extLst>
            <a:ext uri="{FF2B5EF4-FFF2-40B4-BE49-F238E27FC236}">
              <a16:creationId xmlns:a16="http://schemas.microsoft.com/office/drawing/2014/main" id="{2289492E-B657-4B60-9325-E14CF01CBA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73" name="Textfeld 1472">
          <a:extLst>
            <a:ext uri="{FF2B5EF4-FFF2-40B4-BE49-F238E27FC236}">
              <a16:creationId xmlns:a16="http://schemas.microsoft.com/office/drawing/2014/main" id="{A7F921B7-8CC3-4619-A63D-11301E4EA8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74" name="Textfeld 1473">
          <a:extLst>
            <a:ext uri="{FF2B5EF4-FFF2-40B4-BE49-F238E27FC236}">
              <a16:creationId xmlns:a16="http://schemas.microsoft.com/office/drawing/2014/main" id="{ACA2CF4F-29E6-4AEA-A9F4-EC10F10528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75" name="Textfeld 1474">
          <a:extLst>
            <a:ext uri="{FF2B5EF4-FFF2-40B4-BE49-F238E27FC236}">
              <a16:creationId xmlns:a16="http://schemas.microsoft.com/office/drawing/2014/main" id="{D893678F-532F-47E5-9F83-F0FE99813C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76" name="Textfeld 1475">
          <a:extLst>
            <a:ext uri="{FF2B5EF4-FFF2-40B4-BE49-F238E27FC236}">
              <a16:creationId xmlns:a16="http://schemas.microsoft.com/office/drawing/2014/main" id="{AB864000-CDE1-49FE-B7F8-B08D3AB93DB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77" name="Textfeld 1476">
          <a:extLst>
            <a:ext uri="{FF2B5EF4-FFF2-40B4-BE49-F238E27FC236}">
              <a16:creationId xmlns:a16="http://schemas.microsoft.com/office/drawing/2014/main" id="{A661FD13-EFC1-4C80-978E-3590C4581F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78" name="Textfeld 1477">
          <a:extLst>
            <a:ext uri="{FF2B5EF4-FFF2-40B4-BE49-F238E27FC236}">
              <a16:creationId xmlns:a16="http://schemas.microsoft.com/office/drawing/2014/main" id="{245ABBB0-9A31-48A1-9B90-67BA071300C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79" name="Textfeld 1478">
          <a:extLst>
            <a:ext uri="{FF2B5EF4-FFF2-40B4-BE49-F238E27FC236}">
              <a16:creationId xmlns:a16="http://schemas.microsoft.com/office/drawing/2014/main" id="{CDCB538D-1479-4600-8072-A6B66D38DDD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80" name="Textfeld 1479">
          <a:extLst>
            <a:ext uri="{FF2B5EF4-FFF2-40B4-BE49-F238E27FC236}">
              <a16:creationId xmlns:a16="http://schemas.microsoft.com/office/drawing/2014/main" id="{C07E9D11-2F39-455F-BEF9-E128DD0232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81" name="Textfeld 1480">
          <a:extLst>
            <a:ext uri="{FF2B5EF4-FFF2-40B4-BE49-F238E27FC236}">
              <a16:creationId xmlns:a16="http://schemas.microsoft.com/office/drawing/2014/main" id="{B566E74E-E80B-47B4-AC65-5FE69FB7F4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82" name="Textfeld 1481">
          <a:extLst>
            <a:ext uri="{FF2B5EF4-FFF2-40B4-BE49-F238E27FC236}">
              <a16:creationId xmlns:a16="http://schemas.microsoft.com/office/drawing/2014/main" id="{A0A17138-C901-4486-9017-CAC8027EC1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83" name="Textfeld 1482">
          <a:extLst>
            <a:ext uri="{FF2B5EF4-FFF2-40B4-BE49-F238E27FC236}">
              <a16:creationId xmlns:a16="http://schemas.microsoft.com/office/drawing/2014/main" id="{204A0DC2-F0A1-4630-983D-8D54BD1330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84" name="Textfeld 1483">
          <a:extLst>
            <a:ext uri="{FF2B5EF4-FFF2-40B4-BE49-F238E27FC236}">
              <a16:creationId xmlns:a16="http://schemas.microsoft.com/office/drawing/2014/main" id="{5DBFE95D-7967-4571-8670-F88E0A67FD2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85" name="Textfeld 1484">
          <a:extLst>
            <a:ext uri="{FF2B5EF4-FFF2-40B4-BE49-F238E27FC236}">
              <a16:creationId xmlns:a16="http://schemas.microsoft.com/office/drawing/2014/main" id="{1A4F30B2-49BF-419C-91C3-4AF4045173D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86" name="Textfeld 1485">
          <a:extLst>
            <a:ext uri="{FF2B5EF4-FFF2-40B4-BE49-F238E27FC236}">
              <a16:creationId xmlns:a16="http://schemas.microsoft.com/office/drawing/2014/main" id="{880C793B-6DFC-44E5-813B-43FD2E3268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87" name="Textfeld 1486">
          <a:extLst>
            <a:ext uri="{FF2B5EF4-FFF2-40B4-BE49-F238E27FC236}">
              <a16:creationId xmlns:a16="http://schemas.microsoft.com/office/drawing/2014/main" id="{1B9C2042-6A92-4432-85F7-55A473FEBF4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88" name="Textfeld 1487">
          <a:extLst>
            <a:ext uri="{FF2B5EF4-FFF2-40B4-BE49-F238E27FC236}">
              <a16:creationId xmlns:a16="http://schemas.microsoft.com/office/drawing/2014/main" id="{4596392C-D4DC-4F36-9FB7-71CCBE6BC2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89" name="Textfeld 1488">
          <a:extLst>
            <a:ext uri="{FF2B5EF4-FFF2-40B4-BE49-F238E27FC236}">
              <a16:creationId xmlns:a16="http://schemas.microsoft.com/office/drawing/2014/main" id="{D229BDCA-AB9A-4BB8-A3CC-3364BD9811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90" name="Textfeld 1489">
          <a:extLst>
            <a:ext uri="{FF2B5EF4-FFF2-40B4-BE49-F238E27FC236}">
              <a16:creationId xmlns:a16="http://schemas.microsoft.com/office/drawing/2014/main" id="{B7731C5B-0422-4F5C-B7E2-8BC3D26EDA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91" name="Textfeld 1490">
          <a:extLst>
            <a:ext uri="{FF2B5EF4-FFF2-40B4-BE49-F238E27FC236}">
              <a16:creationId xmlns:a16="http://schemas.microsoft.com/office/drawing/2014/main" id="{B44C69D7-5150-4E10-B0E8-357198924C6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92" name="Textfeld 1491">
          <a:extLst>
            <a:ext uri="{FF2B5EF4-FFF2-40B4-BE49-F238E27FC236}">
              <a16:creationId xmlns:a16="http://schemas.microsoft.com/office/drawing/2014/main" id="{9D795711-F9E5-4448-9462-6C2195F56C9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93" name="Textfeld 1492">
          <a:extLst>
            <a:ext uri="{FF2B5EF4-FFF2-40B4-BE49-F238E27FC236}">
              <a16:creationId xmlns:a16="http://schemas.microsoft.com/office/drawing/2014/main" id="{E82B8D5D-D4C7-4BB4-A5C4-CB4A4462159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94" name="Textfeld 1493">
          <a:extLst>
            <a:ext uri="{FF2B5EF4-FFF2-40B4-BE49-F238E27FC236}">
              <a16:creationId xmlns:a16="http://schemas.microsoft.com/office/drawing/2014/main" id="{6F73CAB6-BA07-4188-818E-2D74C196C2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95" name="Textfeld 1494">
          <a:extLst>
            <a:ext uri="{FF2B5EF4-FFF2-40B4-BE49-F238E27FC236}">
              <a16:creationId xmlns:a16="http://schemas.microsoft.com/office/drawing/2014/main" id="{A0083654-56D1-483D-9A8C-F452F35AE59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96" name="Textfeld 1495">
          <a:extLst>
            <a:ext uri="{FF2B5EF4-FFF2-40B4-BE49-F238E27FC236}">
              <a16:creationId xmlns:a16="http://schemas.microsoft.com/office/drawing/2014/main" id="{01B3F16F-3A51-4E5C-9B14-64AF9CBC6E0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97" name="Textfeld 1496">
          <a:extLst>
            <a:ext uri="{FF2B5EF4-FFF2-40B4-BE49-F238E27FC236}">
              <a16:creationId xmlns:a16="http://schemas.microsoft.com/office/drawing/2014/main" id="{89CC7AAF-18B0-4A5C-BEB4-5B133C31B0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98" name="Textfeld 1497">
          <a:extLst>
            <a:ext uri="{FF2B5EF4-FFF2-40B4-BE49-F238E27FC236}">
              <a16:creationId xmlns:a16="http://schemas.microsoft.com/office/drawing/2014/main" id="{70002872-01C4-47B3-BF12-EAE81991868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499" name="Textfeld 1498">
          <a:extLst>
            <a:ext uri="{FF2B5EF4-FFF2-40B4-BE49-F238E27FC236}">
              <a16:creationId xmlns:a16="http://schemas.microsoft.com/office/drawing/2014/main" id="{46E7D262-8314-4934-B749-D53E0C37540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00" name="Textfeld 1499">
          <a:extLst>
            <a:ext uri="{FF2B5EF4-FFF2-40B4-BE49-F238E27FC236}">
              <a16:creationId xmlns:a16="http://schemas.microsoft.com/office/drawing/2014/main" id="{446478A8-5C86-4F77-B195-E8BC40AE30D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01" name="Textfeld 1500">
          <a:extLst>
            <a:ext uri="{FF2B5EF4-FFF2-40B4-BE49-F238E27FC236}">
              <a16:creationId xmlns:a16="http://schemas.microsoft.com/office/drawing/2014/main" id="{37992C6E-B205-4D15-AAE1-2A684428B4E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02" name="Textfeld 1501">
          <a:extLst>
            <a:ext uri="{FF2B5EF4-FFF2-40B4-BE49-F238E27FC236}">
              <a16:creationId xmlns:a16="http://schemas.microsoft.com/office/drawing/2014/main" id="{675D81EA-72AC-47E3-A5F5-87FD4D3FF3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03" name="Textfeld 1502">
          <a:extLst>
            <a:ext uri="{FF2B5EF4-FFF2-40B4-BE49-F238E27FC236}">
              <a16:creationId xmlns:a16="http://schemas.microsoft.com/office/drawing/2014/main" id="{C3A34E5C-90DF-493D-8423-7772DDD3804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04" name="Textfeld 1503">
          <a:extLst>
            <a:ext uri="{FF2B5EF4-FFF2-40B4-BE49-F238E27FC236}">
              <a16:creationId xmlns:a16="http://schemas.microsoft.com/office/drawing/2014/main" id="{9FD1AFDD-8D91-4DE7-972C-7C3A9ADFB4C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05" name="Textfeld 1504">
          <a:extLst>
            <a:ext uri="{FF2B5EF4-FFF2-40B4-BE49-F238E27FC236}">
              <a16:creationId xmlns:a16="http://schemas.microsoft.com/office/drawing/2014/main" id="{CE81F01D-A67D-40BD-852D-427756FE9B6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06" name="Textfeld 1505">
          <a:extLst>
            <a:ext uri="{FF2B5EF4-FFF2-40B4-BE49-F238E27FC236}">
              <a16:creationId xmlns:a16="http://schemas.microsoft.com/office/drawing/2014/main" id="{4CD2785E-6D3C-4D2C-9B02-B864C04DFE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07" name="Textfeld 1506">
          <a:extLst>
            <a:ext uri="{FF2B5EF4-FFF2-40B4-BE49-F238E27FC236}">
              <a16:creationId xmlns:a16="http://schemas.microsoft.com/office/drawing/2014/main" id="{46833A5C-5F3D-42EF-9C77-E11576A38B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08" name="Textfeld 1507">
          <a:extLst>
            <a:ext uri="{FF2B5EF4-FFF2-40B4-BE49-F238E27FC236}">
              <a16:creationId xmlns:a16="http://schemas.microsoft.com/office/drawing/2014/main" id="{EB5F9D0A-93B3-433F-8B7F-2BD8E896409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09" name="Textfeld 1508">
          <a:extLst>
            <a:ext uri="{FF2B5EF4-FFF2-40B4-BE49-F238E27FC236}">
              <a16:creationId xmlns:a16="http://schemas.microsoft.com/office/drawing/2014/main" id="{17C86B7B-1306-4A42-8203-233396DEE2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10" name="Textfeld 1509">
          <a:extLst>
            <a:ext uri="{FF2B5EF4-FFF2-40B4-BE49-F238E27FC236}">
              <a16:creationId xmlns:a16="http://schemas.microsoft.com/office/drawing/2014/main" id="{8232FB52-C611-45D5-A0BC-BF1472A0ECE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11" name="Textfeld 1510">
          <a:extLst>
            <a:ext uri="{FF2B5EF4-FFF2-40B4-BE49-F238E27FC236}">
              <a16:creationId xmlns:a16="http://schemas.microsoft.com/office/drawing/2014/main" id="{6D58E3E9-1AEF-4078-A763-3DF8F13010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12" name="Textfeld 1511">
          <a:extLst>
            <a:ext uri="{FF2B5EF4-FFF2-40B4-BE49-F238E27FC236}">
              <a16:creationId xmlns:a16="http://schemas.microsoft.com/office/drawing/2014/main" id="{402E6297-6A23-42EF-B4F5-53A977152B2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13" name="Textfeld 1512">
          <a:extLst>
            <a:ext uri="{FF2B5EF4-FFF2-40B4-BE49-F238E27FC236}">
              <a16:creationId xmlns:a16="http://schemas.microsoft.com/office/drawing/2014/main" id="{648EF9FA-7B6E-4100-8958-9070CE2539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14" name="Textfeld 1513">
          <a:extLst>
            <a:ext uri="{FF2B5EF4-FFF2-40B4-BE49-F238E27FC236}">
              <a16:creationId xmlns:a16="http://schemas.microsoft.com/office/drawing/2014/main" id="{AC81B33B-B4A6-44DF-9112-73D442C2FC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15" name="Textfeld 1514">
          <a:extLst>
            <a:ext uri="{FF2B5EF4-FFF2-40B4-BE49-F238E27FC236}">
              <a16:creationId xmlns:a16="http://schemas.microsoft.com/office/drawing/2014/main" id="{EF930131-CCDC-4739-8CF4-4F860E1B12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16" name="Textfeld 1515">
          <a:extLst>
            <a:ext uri="{FF2B5EF4-FFF2-40B4-BE49-F238E27FC236}">
              <a16:creationId xmlns:a16="http://schemas.microsoft.com/office/drawing/2014/main" id="{744FA568-DCFA-4C0D-B5AE-8AFF024794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17" name="Textfeld 1516">
          <a:extLst>
            <a:ext uri="{FF2B5EF4-FFF2-40B4-BE49-F238E27FC236}">
              <a16:creationId xmlns:a16="http://schemas.microsoft.com/office/drawing/2014/main" id="{585E9A0B-D31B-4B91-B288-195408BA56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18" name="Textfeld 1517">
          <a:extLst>
            <a:ext uri="{FF2B5EF4-FFF2-40B4-BE49-F238E27FC236}">
              <a16:creationId xmlns:a16="http://schemas.microsoft.com/office/drawing/2014/main" id="{FF211F6D-B8D5-476C-8BE4-687138A1FB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19" name="Textfeld 1518">
          <a:extLst>
            <a:ext uri="{FF2B5EF4-FFF2-40B4-BE49-F238E27FC236}">
              <a16:creationId xmlns:a16="http://schemas.microsoft.com/office/drawing/2014/main" id="{599B17F2-EEFA-41DA-93CD-3760AD9C2C1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20" name="Textfeld 1519">
          <a:extLst>
            <a:ext uri="{FF2B5EF4-FFF2-40B4-BE49-F238E27FC236}">
              <a16:creationId xmlns:a16="http://schemas.microsoft.com/office/drawing/2014/main" id="{F0AF2B08-9245-4DAA-9264-609DBB97597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21" name="Textfeld 1520">
          <a:extLst>
            <a:ext uri="{FF2B5EF4-FFF2-40B4-BE49-F238E27FC236}">
              <a16:creationId xmlns:a16="http://schemas.microsoft.com/office/drawing/2014/main" id="{9C9160D2-17FE-412F-BF09-D9F7A25C2C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22" name="Textfeld 1521">
          <a:extLst>
            <a:ext uri="{FF2B5EF4-FFF2-40B4-BE49-F238E27FC236}">
              <a16:creationId xmlns:a16="http://schemas.microsoft.com/office/drawing/2014/main" id="{951E2A79-F49A-4925-A96F-581E852550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23" name="Textfeld 1522">
          <a:extLst>
            <a:ext uri="{FF2B5EF4-FFF2-40B4-BE49-F238E27FC236}">
              <a16:creationId xmlns:a16="http://schemas.microsoft.com/office/drawing/2014/main" id="{8D405E35-B8D3-45FC-8FD2-C63F7DC2CA2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24" name="Textfeld 1523">
          <a:extLst>
            <a:ext uri="{FF2B5EF4-FFF2-40B4-BE49-F238E27FC236}">
              <a16:creationId xmlns:a16="http://schemas.microsoft.com/office/drawing/2014/main" id="{62FB0B09-5E28-47F2-8215-87AB4C246A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25" name="Textfeld 1524">
          <a:extLst>
            <a:ext uri="{FF2B5EF4-FFF2-40B4-BE49-F238E27FC236}">
              <a16:creationId xmlns:a16="http://schemas.microsoft.com/office/drawing/2014/main" id="{D1256F90-694A-4667-B253-7A50F06372E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26" name="Textfeld 1525">
          <a:extLst>
            <a:ext uri="{FF2B5EF4-FFF2-40B4-BE49-F238E27FC236}">
              <a16:creationId xmlns:a16="http://schemas.microsoft.com/office/drawing/2014/main" id="{EFAE177E-578A-41BD-9E5B-972D865F3B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27" name="Textfeld 1526">
          <a:extLst>
            <a:ext uri="{FF2B5EF4-FFF2-40B4-BE49-F238E27FC236}">
              <a16:creationId xmlns:a16="http://schemas.microsoft.com/office/drawing/2014/main" id="{ACF3A937-413A-4C66-8D37-B113E957B79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28" name="Textfeld 1527">
          <a:extLst>
            <a:ext uri="{FF2B5EF4-FFF2-40B4-BE49-F238E27FC236}">
              <a16:creationId xmlns:a16="http://schemas.microsoft.com/office/drawing/2014/main" id="{CB8688D6-C549-4116-BB84-D3E26EDE32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29" name="Textfeld 1528">
          <a:extLst>
            <a:ext uri="{FF2B5EF4-FFF2-40B4-BE49-F238E27FC236}">
              <a16:creationId xmlns:a16="http://schemas.microsoft.com/office/drawing/2014/main" id="{D7D67738-1A89-4DE6-8491-9DAF63C404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30" name="Textfeld 1529">
          <a:extLst>
            <a:ext uri="{FF2B5EF4-FFF2-40B4-BE49-F238E27FC236}">
              <a16:creationId xmlns:a16="http://schemas.microsoft.com/office/drawing/2014/main" id="{507A2070-A0FD-4D9C-9A81-F340634D80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31" name="Textfeld 1530">
          <a:extLst>
            <a:ext uri="{FF2B5EF4-FFF2-40B4-BE49-F238E27FC236}">
              <a16:creationId xmlns:a16="http://schemas.microsoft.com/office/drawing/2014/main" id="{D22AA0B2-3816-40B6-A864-153AADFCD8A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32" name="Textfeld 1531">
          <a:extLst>
            <a:ext uri="{FF2B5EF4-FFF2-40B4-BE49-F238E27FC236}">
              <a16:creationId xmlns:a16="http://schemas.microsoft.com/office/drawing/2014/main" id="{C3BED5F2-2980-48D2-9EBB-860B537C71D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33" name="Textfeld 1532">
          <a:extLst>
            <a:ext uri="{FF2B5EF4-FFF2-40B4-BE49-F238E27FC236}">
              <a16:creationId xmlns:a16="http://schemas.microsoft.com/office/drawing/2014/main" id="{01E22266-3902-413C-9537-03EAE80A008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34" name="Textfeld 1533">
          <a:extLst>
            <a:ext uri="{FF2B5EF4-FFF2-40B4-BE49-F238E27FC236}">
              <a16:creationId xmlns:a16="http://schemas.microsoft.com/office/drawing/2014/main" id="{C9AD071E-A96D-4DB0-B91D-04FF8724CA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35" name="Textfeld 1534">
          <a:extLst>
            <a:ext uri="{FF2B5EF4-FFF2-40B4-BE49-F238E27FC236}">
              <a16:creationId xmlns:a16="http://schemas.microsoft.com/office/drawing/2014/main" id="{3FE2FF74-96FC-40A5-B9C2-7164526FC68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36" name="Textfeld 1535">
          <a:extLst>
            <a:ext uri="{FF2B5EF4-FFF2-40B4-BE49-F238E27FC236}">
              <a16:creationId xmlns:a16="http://schemas.microsoft.com/office/drawing/2014/main" id="{74C14A40-DC11-45CB-9859-C894B31EE2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37" name="Textfeld 1536">
          <a:extLst>
            <a:ext uri="{FF2B5EF4-FFF2-40B4-BE49-F238E27FC236}">
              <a16:creationId xmlns:a16="http://schemas.microsoft.com/office/drawing/2014/main" id="{C6C1F03B-24A6-41D9-B9BA-06EE3EB4C5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38" name="Textfeld 1537">
          <a:extLst>
            <a:ext uri="{FF2B5EF4-FFF2-40B4-BE49-F238E27FC236}">
              <a16:creationId xmlns:a16="http://schemas.microsoft.com/office/drawing/2014/main" id="{B15AE6F1-C356-4A2F-BD4B-C3EC31B9C4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39" name="Textfeld 1538">
          <a:extLst>
            <a:ext uri="{FF2B5EF4-FFF2-40B4-BE49-F238E27FC236}">
              <a16:creationId xmlns:a16="http://schemas.microsoft.com/office/drawing/2014/main" id="{B93A7527-DA3C-4204-9DEC-465DD026B62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40" name="Textfeld 1539">
          <a:extLst>
            <a:ext uri="{FF2B5EF4-FFF2-40B4-BE49-F238E27FC236}">
              <a16:creationId xmlns:a16="http://schemas.microsoft.com/office/drawing/2014/main" id="{10214490-5D51-4A76-8519-CA7D8368D3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41" name="Textfeld 1540">
          <a:extLst>
            <a:ext uri="{FF2B5EF4-FFF2-40B4-BE49-F238E27FC236}">
              <a16:creationId xmlns:a16="http://schemas.microsoft.com/office/drawing/2014/main" id="{AF64442D-8386-495E-9B2E-C4CD3552CD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42" name="Textfeld 1541">
          <a:extLst>
            <a:ext uri="{FF2B5EF4-FFF2-40B4-BE49-F238E27FC236}">
              <a16:creationId xmlns:a16="http://schemas.microsoft.com/office/drawing/2014/main" id="{4B91AA9E-FE63-43E1-9237-A76302699DE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43" name="Textfeld 1542">
          <a:extLst>
            <a:ext uri="{FF2B5EF4-FFF2-40B4-BE49-F238E27FC236}">
              <a16:creationId xmlns:a16="http://schemas.microsoft.com/office/drawing/2014/main" id="{68DD9102-5D69-4C55-B569-76D68838F4C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44" name="Textfeld 1543">
          <a:extLst>
            <a:ext uri="{FF2B5EF4-FFF2-40B4-BE49-F238E27FC236}">
              <a16:creationId xmlns:a16="http://schemas.microsoft.com/office/drawing/2014/main" id="{281B80B3-B81A-4A99-BEBC-FB3CB65227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45" name="Textfeld 1544">
          <a:extLst>
            <a:ext uri="{FF2B5EF4-FFF2-40B4-BE49-F238E27FC236}">
              <a16:creationId xmlns:a16="http://schemas.microsoft.com/office/drawing/2014/main" id="{0113A047-1365-421E-978D-759D51A99BC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46" name="Textfeld 1545">
          <a:extLst>
            <a:ext uri="{FF2B5EF4-FFF2-40B4-BE49-F238E27FC236}">
              <a16:creationId xmlns:a16="http://schemas.microsoft.com/office/drawing/2014/main" id="{17157CD8-D028-4BAC-AE7A-663FA88CBEA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47" name="Textfeld 1546">
          <a:extLst>
            <a:ext uri="{FF2B5EF4-FFF2-40B4-BE49-F238E27FC236}">
              <a16:creationId xmlns:a16="http://schemas.microsoft.com/office/drawing/2014/main" id="{D3F41A29-3FD6-4DB8-813B-E08A2342AB5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48" name="Textfeld 1547">
          <a:extLst>
            <a:ext uri="{FF2B5EF4-FFF2-40B4-BE49-F238E27FC236}">
              <a16:creationId xmlns:a16="http://schemas.microsoft.com/office/drawing/2014/main" id="{5B4EBC9C-BAE0-4FC1-9217-D42B914C11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49" name="Textfeld 1548">
          <a:extLst>
            <a:ext uri="{FF2B5EF4-FFF2-40B4-BE49-F238E27FC236}">
              <a16:creationId xmlns:a16="http://schemas.microsoft.com/office/drawing/2014/main" id="{3A5272FE-A709-4CA0-866F-EC7F5D3D712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50" name="Textfeld 1549">
          <a:extLst>
            <a:ext uri="{FF2B5EF4-FFF2-40B4-BE49-F238E27FC236}">
              <a16:creationId xmlns:a16="http://schemas.microsoft.com/office/drawing/2014/main" id="{EA086550-1F07-47C0-9F56-F7AAD9743BA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51" name="Textfeld 1550">
          <a:extLst>
            <a:ext uri="{FF2B5EF4-FFF2-40B4-BE49-F238E27FC236}">
              <a16:creationId xmlns:a16="http://schemas.microsoft.com/office/drawing/2014/main" id="{E14F4A58-8E58-47F1-9F47-0358223B53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52" name="Textfeld 1551">
          <a:extLst>
            <a:ext uri="{FF2B5EF4-FFF2-40B4-BE49-F238E27FC236}">
              <a16:creationId xmlns:a16="http://schemas.microsoft.com/office/drawing/2014/main" id="{950D14E8-320C-404B-86DF-533DE2694A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53" name="Textfeld 1552">
          <a:extLst>
            <a:ext uri="{FF2B5EF4-FFF2-40B4-BE49-F238E27FC236}">
              <a16:creationId xmlns:a16="http://schemas.microsoft.com/office/drawing/2014/main" id="{9FA6A210-F2A9-489A-B0B2-713F1262C13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54" name="Textfeld 1553">
          <a:extLst>
            <a:ext uri="{FF2B5EF4-FFF2-40B4-BE49-F238E27FC236}">
              <a16:creationId xmlns:a16="http://schemas.microsoft.com/office/drawing/2014/main" id="{323B49B5-CAB5-40BE-8631-67F458DD817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55" name="Textfeld 1554">
          <a:extLst>
            <a:ext uri="{FF2B5EF4-FFF2-40B4-BE49-F238E27FC236}">
              <a16:creationId xmlns:a16="http://schemas.microsoft.com/office/drawing/2014/main" id="{83369D05-E15F-4B4A-8D94-D092B6C8543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56" name="Textfeld 1555">
          <a:extLst>
            <a:ext uri="{FF2B5EF4-FFF2-40B4-BE49-F238E27FC236}">
              <a16:creationId xmlns:a16="http://schemas.microsoft.com/office/drawing/2014/main" id="{5B6A4665-32C9-499D-9048-0617F43174C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57" name="Textfeld 1556">
          <a:extLst>
            <a:ext uri="{FF2B5EF4-FFF2-40B4-BE49-F238E27FC236}">
              <a16:creationId xmlns:a16="http://schemas.microsoft.com/office/drawing/2014/main" id="{143272F1-5756-403B-96D9-362D8F54DD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58" name="Textfeld 1557">
          <a:extLst>
            <a:ext uri="{FF2B5EF4-FFF2-40B4-BE49-F238E27FC236}">
              <a16:creationId xmlns:a16="http://schemas.microsoft.com/office/drawing/2014/main" id="{BEF53CD0-0167-4C61-B012-4407C01EA8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59" name="Textfeld 1558">
          <a:extLst>
            <a:ext uri="{FF2B5EF4-FFF2-40B4-BE49-F238E27FC236}">
              <a16:creationId xmlns:a16="http://schemas.microsoft.com/office/drawing/2014/main" id="{BF05D99E-1C54-4ADA-942D-5CB8089396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60" name="Textfeld 1559">
          <a:extLst>
            <a:ext uri="{FF2B5EF4-FFF2-40B4-BE49-F238E27FC236}">
              <a16:creationId xmlns:a16="http://schemas.microsoft.com/office/drawing/2014/main" id="{E50FD5A7-4661-4BC9-8981-D05C8F59C4C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61" name="Textfeld 1560">
          <a:extLst>
            <a:ext uri="{FF2B5EF4-FFF2-40B4-BE49-F238E27FC236}">
              <a16:creationId xmlns:a16="http://schemas.microsoft.com/office/drawing/2014/main" id="{5567C422-ABF8-4705-B4D6-A98B35044FF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62" name="Textfeld 1561">
          <a:extLst>
            <a:ext uri="{FF2B5EF4-FFF2-40B4-BE49-F238E27FC236}">
              <a16:creationId xmlns:a16="http://schemas.microsoft.com/office/drawing/2014/main" id="{67771E90-9A14-4694-A95F-EC8F842D4E3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63" name="Textfeld 1562">
          <a:extLst>
            <a:ext uri="{FF2B5EF4-FFF2-40B4-BE49-F238E27FC236}">
              <a16:creationId xmlns:a16="http://schemas.microsoft.com/office/drawing/2014/main" id="{037E5742-4BAF-475E-AEB9-E12A0F6A9F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64" name="Textfeld 1563">
          <a:extLst>
            <a:ext uri="{FF2B5EF4-FFF2-40B4-BE49-F238E27FC236}">
              <a16:creationId xmlns:a16="http://schemas.microsoft.com/office/drawing/2014/main" id="{785E65E5-72A8-45BD-B2D8-FA4BAD30B2F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65" name="Textfeld 1564">
          <a:extLst>
            <a:ext uri="{FF2B5EF4-FFF2-40B4-BE49-F238E27FC236}">
              <a16:creationId xmlns:a16="http://schemas.microsoft.com/office/drawing/2014/main" id="{7B84F3A1-F9F5-4A65-BEAF-BB114E14AC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66" name="Textfeld 1565">
          <a:extLst>
            <a:ext uri="{FF2B5EF4-FFF2-40B4-BE49-F238E27FC236}">
              <a16:creationId xmlns:a16="http://schemas.microsoft.com/office/drawing/2014/main" id="{4FD30B77-F926-4B43-872A-DEB0AA0AC5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67" name="Textfeld 1566">
          <a:extLst>
            <a:ext uri="{FF2B5EF4-FFF2-40B4-BE49-F238E27FC236}">
              <a16:creationId xmlns:a16="http://schemas.microsoft.com/office/drawing/2014/main" id="{FAC79F1B-C53C-44DB-ACBD-F6F4A6BA8C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68" name="Textfeld 1567">
          <a:extLst>
            <a:ext uri="{FF2B5EF4-FFF2-40B4-BE49-F238E27FC236}">
              <a16:creationId xmlns:a16="http://schemas.microsoft.com/office/drawing/2014/main" id="{4FBBF950-7D69-412A-A703-32CE442BA5D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69" name="Textfeld 1568">
          <a:extLst>
            <a:ext uri="{FF2B5EF4-FFF2-40B4-BE49-F238E27FC236}">
              <a16:creationId xmlns:a16="http://schemas.microsoft.com/office/drawing/2014/main" id="{A27E4048-71C1-4807-95DF-5C757FB05A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70" name="Textfeld 1569">
          <a:extLst>
            <a:ext uri="{FF2B5EF4-FFF2-40B4-BE49-F238E27FC236}">
              <a16:creationId xmlns:a16="http://schemas.microsoft.com/office/drawing/2014/main" id="{595EA74F-64A4-4AD7-8B8D-F74A480125B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71" name="Textfeld 1570">
          <a:extLst>
            <a:ext uri="{FF2B5EF4-FFF2-40B4-BE49-F238E27FC236}">
              <a16:creationId xmlns:a16="http://schemas.microsoft.com/office/drawing/2014/main" id="{B1DDE538-5397-45CE-AAF2-54A408C4381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72" name="Textfeld 1571">
          <a:extLst>
            <a:ext uri="{FF2B5EF4-FFF2-40B4-BE49-F238E27FC236}">
              <a16:creationId xmlns:a16="http://schemas.microsoft.com/office/drawing/2014/main" id="{926BA1DB-0361-4468-B345-AC24CF1B0A2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73" name="Textfeld 1572">
          <a:extLst>
            <a:ext uri="{FF2B5EF4-FFF2-40B4-BE49-F238E27FC236}">
              <a16:creationId xmlns:a16="http://schemas.microsoft.com/office/drawing/2014/main" id="{6FD65BC7-8212-47B6-B4C0-B927A3F590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74" name="Textfeld 1573">
          <a:extLst>
            <a:ext uri="{FF2B5EF4-FFF2-40B4-BE49-F238E27FC236}">
              <a16:creationId xmlns:a16="http://schemas.microsoft.com/office/drawing/2014/main" id="{0E7FDBB7-B8EC-43E8-A97D-EBCC2E2A439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75" name="Textfeld 1574">
          <a:extLst>
            <a:ext uri="{FF2B5EF4-FFF2-40B4-BE49-F238E27FC236}">
              <a16:creationId xmlns:a16="http://schemas.microsoft.com/office/drawing/2014/main" id="{D496BA97-8613-461F-A164-4818C354335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76" name="Textfeld 1575">
          <a:extLst>
            <a:ext uri="{FF2B5EF4-FFF2-40B4-BE49-F238E27FC236}">
              <a16:creationId xmlns:a16="http://schemas.microsoft.com/office/drawing/2014/main" id="{A5C2FD2C-A180-4349-A1FD-CD411FDCA32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77" name="Textfeld 1576">
          <a:extLst>
            <a:ext uri="{FF2B5EF4-FFF2-40B4-BE49-F238E27FC236}">
              <a16:creationId xmlns:a16="http://schemas.microsoft.com/office/drawing/2014/main" id="{8E406064-ACEC-412B-BDAC-E2A71ABF3C3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78" name="Textfeld 1577">
          <a:extLst>
            <a:ext uri="{FF2B5EF4-FFF2-40B4-BE49-F238E27FC236}">
              <a16:creationId xmlns:a16="http://schemas.microsoft.com/office/drawing/2014/main" id="{EC591D8E-9E7D-4778-B86A-774671AEBE5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79" name="Textfeld 1578">
          <a:extLst>
            <a:ext uri="{FF2B5EF4-FFF2-40B4-BE49-F238E27FC236}">
              <a16:creationId xmlns:a16="http://schemas.microsoft.com/office/drawing/2014/main" id="{56D460DA-2340-4150-9B20-F2866173D0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80" name="Textfeld 1579">
          <a:extLst>
            <a:ext uri="{FF2B5EF4-FFF2-40B4-BE49-F238E27FC236}">
              <a16:creationId xmlns:a16="http://schemas.microsoft.com/office/drawing/2014/main" id="{7B32A393-F901-44AB-B141-9156C5D2FA4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81" name="Textfeld 1580">
          <a:extLst>
            <a:ext uri="{FF2B5EF4-FFF2-40B4-BE49-F238E27FC236}">
              <a16:creationId xmlns:a16="http://schemas.microsoft.com/office/drawing/2014/main" id="{4E9C97D4-CA02-4852-A92D-FD216047A5A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82" name="Textfeld 1581">
          <a:extLst>
            <a:ext uri="{FF2B5EF4-FFF2-40B4-BE49-F238E27FC236}">
              <a16:creationId xmlns:a16="http://schemas.microsoft.com/office/drawing/2014/main" id="{3397398A-6869-458B-8353-7B97680CC2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83" name="Textfeld 1582">
          <a:extLst>
            <a:ext uri="{FF2B5EF4-FFF2-40B4-BE49-F238E27FC236}">
              <a16:creationId xmlns:a16="http://schemas.microsoft.com/office/drawing/2014/main" id="{C7AD4021-9256-42B3-95F9-A8923404053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84" name="Textfeld 1583">
          <a:extLst>
            <a:ext uri="{FF2B5EF4-FFF2-40B4-BE49-F238E27FC236}">
              <a16:creationId xmlns:a16="http://schemas.microsoft.com/office/drawing/2014/main" id="{C1BA1CC1-87EA-4829-A0F5-A74A6E138AB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85" name="Textfeld 1584">
          <a:extLst>
            <a:ext uri="{FF2B5EF4-FFF2-40B4-BE49-F238E27FC236}">
              <a16:creationId xmlns:a16="http://schemas.microsoft.com/office/drawing/2014/main" id="{723B3F5F-CAAF-4B2E-81A2-B3BEE31516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86" name="Textfeld 1585">
          <a:extLst>
            <a:ext uri="{FF2B5EF4-FFF2-40B4-BE49-F238E27FC236}">
              <a16:creationId xmlns:a16="http://schemas.microsoft.com/office/drawing/2014/main" id="{A57F72B3-DC2A-4681-A106-C5B9B471C2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87" name="Textfeld 1586">
          <a:extLst>
            <a:ext uri="{FF2B5EF4-FFF2-40B4-BE49-F238E27FC236}">
              <a16:creationId xmlns:a16="http://schemas.microsoft.com/office/drawing/2014/main" id="{7D6ED730-6563-4B08-ADE1-197792FB1AA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88" name="Textfeld 1587">
          <a:extLst>
            <a:ext uri="{FF2B5EF4-FFF2-40B4-BE49-F238E27FC236}">
              <a16:creationId xmlns:a16="http://schemas.microsoft.com/office/drawing/2014/main" id="{717BD2A1-928A-4E4E-9376-CBBA9E0B821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89" name="Textfeld 1588">
          <a:extLst>
            <a:ext uri="{FF2B5EF4-FFF2-40B4-BE49-F238E27FC236}">
              <a16:creationId xmlns:a16="http://schemas.microsoft.com/office/drawing/2014/main" id="{EA5938FF-C0C7-431B-99EC-7B67473148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90" name="Textfeld 1589">
          <a:extLst>
            <a:ext uri="{FF2B5EF4-FFF2-40B4-BE49-F238E27FC236}">
              <a16:creationId xmlns:a16="http://schemas.microsoft.com/office/drawing/2014/main" id="{F76AE02C-C1F8-4E46-BADF-CD558CC6990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91" name="Textfeld 1590">
          <a:extLst>
            <a:ext uri="{FF2B5EF4-FFF2-40B4-BE49-F238E27FC236}">
              <a16:creationId xmlns:a16="http://schemas.microsoft.com/office/drawing/2014/main" id="{3BF06596-C74E-4583-8951-6D1512D559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92" name="Textfeld 1591">
          <a:extLst>
            <a:ext uri="{FF2B5EF4-FFF2-40B4-BE49-F238E27FC236}">
              <a16:creationId xmlns:a16="http://schemas.microsoft.com/office/drawing/2014/main" id="{93151A25-B3F3-4D36-A257-488D2EA28DB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93" name="Textfeld 1592">
          <a:extLst>
            <a:ext uri="{FF2B5EF4-FFF2-40B4-BE49-F238E27FC236}">
              <a16:creationId xmlns:a16="http://schemas.microsoft.com/office/drawing/2014/main" id="{03E045C0-62D0-4489-A047-DFB7DDED17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94" name="Textfeld 1593">
          <a:extLst>
            <a:ext uri="{FF2B5EF4-FFF2-40B4-BE49-F238E27FC236}">
              <a16:creationId xmlns:a16="http://schemas.microsoft.com/office/drawing/2014/main" id="{8BCCE8B9-A630-4937-9282-2739646808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95" name="Textfeld 1594">
          <a:extLst>
            <a:ext uri="{FF2B5EF4-FFF2-40B4-BE49-F238E27FC236}">
              <a16:creationId xmlns:a16="http://schemas.microsoft.com/office/drawing/2014/main" id="{71B8188C-A29D-44AB-8AC3-1DC001C250C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96" name="Textfeld 1595">
          <a:extLst>
            <a:ext uri="{FF2B5EF4-FFF2-40B4-BE49-F238E27FC236}">
              <a16:creationId xmlns:a16="http://schemas.microsoft.com/office/drawing/2014/main" id="{34509FCC-B923-4B70-BFBE-C4E50F7643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97" name="Textfeld 1596">
          <a:extLst>
            <a:ext uri="{FF2B5EF4-FFF2-40B4-BE49-F238E27FC236}">
              <a16:creationId xmlns:a16="http://schemas.microsoft.com/office/drawing/2014/main" id="{FFE87449-AD08-4D9C-B17C-1A2E293F64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98" name="Textfeld 1597">
          <a:extLst>
            <a:ext uri="{FF2B5EF4-FFF2-40B4-BE49-F238E27FC236}">
              <a16:creationId xmlns:a16="http://schemas.microsoft.com/office/drawing/2014/main" id="{7FBA4F59-E664-472B-B727-FD638FDF35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599" name="Textfeld 1598">
          <a:extLst>
            <a:ext uri="{FF2B5EF4-FFF2-40B4-BE49-F238E27FC236}">
              <a16:creationId xmlns:a16="http://schemas.microsoft.com/office/drawing/2014/main" id="{5B37247B-F3C1-4B8A-BA1C-2CC3585460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00" name="Textfeld 1599">
          <a:extLst>
            <a:ext uri="{FF2B5EF4-FFF2-40B4-BE49-F238E27FC236}">
              <a16:creationId xmlns:a16="http://schemas.microsoft.com/office/drawing/2014/main" id="{AC415665-23FE-40BB-BEE0-DE6FD078FC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01" name="Textfeld 1600">
          <a:extLst>
            <a:ext uri="{FF2B5EF4-FFF2-40B4-BE49-F238E27FC236}">
              <a16:creationId xmlns:a16="http://schemas.microsoft.com/office/drawing/2014/main" id="{C309B838-8C7F-4E8E-AE57-3989F748EE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02" name="Textfeld 1601">
          <a:extLst>
            <a:ext uri="{FF2B5EF4-FFF2-40B4-BE49-F238E27FC236}">
              <a16:creationId xmlns:a16="http://schemas.microsoft.com/office/drawing/2014/main" id="{0E3E0F30-1F43-4223-B6A3-6AF632CCD77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03" name="Textfeld 1602">
          <a:extLst>
            <a:ext uri="{FF2B5EF4-FFF2-40B4-BE49-F238E27FC236}">
              <a16:creationId xmlns:a16="http://schemas.microsoft.com/office/drawing/2014/main" id="{D2DC2F17-C2C6-4A97-AEF3-DDC286CA35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04" name="Textfeld 1603">
          <a:extLst>
            <a:ext uri="{FF2B5EF4-FFF2-40B4-BE49-F238E27FC236}">
              <a16:creationId xmlns:a16="http://schemas.microsoft.com/office/drawing/2014/main" id="{1AD83AEB-AB4B-4F60-A380-4BA56AE5D9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05" name="Textfeld 1604">
          <a:extLst>
            <a:ext uri="{FF2B5EF4-FFF2-40B4-BE49-F238E27FC236}">
              <a16:creationId xmlns:a16="http://schemas.microsoft.com/office/drawing/2014/main" id="{1DC67338-BB10-4EC4-994A-13293804D8E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06" name="Textfeld 1605">
          <a:extLst>
            <a:ext uri="{FF2B5EF4-FFF2-40B4-BE49-F238E27FC236}">
              <a16:creationId xmlns:a16="http://schemas.microsoft.com/office/drawing/2014/main" id="{BA4438C6-B351-4F1E-83DE-BAF09613D8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07" name="Textfeld 1606">
          <a:extLst>
            <a:ext uri="{FF2B5EF4-FFF2-40B4-BE49-F238E27FC236}">
              <a16:creationId xmlns:a16="http://schemas.microsoft.com/office/drawing/2014/main" id="{D1AC5CF1-A199-4981-A66A-65DBF24C90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08" name="Textfeld 1607">
          <a:extLst>
            <a:ext uri="{FF2B5EF4-FFF2-40B4-BE49-F238E27FC236}">
              <a16:creationId xmlns:a16="http://schemas.microsoft.com/office/drawing/2014/main" id="{62748487-64A9-43C8-AFC4-98746045F25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09" name="Textfeld 1608">
          <a:extLst>
            <a:ext uri="{FF2B5EF4-FFF2-40B4-BE49-F238E27FC236}">
              <a16:creationId xmlns:a16="http://schemas.microsoft.com/office/drawing/2014/main" id="{0EFDA51B-D469-4A6C-A12F-7FFF98DD54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10" name="Textfeld 1609">
          <a:extLst>
            <a:ext uri="{FF2B5EF4-FFF2-40B4-BE49-F238E27FC236}">
              <a16:creationId xmlns:a16="http://schemas.microsoft.com/office/drawing/2014/main" id="{C829F049-6B96-4601-8896-E17C63F498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11" name="Textfeld 1610">
          <a:extLst>
            <a:ext uri="{FF2B5EF4-FFF2-40B4-BE49-F238E27FC236}">
              <a16:creationId xmlns:a16="http://schemas.microsoft.com/office/drawing/2014/main" id="{01E96201-9A6B-43AC-BC69-1569C08AD3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12" name="Textfeld 1611">
          <a:extLst>
            <a:ext uri="{FF2B5EF4-FFF2-40B4-BE49-F238E27FC236}">
              <a16:creationId xmlns:a16="http://schemas.microsoft.com/office/drawing/2014/main" id="{F5127390-7B1A-4A6F-83C3-9FBED3F7B1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13" name="Textfeld 1612">
          <a:extLst>
            <a:ext uri="{FF2B5EF4-FFF2-40B4-BE49-F238E27FC236}">
              <a16:creationId xmlns:a16="http://schemas.microsoft.com/office/drawing/2014/main" id="{3DEA55BC-39FB-4347-AE4A-5E75928075E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14" name="Textfeld 1613">
          <a:extLst>
            <a:ext uri="{FF2B5EF4-FFF2-40B4-BE49-F238E27FC236}">
              <a16:creationId xmlns:a16="http://schemas.microsoft.com/office/drawing/2014/main" id="{CD59D6CE-B8FF-4FD8-99BD-150B493B5E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15" name="Textfeld 1614">
          <a:extLst>
            <a:ext uri="{FF2B5EF4-FFF2-40B4-BE49-F238E27FC236}">
              <a16:creationId xmlns:a16="http://schemas.microsoft.com/office/drawing/2014/main" id="{E45C295A-8A82-48F5-B7CC-F003A3E70F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16" name="Textfeld 1615">
          <a:extLst>
            <a:ext uri="{FF2B5EF4-FFF2-40B4-BE49-F238E27FC236}">
              <a16:creationId xmlns:a16="http://schemas.microsoft.com/office/drawing/2014/main" id="{804A5BD6-BD0B-4583-BFD8-5720A1B833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17" name="Textfeld 1616">
          <a:extLst>
            <a:ext uri="{FF2B5EF4-FFF2-40B4-BE49-F238E27FC236}">
              <a16:creationId xmlns:a16="http://schemas.microsoft.com/office/drawing/2014/main" id="{D7088AD6-CF3A-458B-AB27-E9A7CE0C0CA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18" name="Textfeld 1617">
          <a:extLst>
            <a:ext uri="{FF2B5EF4-FFF2-40B4-BE49-F238E27FC236}">
              <a16:creationId xmlns:a16="http://schemas.microsoft.com/office/drawing/2014/main" id="{E2F33C2A-B1EE-4B7A-A84A-7D569E982C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19" name="Textfeld 1618">
          <a:extLst>
            <a:ext uri="{FF2B5EF4-FFF2-40B4-BE49-F238E27FC236}">
              <a16:creationId xmlns:a16="http://schemas.microsoft.com/office/drawing/2014/main" id="{549777AF-7E5D-448D-BFB4-1BB336B6043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20" name="Textfeld 1619">
          <a:extLst>
            <a:ext uri="{FF2B5EF4-FFF2-40B4-BE49-F238E27FC236}">
              <a16:creationId xmlns:a16="http://schemas.microsoft.com/office/drawing/2014/main" id="{86D1C930-BF7E-44AB-8EAF-DF2A5E8074F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21" name="Textfeld 1620">
          <a:extLst>
            <a:ext uri="{FF2B5EF4-FFF2-40B4-BE49-F238E27FC236}">
              <a16:creationId xmlns:a16="http://schemas.microsoft.com/office/drawing/2014/main" id="{6ED5631C-0AEE-4451-8F99-D79624F46B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22" name="Textfeld 1621">
          <a:extLst>
            <a:ext uri="{FF2B5EF4-FFF2-40B4-BE49-F238E27FC236}">
              <a16:creationId xmlns:a16="http://schemas.microsoft.com/office/drawing/2014/main" id="{D107E6F3-CA07-47C4-BDE9-8604CA661B1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23" name="Textfeld 1622">
          <a:extLst>
            <a:ext uri="{FF2B5EF4-FFF2-40B4-BE49-F238E27FC236}">
              <a16:creationId xmlns:a16="http://schemas.microsoft.com/office/drawing/2014/main" id="{F2B0A019-B656-4943-B304-6ED80276C6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24" name="Textfeld 1623">
          <a:extLst>
            <a:ext uri="{FF2B5EF4-FFF2-40B4-BE49-F238E27FC236}">
              <a16:creationId xmlns:a16="http://schemas.microsoft.com/office/drawing/2014/main" id="{9B0A82ED-753A-4C10-941E-6AAC95A778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25" name="Textfeld 1624">
          <a:extLst>
            <a:ext uri="{FF2B5EF4-FFF2-40B4-BE49-F238E27FC236}">
              <a16:creationId xmlns:a16="http://schemas.microsoft.com/office/drawing/2014/main" id="{EF116C57-BA2D-4F27-807B-5943E6E56EC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26" name="Textfeld 1625">
          <a:extLst>
            <a:ext uri="{FF2B5EF4-FFF2-40B4-BE49-F238E27FC236}">
              <a16:creationId xmlns:a16="http://schemas.microsoft.com/office/drawing/2014/main" id="{946FD735-4C3B-47C3-B9A3-E7D04ADEDA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27" name="Textfeld 1626">
          <a:extLst>
            <a:ext uri="{FF2B5EF4-FFF2-40B4-BE49-F238E27FC236}">
              <a16:creationId xmlns:a16="http://schemas.microsoft.com/office/drawing/2014/main" id="{3747AC34-2E9F-44E9-BC94-B2A8452C5F2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28" name="Textfeld 1627">
          <a:extLst>
            <a:ext uri="{FF2B5EF4-FFF2-40B4-BE49-F238E27FC236}">
              <a16:creationId xmlns:a16="http://schemas.microsoft.com/office/drawing/2014/main" id="{D4325727-17B8-4BD5-9D4C-EAF2161EACE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29" name="Textfeld 1628">
          <a:extLst>
            <a:ext uri="{FF2B5EF4-FFF2-40B4-BE49-F238E27FC236}">
              <a16:creationId xmlns:a16="http://schemas.microsoft.com/office/drawing/2014/main" id="{768C81FC-787F-48E0-91F9-83BCD1CCA6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30" name="Textfeld 1629">
          <a:extLst>
            <a:ext uri="{FF2B5EF4-FFF2-40B4-BE49-F238E27FC236}">
              <a16:creationId xmlns:a16="http://schemas.microsoft.com/office/drawing/2014/main" id="{72A3FB34-B943-42BA-BEB7-9EF4190A98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31" name="Textfeld 1630">
          <a:extLst>
            <a:ext uri="{FF2B5EF4-FFF2-40B4-BE49-F238E27FC236}">
              <a16:creationId xmlns:a16="http://schemas.microsoft.com/office/drawing/2014/main" id="{844D410E-9BC8-4863-BDFC-F9905B4D0F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32" name="Textfeld 1631">
          <a:extLst>
            <a:ext uri="{FF2B5EF4-FFF2-40B4-BE49-F238E27FC236}">
              <a16:creationId xmlns:a16="http://schemas.microsoft.com/office/drawing/2014/main" id="{5AC4F5EB-83D8-4280-A319-C56F7BE198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33" name="Textfeld 1632">
          <a:extLst>
            <a:ext uri="{FF2B5EF4-FFF2-40B4-BE49-F238E27FC236}">
              <a16:creationId xmlns:a16="http://schemas.microsoft.com/office/drawing/2014/main" id="{EEA5D245-FEE7-48EC-99CC-847A379DB8C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34" name="Textfeld 1633">
          <a:extLst>
            <a:ext uri="{FF2B5EF4-FFF2-40B4-BE49-F238E27FC236}">
              <a16:creationId xmlns:a16="http://schemas.microsoft.com/office/drawing/2014/main" id="{12BF4644-5C3D-4835-B4C1-8924B67AF0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35" name="Textfeld 1634">
          <a:extLst>
            <a:ext uri="{FF2B5EF4-FFF2-40B4-BE49-F238E27FC236}">
              <a16:creationId xmlns:a16="http://schemas.microsoft.com/office/drawing/2014/main" id="{03BC108B-8280-43F3-93FD-0148665639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36" name="Textfeld 1635">
          <a:extLst>
            <a:ext uri="{FF2B5EF4-FFF2-40B4-BE49-F238E27FC236}">
              <a16:creationId xmlns:a16="http://schemas.microsoft.com/office/drawing/2014/main" id="{FCE221C7-CD31-4B58-B909-F33961290B9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37" name="Textfeld 1636">
          <a:extLst>
            <a:ext uri="{FF2B5EF4-FFF2-40B4-BE49-F238E27FC236}">
              <a16:creationId xmlns:a16="http://schemas.microsoft.com/office/drawing/2014/main" id="{4AE88D00-BC6F-4D48-A238-1971DD798F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38" name="Textfeld 1637">
          <a:extLst>
            <a:ext uri="{FF2B5EF4-FFF2-40B4-BE49-F238E27FC236}">
              <a16:creationId xmlns:a16="http://schemas.microsoft.com/office/drawing/2014/main" id="{F5E4AFD0-23A9-490C-A589-8A4AEF228F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39" name="Textfeld 1638">
          <a:extLst>
            <a:ext uri="{FF2B5EF4-FFF2-40B4-BE49-F238E27FC236}">
              <a16:creationId xmlns:a16="http://schemas.microsoft.com/office/drawing/2014/main" id="{553D7756-FF7F-4591-9BC8-7FB034ACED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40" name="Textfeld 1639">
          <a:extLst>
            <a:ext uri="{FF2B5EF4-FFF2-40B4-BE49-F238E27FC236}">
              <a16:creationId xmlns:a16="http://schemas.microsoft.com/office/drawing/2014/main" id="{5F2F10E5-3C42-4BFA-AA81-24D2EC68FC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41" name="Textfeld 1640">
          <a:extLst>
            <a:ext uri="{FF2B5EF4-FFF2-40B4-BE49-F238E27FC236}">
              <a16:creationId xmlns:a16="http://schemas.microsoft.com/office/drawing/2014/main" id="{C60A7432-E25B-48DF-8B05-9E6F4F9BA27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42" name="Textfeld 1641">
          <a:extLst>
            <a:ext uri="{FF2B5EF4-FFF2-40B4-BE49-F238E27FC236}">
              <a16:creationId xmlns:a16="http://schemas.microsoft.com/office/drawing/2014/main" id="{42C79132-059C-4A56-857C-008036A91F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43" name="Textfeld 1642">
          <a:extLst>
            <a:ext uri="{FF2B5EF4-FFF2-40B4-BE49-F238E27FC236}">
              <a16:creationId xmlns:a16="http://schemas.microsoft.com/office/drawing/2014/main" id="{6483B441-DDB4-4F5F-B55D-EC780CEE99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44" name="Textfeld 1643">
          <a:extLst>
            <a:ext uri="{FF2B5EF4-FFF2-40B4-BE49-F238E27FC236}">
              <a16:creationId xmlns:a16="http://schemas.microsoft.com/office/drawing/2014/main" id="{8887D213-28F6-43A6-BCCE-9FEB026DB0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45" name="Textfeld 1644">
          <a:extLst>
            <a:ext uri="{FF2B5EF4-FFF2-40B4-BE49-F238E27FC236}">
              <a16:creationId xmlns:a16="http://schemas.microsoft.com/office/drawing/2014/main" id="{778EAD87-50B6-4378-96CB-0B9D3F4BF23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46" name="Textfeld 1645">
          <a:extLst>
            <a:ext uri="{FF2B5EF4-FFF2-40B4-BE49-F238E27FC236}">
              <a16:creationId xmlns:a16="http://schemas.microsoft.com/office/drawing/2014/main" id="{03241F9E-2F0A-4F73-9D5D-836C7161A1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47" name="Textfeld 1646">
          <a:extLst>
            <a:ext uri="{FF2B5EF4-FFF2-40B4-BE49-F238E27FC236}">
              <a16:creationId xmlns:a16="http://schemas.microsoft.com/office/drawing/2014/main" id="{CA48D7D3-3829-4A89-9B8F-EF04AF47FDD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48" name="Textfeld 1647">
          <a:extLst>
            <a:ext uri="{FF2B5EF4-FFF2-40B4-BE49-F238E27FC236}">
              <a16:creationId xmlns:a16="http://schemas.microsoft.com/office/drawing/2014/main" id="{5C781F23-462F-4FD5-BFE6-FC19F13A89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49" name="Textfeld 1648">
          <a:extLst>
            <a:ext uri="{FF2B5EF4-FFF2-40B4-BE49-F238E27FC236}">
              <a16:creationId xmlns:a16="http://schemas.microsoft.com/office/drawing/2014/main" id="{5D25AC43-6395-4196-AA55-4CF6F2589AC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50" name="Textfeld 1649">
          <a:extLst>
            <a:ext uri="{FF2B5EF4-FFF2-40B4-BE49-F238E27FC236}">
              <a16:creationId xmlns:a16="http://schemas.microsoft.com/office/drawing/2014/main" id="{C0BF1BA2-0365-4494-B7ED-2E329601331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51" name="Textfeld 1650">
          <a:extLst>
            <a:ext uri="{FF2B5EF4-FFF2-40B4-BE49-F238E27FC236}">
              <a16:creationId xmlns:a16="http://schemas.microsoft.com/office/drawing/2014/main" id="{D301DC81-D99D-4587-A7F1-9820179520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52" name="Textfeld 1651">
          <a:extLst>
            <a:ext uri="{FF2B5EF4-FFF2-40B4-BE49-F238E27FC236}">
              <a16:creationId xmlns:a16="http://schemas.microsoft.com/office/drawing/2014/main" id="{425FC0C9-C86B-41FA-BF13-CFD0EA1DB65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53" name="Textfeld 1652">
          <a:extLst>
            <a:ext uri="{FF2B5EF4-FFF2-40B4-BE49-F238E27FC236}">
              <a16:creationId xmlns:a16="http://schemas.microsoft.com/office/drawing/2014/main" id="{EE75E879-5E11-498F-BCD0-2077D5AFA9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54" name="Textfeld 1653">
          <a:extLst>
            <a:ext uri="{FF2B5EF4-FFF2-40B4-BE49-F238E27FC236}">
              <a16:creationId xmlns:a16="http://schemas.microsoft.com/office/drawing/2014/main" id="{85F1C4BE-C613-43CA-B11D-02C5B979F59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55" name="Textfeld 1654">
          <a:extLst>
            <a:ext uri="{FF2B5EF4-FFF2-40B4-BE49-F238E27FC236}">
              <a16:creationId xmlns:a16="http://schemas.microsoft.com/office/drawing/2014/main" id="{4FA450E8-3095-47B5-A304-31F5C6E04C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56" name="Textfeld 1655">
          <a:extLst>
            <a:ext uri="{FF2B5EF4-FFF2-40B4-BE49-F238E27FC236}">
              <a16:creationId xmlns:a16="http://schemas.microsoft.com/office/drawing/2014/main" id="{C8847BDE-926C-4A1B-BAB0-27AB090A69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57" name="Textfeld 1656">
          <a:extLst>
            <a:ext uri="{FF2B5EF4-FFF2-40B4-BE49-F238E27FC236}">
              <a16:creationId xmlns:a16="http://schemas.microsoft.com/office/drawing/2014/main" id="{1D234507-9969-48F0-838F-D41C78CF847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58" name="Textfeld 1657">
          <a:extLst>
            <a:ext uri="{FF2B5EF4-FFF2-40B4-BE49-F238E27FC236}">
              <a16:creationId xmlns:a16="http://schemas.microsoft.com/office/drawing/2014/main" id="{CB5B1CF9-30FC-4976-A88A-4085A45D3C2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59" name="Textfeld 1658">
          <a:extLst>
            <a:ext uri="{FF2B5EF4-FFF2-40B4-BE49-F238E27FC236}">
              <a16:creationId xmlns:a16="http://schemas.microsoft.com/office/drawing/2014/main" id="{E6EF436C-A6E1-4F74-9F91-9EB5323581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60" name="Textfeld 1659">
          <a:extLst>
            <a:ext uri="{FF2B5EF4-FFF2-40B4-BE49-F238E27FC236}">
              <a16:creationId xmlns:a16="http://schemas.microsoft.com/office/drawing/2014/main" id="{4AF99EB1-2784-4C18-B4C4-80AEB7FDAB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61" name="Textfeld 1660">
          <a:extLst>
            <a:ext uri="{FF2B5EF4-FFF2-40B4-BE49-F238E27FC236}">
              <a16:creationId xmlns:a16="http://schemas.microsoft.com/office/drawing/2014/main" id="{3E525506-6A67-45B8-A37B-29768369ED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62" name="Textfeld 1661">
          <a:extLst>
            <a:ext uri="{FF2B5EF4-FFF2-40B4-BE49-F238E27FC236}">
              <a16:creationId xmlns:a16="http://schemas.microsoft.com/office/drawing/2014/main" id="{0009A3A5-7AFA-4756-95FF-EEE7BB1C31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63" name="Textfeld 1662">
          <a:extLst>
            <a:ext uri="{FF2B5EF4-FFF2-40B4-BE49-F238E27FC236}">
              <a16:creationId xmlns:a16="http://schemas.microsoft.com/office/drawing/2014/main" id="{0CB9AAB4-579F-41F6-A0AE-FC96D0B8BA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64" name="Textfeld 1663">
          <a:extLst>
            <a:ext uri="{FF2B5EF4-FFF2-40B4-BE49-F238E27FC236}">
              <a16:creationId xmlns:a16="http://schemas.microsoft.com/office/drawing/2014/main" id="{347286E1-CB0F-4475-B5EB-CDD3EBA4DD7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65" name="Textfeld 1664">
          <a:extLst>
            <a:ext uri="{FF2B5EF4-FFF2-40B4-BE49-F238E27FC236}">
              <a16:creationId xmlns:a16="http://schemas.microsoft.com/office/drawing/2014/main" id="{EF3CF7FF-8525-488F-93B2-CD6B18CB70D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66" name="Textfeld 1665">
          <a:extLst>
            <a:ext uri="{FF2B5EF4-FFF2-40B4-BE49-F238E27FC236}">
              <a16:creationId xmlns:a16="http://schemas.microsoft.com/office/drawing/2014/main" id="{992CC935-2876-4CF2-87B1-4B877DC43F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67" name="Textfeld 1666">
          <a:extLst>
            <a:ext uri="{FF2B5EF4-FFF2-40B4-BE49-F238E27FC236}">
              <a16:creationId xmlns:a16="http://schemas.microsoft.com/office/drawing/2014/main" id="{82A7E051-2ABD-4B4A-A782-E1AEA543CB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68" name="Textfeld 1667">
          <a:extLst>
            <a:ext uri="{FF2B5EF4-FFF2-40B4-BE49-F238E27FC236}">
              <a16:creationId xmlns:a16="http://schemas.microsoft.com/office/drawing/2014/main" id="{DBBE6C74-E30E-4869-91F1-4751E476B9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69" name="Textfeld 1668">
          <a:extLst>
            <a:ext uri="{FF2B5EF4-FFF2-40B4-BE49-F238E27FC236}">
              <a16:creationId xmlns:a16="http://schemas.microsoft.com/office/drawing/2014/main" id="{27C8642C-326D-43D4-B285-87155D6F213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70" name="Textfeld 1669">
          <a:extLst>
            <a:ext uri="{FF2B5EF4-FFF2-40B4-BE49-F238E27FC236}">
              <a16:creationId xmlns:a16="http://schemas.microsoft.com/office/drawing/2014/main" id="{46431FE9-63DF-4E7C-BB50-975E684846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71" name="Textfeld 1670">
          <a:extLst>
            <a:ext uri="{FF2B5EF4-FFF2-40B4-BE49-F238E27FC236}">
              <a16:creationId xmlns:a16="http://schemas.microsoft.com/office/drawing/2014/main" id="{12825EA0-7136-4E6E-9DC0-7FD440249CA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72" name="Textfeld 1671">
          <a:extLst>
            <a:ext uri="{FF2B5EF4-FFF2-40B4-BE49-F238E27FC236}">
              <a16:creationId xmlns:a16="http://schemas.microsoft.com/office/drawing/2014/main" id="{467CF563-46EB-44EA-A015-E715BF24AD5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73" name="Textfeld 1672">
          <a:extLst>
            <a:ext uri="{FF2B5EF4-FFF2-40B4-BE49-F238E27FC236}">
              <a16:creationId xmlns:a16="http://schemas.microsoft.com/office/drawing/2014/main" id="{60BEF384-C3D0-4881-B3A7-8916FEE4850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74" name="Textfeld 1673">
          <a:extLst>
            <a:ext uri="{FF2B5EF4-FFF2-40B4-BE49-F238E27FC236}">
              <a16:creationId xmlns:a16="http://schemas.microsoft.com/office/drawing/2014/main" id="{05A8202A-2375-4191-A5EA-73155F70F18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75" name="Textfeld 1674">
          <a:extLst>
            <a:ext uri="{FF2B5EF4-FFF2-40B4-BE49-F238E27FC236}">
              <a16:creationId xmlns:a16="http://schemas.microsoft.com/office/drawing/2014/main" id="{31D41293-DED5-414B-93AF-20DF49238C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76" name="Textfeld 1675">
          <a:extLst>
            <a:ext uri="{FF2B5EF4-FFF2-40B4-BE49-F238E27FC236}">
              <a16:creationId xmlns:a16="http://schemas.microsoft.com/office/drawing/2014/main" id="{B845ABCA-B476-45DC-817F-20B1CC8811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77" name="Textfeld 1676">
          <a:extLst>
            <a:ext uri="{FF2B5EF4-FFF2-40B4-BE49-F238E27FC236}">
              <a16:creationId xmlns:a16="http://schemas.microsoft.com/office/drawing/2014/main" id="{62E513A1-F5A2-4864-A12F-2EC0754CBFA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78" name="Textfeld 1677">
          <a:extLst>
            <a:ext uri="{FF2B5EF4-FFF2-40B4-BE49-F238E27FC236}">
              <a16:creationId xmlns:a16="http://schemas.microsoft.com/office/drawing/2014/main" id="{89F44EDB-92DF-40EB-B598-E55EDC9F02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79" name="Textfeld 1678">
          <a:extLst>
            <a:ext uri="{FF2B5EF4-FFF2-40B4-BE49-F238E27FC236}">
              <a16:creationId xmlns:a16="http://schemas.microsoft.com/office/drawing/2014/main" id="{CE365BD9-41C3-431B-8C04-C3E594DC9E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80" name="Textfeld 1679">
          <a:extLst>
            <a:ext uri="{FF2B5EF4-FFF2-40B4-BE49-F238E27FC236}">
              <a16:creationId xmlns:a16="http://schemas.microsoft.com/office/drawing/2014/main" id="{59A576CE-6E7C-4AF4-8EF2-B0057C2A9EE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81" name="Textfeld 1680">
          <a:extLst>
            <a:ext uri="{FF2B5EF4-FFF2-40B4-BE49-F238E27FC236}">
              <a16:creationId xmlns:a16="http://schemas.microsoft.com/office/drawing/2014/main" id="{159342A7-1633-4125-8C8A-D47B7FA8DD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82" name="Textfeld 1681">
          <a:extLst>
            <a:ext uri="{FF2B5EF4-FFF2-40B4-BE49-F238E27FC236}">
              <a16:creationId xmlns:a16="http://schemas.microsoft.com/office/drawing/2014/main" id="{4C6F4711-32DD-46CC-AC5C-FE3A2F0A33A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83" name="Textfeld 1682">
          <a:extLst>
            <a:ext uri="{FF2B5EF4-FFF2-40B4-BE49-F238E27FC236}">
              <a16:creationId xmlns:a16="http://schemas.microsoft.com/office/drawing/2014/main" id="{1B9DBBD9-C897-438B-8196-63E52291A8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84" name="Textfeld 1683">
          <a:extLst>
            <a:ext uri="{FF2B5EF4-FFF2-40B4-BE49-F238E27FC236}">
              <a16:creationId xmlns:a16="http://schemas.microsoft.com/office/drawing/2014/main" id="{C1060407-2ECF-464C-97BF-B7D9E43CED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85" name="Textfeld 1684">
          <a:extLst>
            <a:ext uri="{FF2B5EF4-FFF2-40B4-BE49-F238E27FC236}">
              <a16:creationId xmlns:a16="http://schemas.microsoft.com/office/drawing/2014/main" id="{66BC7B27-345E-4343-98EA-9DF18234C5C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86" name="Textfeld 1685">
          <a:extLst>
            <a:ext uri="{FF2B5EF4-FFF2-40B4-BE49-F238E27FC236}">
              <a16:creationId xmlns:a16="http://schemas.microsoft.com/office/drawing/2014/main" id="{E550AC39-12F0-45F8-BDFD-98C80F8E2A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87" name="Textfeld 1686">
          <a:extLst>
            <a:ext uri="{FF2B5EF4-FFF2-40B4-BE49-F238E27FC236}">
              <a16:creationId xmlns:a16="http://schemas.microsoft.com/office/drawing/2014/main" id="{498C2B4A-367E-44F5-B337-22E6761BC9A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88" name="Textfeld 1687">
          <a:extLst>
            <a:ext uri="{FF2B5EF4-FFF2-40B4-BE49-F238E27FC236}">
              <a16:creationId xmlns:a16="http://schemas.microsoft.com/office/drawing/2014/main" id="{3CAF2D09-E618-4F41-A1CB-51E787B4241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89" name="Textfeld 1688">
          <a:extLst>
            <a:ext uri="{FF2B5EF4-FFF2-40B4-BE49-F238E27FC236}">
              <a16:creationId xmlns:a16="http://schemas.microsoft.com/office/drawing/2014/main" id="{45D18C85-DBB3-44A4-BD49-0409DB590F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90" name="Textfeld 1689">
          <a:extLst>
            <a:ext uri="{FF2B5EF4-FFF2-40B4-BE49-F238E27FC236}">
              <a16:creationId xmlns:a16="http://schemas.microsoft.com/office/drawing/2014/main" id="{5B93846F-97F5-4A71-9BED-FF75D83E0B9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91" name="Textfeld 1690">
          <a:extLst>
            <a:ext uri="{FF2B5EF4-FFF2-40B4-BE49-F238E27FC236}">
              <a16:creationId xmlns:a16="http://schemas.microsoft.com/office/drawing/2014/main" id="{C56EC709-97FD-4198-8B4B-F0BD94200E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92" name="Textfeld 1691">
          <a:extLst>
            <a:ext uri="{FF2B5EF4-FFF2-40B4-BE49-F238E27FC236}">
              <a16:creationId xmlns:a16="http://schemas.microsoft.com/office/drawing/2014/main" id="{5A885BBB-26D7-4390-8D1C-1C8119D0FA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93" name="Textfeld 1692">
          <a:extLst>
            <a:ext uri="{FF2B5EF4-FFF2-40B4-BE49-F238E27FC236}">
              <a16:creationId xmlns:a16="http://schemas.microsoft.com/office/drawing/2014/main" id="{6449AC08-2808-4D6E-92BF-E9ECEA6A9B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94" name="Textfeld 1693">
          <a:extLst>
            <a:ext uri="{FF2B5EF4-FFF2-40B4-BE49-F238E27FC236}">
              <a16:creationId xmlns:a16="http://schemas.microsoft.com/office/drawing/2014/main" id="{007DF091-79C4-4102-8F87-36B124F91F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95" name="Textfeld 1694">
          <a:extLst>
            <a:ext uri="{FF2B5EF4-FFF2-40B4-BE49-F238E27FC236}">
              <a16:creationId xmlns:a16="http://schemas.microsoft.com/office/drawing/2014/main" id="{6DE4AF01-02BB-4C70-829E-1ECEE8C9023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96" name="Textfeld 1695">
          <a:extLst>
            <a:ext uri="{FF2B5EF4-FFF2-40B4-BE49-F238E27FC236}">
              <a16:creationId xmlns:a16="http://schemas.microsoft.com/office/drawing/2014/main" id="{959F9A39-E62B-43C5-9E09-309DA0C4947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97" name="Textfeld 1696">
          <a:extLst>
            <a:ext uri="{FF2B5EF4-FFF2-40B4-BE49-F238E27FC236}">
              <a16:creationId xmlns:a16="http://schemas.microsoft.com/office/drawing/2014/main" id="{94166DA5-C5AC-4594-B0BC-99D2138717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98" name="Textfeld 1697">
          <a:extLst>
            <a:ext uri="{FF2B5EF4-FFF2-40B4-BE49-F238E27FC236}">
              <a16:creationId xmlns:a16="http://schemas.microsoft.com/office/drawing/2014/main" id="{BBF895C0-E927-43B5-9C58-E79DDDBCF7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699" name="Textfeld 1698">
          <a:extLst>
            <a:ext uri="{FF2B5EF4-FFF2-40B4-BE49-F238E27FC236}">
              <a16:creationId xmlns:a16="http://schemas.microsoft.com/office/drawing/2014/main" id="{73E57E57-7BD5-499E-B065-8A136315E60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00" name="Textfeld 1699">
          <a:extLst>
            <a:ext uri="{FF2B5EF4-FFF2-40B4-BE49-F238E27FC236}">
              <a16:creationId xmlns:a16="http://schemas.microsoft.com/office/drawing/2014/main" id="{67F30B9D-D6A3-4A0E-A96B-CF9FAD1084C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01" name="Textfeld 1700">
          <a:extLst>
            <a:ext uri="{FF2B5EF4-FFF2-40B4-BE49-F238E27FC236}">
              <a16:creationId xmlns:a16="http://schemas.microsoft.com/office/drawing/2014/main" id="{7EB4AB4E-BB17-4D5E-9352-A470F81A33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02" name="Textfeld 1701">
          <a:extLst>
            <a:ext uri="{FF2B5EF4-FFF2-40B4-BE49-F238E27FC236}">
              <a16:creationId xmlns:a16="http://schemas.microsoft.com/office/drawing/2014/main" id="{384C5B2F-6B60-4190-BBCF-930AA09FA24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03" name="Textfeld 1702">
          <a:extLst>
            <a:ext uri="{FF2B5EF4-FFF2-40B4-BE49-F238E27FC236}">
              <a16:creationId xmlns:a16="http://schemas.microsoft.com/office/drawing/2014/main" id="{C51EC208-6358-4F76-A19D-DEA5E9468A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04" name="Textfeld 1703">
          <a:extLst>
            <a:ext uri="{FF2B5EF4-FFF2-40B4-BE49-F238E27FC236}">
              <a16:creationId xmlns:a16="http://schemas.microsoft.com/office/drawing/2014/main" id="{57B1A340-5A42-4FDA-9BD9-3AEEF7C24C6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05" name="Textfeld 1704">
          <a:extLst>
            <a:ext uri="{FF2B5EF4-FFF2-40B4-BE49-F238E27FC236}">
              <a16:creationId xmlns:a16="http://schemas.microsoft.com/office/drawing/2014/main" id="{5558E6ED-B31C-4210-8413-50A29A54F10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06" name="Textfeld 1705">
          <a:extLst>
            <a:ext uri="{FF2B5EF4-FFF2-40B4-BE49-F238E27FC236}">
              <a16:creationId xmlns:a16="http://schemas.microsoft.com/office/drawing/2014/main" id="{CCFF4337-C807-4278-A9FF-E87157EFE4E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07" name="Textfeld 1706">
          <a:extLst>
            <a:ext uri="{FF2B5EF4-FFF2-40B4-BE49-F238E27FC236}">
              <a16:creationId xmlns:a16="http://schemas.microsoft.com/office/drawing/2014/main" id="{1B2CADAF-42BD-40B2-B0EB-3946FC8620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08" name="Textfeld 1707">
          <a:extLst>
            <a:ext uri="{FF2B5EF4-FFF2-40B4-BE49-F238E27FC236}">
              <a16:creationId xmlns:a16="http://schemas.microsoft.com/office/drawing/2014/main" id="{4F832428-8AFC-431D-A4BF-7C6E330A91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09" name="Textfeld 1708">
          <a:extLst>
            <a:ext uri="{FF2B5EF4-FFF2-40B4-BE49-F238E27FC236}">
              <a16:creationId xmlns:a16="http://schemas.microsoft.com/office/drawing/2014/main" id="{05036096-86A8-4847-BB01-96DE27588E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10" name="Textfeld 1709">
          <a:extLst>
            <a:ext uri="{FF2B5EF4-FFF2-40B4-BE49-F238E27FC236}">
              <a16:creationId xmlns:a16="http://schemas.microsoft.com/office/drawing/2014/main" id="{2112C7ED-5B31-4838-B404-9384FF9AE7D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11" name="Textfeld 1710">
          <a:extLst>
            <a:ext uri="{FF2B5EF4-FFF2-40B4-BE49-F238E27FC236}">
              <a16:creationId xmlns:a16="http://schemas.microsoft.com/office/drawing/2014/main" id="{1FC6DB4D-47A0-44AF-AE75-2DE74286221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12" name="Textfeld 1711">
          <a:extLst>
            <a:ext uri="{FF2B5EF4-FFF2-40B4-BE49-F238E27FC236}">
              <a16:creationId xmlns:a16="http://schemas.microsoft.com/office/drawing/2014/main" id="{AC893A6D-4FD6-40F6-86A0-7E6ACB51E3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13" name="Textfeld 1712">
          <a:extLst>
            <a:ext uri="{FF2B5EF4-FFF2-40B4-BE49-F238E27FC236}">
              <a16:creationId xmlns:a16="http://schemas.microsoft.com/office/drawing/2014/main" id="{F8D17764-505A-4DEB-A933-D38915ED14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14" name="Textfeld 1713">
          <a:extLst>
            <a:ext uri="{FF2B5EF4-FFF2-40B4-BE49-F238E27FC236}">
              <a16:creationId xmlns:a16="http://schemas.microsoft.com/office/drawing/2014/main" id="{33BA9656-2B66-48CA-8CA0-4E7402EFB3F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15" name="Textfeld 1714">
          <a:extLst>
            <a:ext uri="{FF2B5EF4-FFF2-40B4-BE49-F238E27FC236}">
              <a16:creationId xmlns:a16="http://schemas.microsoft.com/office/drawing/2014/main" id="{6111A74A-2718-425F-9DB0-9527137D4A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16" name="Textfeld 1715">
          <a:extLst>
            <a:ext uri="{FF2B5EF4-FFF2-40B4-BE49-F238E27FC236}">
              <a16:creationId xmlns:a16="http://schemas.microsoft.com/office/drawing/2014/main" id="{E419E0CE-5057-4848-BA38-43B6A280B8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17" name="Textfeld 1716">
          <a:extLst>
            <a:ext uri="{FF2B5EF4-FFF2-40B4-BE49-F238E27FC236}">
              <a16:creationId xmlns:a16="http://schemas.microsoft.com/office/drawing/2014/main" id="{D93D46FA-F1AD-4629-BD9E-82B61B80A1C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18" name="Textfeld 1717">
          <a:extLst>
            <a:ext uri="{FF2B5EF4-FFF2-40B4-BE49-F238E27FC236}">
              <a16:creationId xmlns:a16="http://schemas.microsoft.com/office/drawing/2014/main" id="{6644AB95-0A51-4F2D-B0AD-ECDDFB52718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19" name="Textfeld 1718">
          <a:extLst>
            <a:ext uri="{FF2B5EF4-FFF2-40B4-BE49-F238E27FC236}">
              <a16:creationId xmlns:a16="http://schemas.microsoft.com/office/drawing/2014/main" id="{233E75E5-1847-401B-A23F-FED3AB21F50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20" name="Textfeld 1719">
          <a:extLst>
            <a:ext uri="{FF2B5EF4-FFF2-40B4-BE49-F238E27FC236}">
              <a16:creationId xmlns:a16="http://schemas.microsoft.com/office/drawing/2014/main" id="{F066904F-E349-43A1-BB68-E69DE81B99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21" name="Textfeld 1720">
          <a:extLst>
            <a:ext uri="{FF2B5EF4-FFF2-40B4-BE49-F238E27FC236}">
              <a16:creationId xmlns:a16="http://schemas.microsoft.com/office/drawing/2014/main" id="{2B00B122-B369-4F1C-98EF-53C95BF9900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22" name="Textfeld 1721">
          <a:extLst>
            <a:ext uri="{FF2B5EF4-FFF2-40B4-BE49-F238E27FC236}">
              <a16:creationId xmlns:a16="http://schemas.microsoft.com/office/drawing/2014/main" id="{9F5A780E-F5EB-487A-A460-60F245AE5C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23" name="Textfeld 1722">
          <a:extLst>
            <a:ext uri="{FF2B5EF4-FFF2-40B4-BE49-F238E27FC236}">
              <a16:creationId xmlns:a16="http://schemas.microsoft.com/office/drawing/2014/main" id="{500CFB0F-7392-430F-9324-09F87E99D1E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24" name="Textfeld 1723">
          <a:extLst>
            <a:ext uri="{FF2B5EF4-FFF2-40B4-BE49-F238E27FC236}">
              <a16:creationId xmlns:a16="http://schemas.microsoft.com/office/drawing/2014/main" id="{501EE541-EC93-49F1-B50E-4DA5E613F7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25" name="Textfeld 1724">
          <a:extLst>
            <a:ext uri="{FF2B5EF4-FFF2-40B4-BE49-F238E27FC236}">
              <a16:creationId xmlns:a16="http://schemas.microsoft.com/office/drawing/2014/main" id="{44BDDA63-F4AB-4E57-8E87-CD4A9D2AB7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26" name="Textfeld 1725">
          <a:extLst>
            <a:ext uri="{FF2B5EF4-FFF2-40B4-BE49-F238E27FC236}">
              <a16:creationId xmlns:a16="http://schemas.microsoft.com/office/drawing/2014/main" id="{5416A1F1-906F-4181-903B-E26399BD23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27" name="Textfeld 1726">
          <a:extLst>
            <a:ext uri="{FF2B5EF4-FFF2-40B4-BE49-F238E27FC236}">
              <a16:creationId xmlns:a16="http://schemas.microsoft.com/office/drawing/2014/main" id="{BE51F178-3AF8-4553-89C4-C1599998F7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28" name="Textfeld 1727">
          <a:extLst>
            <a:ext uri="{FF2B5EF4-FFF2-40B4-BE49-F238E27FC236}">
              <a16:creationId xmlns:a16="http://schemas.microsoft.com/office/drawing/2014/main" id="{E068483D-98A7-4F6B-932E-4866375FF22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29" name="Textfeld 1728">
          <a:extLst>
            <a:ext uri="{FF2B5EF4-FFF2-40B4-BE49-F238E27FC236}">
              <a16:creationId xmlns:a16="http://schemas.microsoft.com/office/drawing/2014/main" id="{8AB73D04-5F89-4179-A6D0-E32F9FAF198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30" name="Textfeld 1729">
          <a:extLst>
            <a:ext uri="{FF2B5EF4-FFF2-40B4-BE49-F238E27FC236}">
              <a16:creationId xmlns:a16="http://schemas.microsoft.com/office/drawing/2014/main" id="{B60026CD-1E43-4FDC-A16B-D306402CA3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31" name="Textfeld 1730">
          <a:extLst>
            <a:ext uri="{FF2B5EF4-FFF2-40B4-BE49-F238E27FC236}">
              <a16:creationId xmlns:a16="http://schemas.microsoft.com/office/drawing/2014/main" id="{79527F1D-0E58-4F41-BF4C-4B5A740D50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32" name="Textfeld 1731">
          <a:extLst>
            <a:ext uri="{FF2B5EF4-FFF2-40B4-BE49-F238E27FC236}">
              <a16:creationId xmlns:a16="http://schemas.microsoft.com/office/drawing/2014/main" id="{13584862-7B72-466D-A56F-A62308F2E1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33" name="Textfeld 1732">
          <a:extLst>
            <a:ext uri="{FF2B5EF4-FFF2-40B4-BE49-F238E27FC236}">
              <a16:creationId xmlns:a16="http://schemas.microsoft.com/office/drawing/2014/main" id="{DEE40815-C6E0-44CB-921F-1DD8A1F9653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34" name="Textfeld 1733">
          <a:extLst>
            <a:ext uri="{FF2B5EF4-FFF2-40B4-BE49-F238E27FC236}">
              <a16:creationId xmlns:a16="http://schemas.microsoft.com/office/drawing/2014/main" id="{A746AB87-DC0B-414A-A474-A0A3038FE18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35" name="Textfeld 1734">
          <a:extLst>
            <a:ext uri="{FF2B5EF4-FFF2-40B4-BE49-F238E27FC236}">
              <a16:creationId xmlns:a16="http://schemas.microsoft.com/office/drawing/2014/main" id="{66D00366-71CD-4B04-913D-12C75F28DF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36" name="Textfeld 1735">
          <a:extLst>
            <a:ext uri="{FF2B5EF4-FFF2-40B4-BE49-F238E27FC236}">
              <a16:creationId xmlns:a16="http://schemas.microsoft.com/office/drawing/2014/main" id="{602C4EED-BF3B-41B2-B493-D5E298DDE11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37" name="Textfeld 1736">
          <a:extLst>
            <a:ext uri="{FF2B5EF4-FFF2-40B4-BE49-F238E27FC236}">
              <a16:creationId xmlns:a16="http://schemas.microsoft.com/office/drawing/2014/main" id="{D7AEC1E2-2173-4F29-A750-CB9C16FA9B9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38" name="Textfeld 1737">
          <a:extLst>
            <a:ext uri="{FF2B5EF4-FFF2-40B4-BE49-F238E27FC236}">
              <a16:creationId xmlns:a16="http://schemas.microsoft.com/office/drawing/2014/main" id="{243A839C-C5D6-4120-BDD6-216171575E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39" name="Textfeld 1738">
          <a:extLst>
            <a:ext uri="{FF2B5EF4-FFF2-40B4-BE49-F238E27FC236}">
              <a16:creationId xmlns:a16="http://schemas.microsoft.com/office/drawing/2014/main" id="{022B7B66-6A44-4BB6-9532-64471351DF2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40" name="Textfeld 1739">
          <a:extLst>
            <a:ext uri="{FF2B5EF4-FFF2-40B4-BE49-F238E27FC236}">
              <a16:creationId xmlns:a16="http://schemas.microsoft.com/office/drawing/2014/main" id="{B2AB76F6-F3DC-49CD-87F5-83036E6DA59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41" name="Textfeld 1740">
          <a:extLst>
            <a:ext uri="{FF2B5EF4-FFF2-40B4-BE49-F238E27FC236}">
              <a16:creationId xmlns:a16="http://schemas.microsoft.com/office/drawing/2014/main" id="{12D8FDC4-B1E9-493F-BFE4-AE40F18FA8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42" name="Textfeld 1741">
          <a:extLst>
            <a:ext uri="{FF2B5EF4-FFF2-40B4-BE49-F238E27FC236}">
              <a16:creationId xmlns:a16="http://schemas.microsoft.com/office/drawing/2014/main" id="{5DEF0991-FA5C-4B5F-A928-A286667E8AC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43" name="Textfeld 1742">
          <a:extLst>
            <a:ext uri="{FF2B5EF4-FFF2-40B4-BE49-F238E27FC236}">
              <a16:creationId xmlns:a16="http://schemas.microsoft.com/office/drawing/2014/main" id="{06E7C944-440F-4902-85CD-D7247A8C4B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44" name="Textfeld 1743">
          <a:extLst>
            <a:ext uri="{FF2B5EF4-FFF2-40B4-BE49-F238E27FC236}">
              <a16:creationId xmlns:a16="http://schemas.microsoft.com/office/drawing/2014/main" id="{E5BE7C6A-29A8-4A91-BC3B-181578075B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45" name="Textfeld 1744">
          <a:extLst>
            <a:ext uri="{FF2B5EF4-FFF2-40B4-BE49-F238E27FC236}">
              <a16:creationId xmlns:a16="http://schemas.microsoft.com/office/drawing/2014/main" id="{8CB274D3-C531-44B8-A00A-B7CF4E3169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46" name="Textfeld 1745">
          <a:extLst>
            <a:ext uri="{FF2B5EF4-FFF2-40B4-BE49-F238E27FC236}">
              <a16:creationId xmlns:a16="http://schemas.microsoft.com/office/drawing/2014/main" id="{344DEA2F-B605-49A1-88D6-DC8FA62D5D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47" name="Textfeld 1746">
          <a:extLst>
            <a:ext uri="{FF2B5EF4-FFF2-40B4-BE49-F238E27FC236}">
              <a16:creationId xmlns:a16="http://schemas.microsoft.com/office/drawing/2014/main" id="{05E48595-3A62-49D2-819E-AC56568C8E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48" name="Textfeld 1747">
          <a:extLst>
            <a:ext uri="{FF2B5EF4-FFF2-40B4-BE49-F238E27FC236}">
              <a16:creationId xmlns:a16="http://schemas.microsoft.com/office/drawing/2014/main" id="{F9F189DF-FEBA-4E46-97A2-6A02B8826D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49" name="Textfeld 1748">
          <a:extLst>
            <a:ext uri="{FF2B5EF4-FFF2-40B4-BE49-F238E27FC236}">
              <a16:creationId xmlns:a16="http://schemas.microsoft.com/office/drawing/2014/main" id="{1C354ABD-EF0A-4376-B332-162BC2B6CE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50" name="Textfeld 1749">
          <a:extLst>
            <a:ext uri="{FF2B5EF4-FFF2-40B4-BE49-F238E27FC236}">
              <a16:creationId xmlns:a16="http://schemas.microsoft.com/office/drawing/2014/main" id="{A0C96256-8C5B-4469-9D2A-1EF345C1B0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51" name="Textfeld 1750">
          <a:extLst>
            <a:ext uri="{FF2B5EF4-FFF2-40B4-BE49-F238E27FC236}">
              <a16:creationId xmlns:a16="http://schemas.microsoft.com/office/drawing/2014/main" id="{F9612CC5-03B0-4D57-9157-869DED22C6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52" name="Textfeld 1751">
          <a:extLst>
            <a:ext uri="{FF2B5EF4-FFF2-40B4-BE49-F238E27FC236}">
              <a16:creationId xmlns:a16="http://schemas.microsoft.com/office/drawing/2014/main" id="{B07D013F-7135-43CF-A2D0-44B3B9CC17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53" name="Textfeld 1752">
          <a:extLst>
            <a:ext uri="{FF2B5EF4-FFF2-40B4-BE49-F238E27FC236}">
              <a16:creationId xmlns:a16="http://schemas.microsoft.com/office/drawing/2014/main" id="{90969393-8091-488B-9612-30373ECCB50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54" name="Textfeld 1753">
          <a:extLst>
            <a:ext uri="{FF2B5EF4-FFF2-40B4-BE49-F238E27FC236}">
              <a16:creationId xmlns:a16="http://schemas.microsoft.com/office/drawing/2014/main" id="{A8BFAD13-E033-4F72-A293-A924B906FDF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55" name="Textfeld 1754">
          <a:extLst>
            <a:ext uri="{FF2B5EF4-FFF2-40B4-BE49-F238E27FC236}">
              <a16:creationId xmlns:a16="http://schemas.microsoft.com/office/drawing/2014/main" id="{8A520D6C-92E0-48F4-821C-9ECD66CE449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56" name="Textfeld 1755">
          <a:extLst>
            <a:ext uri="{FF2B5EF4-FFF2-40B4-BE49-F238E27FC236}">
              <a16:creationId xmlns:a16="http://schemas.microsoft.com/office/drawing/2014/main" id="{1186377A-0590-4BA9-AC6A-3D3C484B812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57" name="Textfeld 1756">
          <a:extLst>
            <a:ext uri="{FF2B5EF4-FFF2-40B4-BE49-F238E27FC236}">
              <a16:creationId xmlns:a16="http://schemas.microsoft.com/office/drawing/2014/main" id="{485D349B-F4DD-40EE-AEAE-65107D7FBBA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58" name="Textfeld 1757">
          <a:extLst>
            <a:ext uri="{FF2B5EF4-FFF2-40B4-BE49-F238E27FC236}">
              <a16:creationId xmlns:a16="http://schemas.microsoft.com/office/drawing/2014/main" id="{1594EA50-F8DD-48C8-930E-EC4F55B74D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59" name="Textfeld 1758">
          <a:extLst>
            <a:ext uri="{FF2B5EF4-FFF2-40B4-BE49-F238E27FC236}">
              <a16:creationId xmlns:a16="http://schemas.microsoft.com/office/drawing/2014/main" id="{E577987A-D6D1-4073-AE81-1842F8B72B7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60" name="Textfeld 1759">
          <a:extLst>
            <a:ext uri="{FF2B5EF4-FFF2-40B4-BE49-F238E27FC236}">
              <a16:creationId xmlns:a16="http://schemas.microsoft.com/office/drawing/2014/main" id="{121D3F74-0A3B-4ED9-B432-2608A142D6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61" name="Textfeld 1760">
          <a:extLst>
            <a:ext uri="{FF2B5EF4-FFF2-40B4-BE49-F238E27FC236}">
              <a16:creationId xmlns:a16="http://schemas.microsoft.com/office/drawing/2014/main" id="{E8D61C4A-18E1-4DB1-9E7E-0776B799C0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62" name="Textfeld 1761">
          <a:extLst>
            <a:ext uri="{FF2B5EF4-FFF2-40B4-BE49-F238E27FC236}">
              <a16:creationId xmlns:a16="http://schemas.microsoft.com/office/drawing/2014/main" id="{1F991FD9-29F0-413A-8EA9-8FDCC6B17B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63" name="Textfeld 1762">
          <a:extLst>
            <a:ext uri="{FF2B5EF4-FFF2-40B4-BE49-F238E27FC236}">
              <a16:creationId xmlns:a16="http://schemas.microsoft.com/office/drawing/2014/main" id="{B4985824-1A95-4E19-83CA-C1D84D0510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64" name="Textfeld 1763">
          <a:extLst>
            <a:ext uri="{FF2B5EF4-FFF2-40B4-BE49-F238E27FC236}">
              <a16:creationId xmlns:a16="http://schemas.microsoft.com/office/drawing/2014/main" id="{A7BE1DB7-E4C5-435E-B7D9-5438B5B5E3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65" name="Textfeld 1764">
          <a:extLst>
            <a:ext uri="{FF2B5EF4-FFF2-40B4-BE49-F238E27FC236}">
              <a16:creationId xmlns:a16="http://schemas.microsoft.com/office/drawing/2014/main" id="{C36E76E7-471A-43B7-822E-542F1DA0B6D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66" name="Textfeld 1765">
          <a:extLst>
            <a:ext uri="{FF2B5EF4-FFF2-40B4-BE49-F238E27FC236}">
              <a16:creationId xmlns:a16="http://schemas.microsoft.com/office/drawing/2014/main" id="{C8DCE750-600F-4A38-A5F0-207145AF9AC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67" name="Textfeld 1766">
          <a:extLst>
            <a:ext uri="{FF2B5EF4-FFF2-40B4-BE49-F238E27FC236}">
              <a16:creationId xmlns:a16="http://schemas.microsoft.com/office/drawing/2014/main" id="{95857244-7AE2-40DA-9AEB-9565ED697F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68" name="Textfeld 1767">
          <a:extLst>
            <a:ext uri="{FF2B5EF4-FFF2-40B4-BE49-F238E27FC236}">
              <a16:creationId xmlns:a16="http://schemas.microsoft.com/office/drawing/2014/main" id="{F94125CB-D39F-48C1-ACB8-9EE798DD321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69" name="Textfeld 1768">
          <a:extLst>
            <a:ext uri="{FF2B5EF4-FFF2-40B4-BE49-F238E27FC236}">
              <a16:creationId xmlns:a16="http://schemas.microsoft.com/office/drawing/2014/main" id="{3E64C971-A5D5-431F-BCA7-64F3B36188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70" name="Textfeld 1769">
          <a:extLst>
            <a:ext uri="{FF2B5EF4-FFF2-40B4-BE49-F238E27FC236}">
              <a16:creationId xmlns:a16="http://schemas.microsoft.com/office/drawing/2014/main" id="{EABE6AD1-E760-493C-9F9A-A96753C9A3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71" name="Textfeld 1770">
          <a:extLst>
            <a:ext uri="{FF2B5EF4-FFF2-40B4-BE49-F238E27FC236}">
              <a16:creationId xmlns:a16="http://schemas.microsoft.com/office/drawing/2014/main" id="{EABEBF7F-76AC-495E-99A9-6E1464553E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72" name="Textfeld 1771">
          <a:extLst>
            <a:ext uri="{FF2B5EF4-FFF2-40B4-BE49-F238E27FC236}">
              <a16:creationId xmlns:a16="http://schemas.microsoft.com/office/drawing/2014/main" id="{9EA9FEA5-0DD3-4A53-A0F4-845866FBD4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73" name="Textfeld 1772">
          <a:extLst>
            <a:ext uri="{FF2B5EF4-FFF2-40B4-BE49-F238E27FC236}">
              <a16:creationId xmlns:a16="http://schemas.microsoft.com/office/drawing/2014/main" id="{A24FCD6F-4C51-4F7B-BFDC-A6EBE49B38B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74" name="Textfeld 1773">
          <a:extLst>
            <a:ext uri="{FF2B5EF4-FFF2-40B4-BE49-F238E27FC236}">
              <a16:creationId xmlns:a16="http://schemas.microsoft.com/office/drawing/2014/main" id="{D71AF96E-20D9-41E0-9571-E1DA8AC125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75" name="Textfeld 1774">
          <a:extLst>
            <a:ext uri="{FF2B5EF4-FFF2-40B4-BE49-F238E27FC236}">
              <a16:creationId xmlns:a16="http://schemas.microsoft.com/office/drawing/2014/main" id="{5A2327F2-C819-49C4-82CF-7ECA5C97BA3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76" name="Textfeld 1775">
          <a:extLst>
            <a:ext uri="{FF2B5EF4-FFF2-40B4-BE49-F238E27FC236}">
              <a16:creationId xmlns:a16="http://schemas.microsoft.com/office/drawing/2014/main" id="{5EB69D0C-AF5F-4246-9645-73CF8C9B0AE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77" name="Textfeld 1776">
          <a:extLst>
            <a:ext uri="{FF2B5EF4-FFF2-40B4-BE49-F238E27FC236}">
              <a16:creationId xmlns:a16="http://schemas.microsoft.com/office/drawing/2014/main" id="{55B72DD7-6CF2-4F6C-9321-72EA55A64E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78" name="Textfeld 1777">
          <a:extLst>
            <a:ext uri="{FF2B5EF4-FFF2-40B4-BE49-F238E27FC236}">
              <a16:creationId xmlns:a16="http://schemas.microsoft.com/office/drawing/2014/main" id="{4C51E38B-66D8-4F9C-9D0D-7E3F534A1A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79" name="Textfeld 1778">
          <a:extLst>
            <a:ext uri="{FF2B5EF4-FFF2-40B4-BE49-F238E27FC236}">
              <a16:creationId xmlns:a16="http://schemas.microsoft.com/office/drawing/2014/main" id="{E1AE3CCF-2489-4E32-9E59-68EDFD8B00E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80" name="Textfeld 1779">
          <a:extLst>
            <a:ext uri="{FF2B5EF4-FFF2-40B4-BE49-F238E27FC236}">
              <a16:creationId xmlns:a16="http://schemas.microsoft.com/office/drawing/2014/main" id="{4AFF4D61-8566-475B-B4F2-434CCFB9B0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81" name="Textfeld 1780">
          <a:extLst>
            <a:ext uri="{FF2B5EF4-FFF2-40B4-BE49-F238E27FC236}">
              <a16:creationId xmlns:a16="http://schemas.microsoft.com/office/drawing/2014/main" id="{E94DE824-78B4-4D60-98F3-706A5A2880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82" name="Textfeld 1781">
          <a:extLst>
            <a:ext uri="{FF2B5EF4-FFF2-40B4-BE49-F238E27FC236}">
              <a16:creationId xmlns:a16="http://schemas.microsoft.com/office/drawing/2014/main" id="{B9B4F038-1330-41C1-90D8-BB7F021170A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83" name="Textfeld 1782">
          <a:extLst>
            <a:ext uri="{FF2B5EF4-FFF2-40B4-BE49-F238E27FC236}">
              <a16:creationId xmlns:a16="http://schemas.microsoft.com/office/drawing/2014/main" id="{ACCB5B45-E8C4-4B40-80DD-47AE30A79E9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84" name="Textfeld 1783">
          <a:extLst>
            <a:ext uri="{FF2B5EF4-FFF2-40B4-BE49-F238E27FC236}">
              <a16:creationId xmlns:a16="http://schemas.microsoft.com/office/drawing/2014/main" id="{8D28C9BE-E9C5-4376-A356-C7B093FE39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85" name="Textfeld 1784">
          <a:extLst>
            <a:ext uri="{FF2B5EF4-FFF2-40B4-BE49-F238E27FC236}">
              <a16:creationId xmlns:a16="http://schemas.microsoft.com/office/drawing/2014/main" id="{AB304EA4-3581-4C60-913D-0286942FC64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86" name="Textfeld 1785">
          <a:extLst>
            <a:ext uri="{FF2B5EF4-FFF2-40B4-BE49-F238E27FC236}">
              <a16:creationId xmlns:a16="http://schemas.microsoft.com/office/drawing/2014/main" id="{5C962C53-5F13-49D9-A9E0-828A93A7982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87" name="Textfeld 1786">
          <a:extLst>
            <a:ext uri="{FF2B5EF4-FFF2-40B4-BE49-F238E27FC236}">
              <a16:creationId xmlns:a16="http://schemas.microsoft.com/office/drawing/2014/main" id="{2242D91E-928E-45E3-88EB-D0666EF7E1C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88" name="Textfeld 1787">
          <a:extLst>
            <a:ext uri="{FF2B5EF4-FFF2-40B4-BE49-F238E27FC236}">
              <a16:creationId xmlns:a16="http://schemas.microsoft.com/office/drawing/2014/main" id="{8532D8A5-BBBE-4294-B730-C310D2BA18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89" name="Textfeld 1788">
          <a:extLst>
            <a:ext uri="{FF2B5EF4-FFF2-40B4-BE49-F238E27FC236}">
              <a16:creationId xmlns:a16="http://schemas.microsoft.com/office/drawing/2014/main" id="{A01E9E6C-8948-4DBD-B1CB-2AA1AFC67A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90" name="Textfeld 1789">
          <a:extLst>
            <a:ext uri="{FF2B5EF4-FFF2-40B4-BE49-F238E27FC236}">
              <a16:creationId xmlns:a16="http://schemas.microsoft.com/office/drawing/2014/main" id="{831CF394-E071-4461-ACBE-DFF2098482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91" name="Textfeld 1790">
          <a:extLst>
            <a:ext uri="{FF2B5EF4-FFF2-40B4-BE49-F238E27FC236}">
              <a16:creationId xmlns:a16="http://schemas.microsoft.com/office/drawing/2014/main" id="{C955CC3F-8928-4615-85F8-AF017BF885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92" name="Textfeld 1791">
          <a:extLst>
            <a:ext uri="{FF2B5EF4-FFF2-40B4-BE49-F238E27FC236}">
              <a16:creationId xmlns:a16="http://schemas.microsoft.com/office/drawing/2014/main" id="{FBE9F514-D953-4CCA-98C2-E6753ADD5D3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93" name="Textfeld 1792">
          <a:extLst>
            <a:ext uri="{FF2B5EF4-FFF2-40B4-BE49-F238E27FC236}">
              <a16:creationId xmlns:a16="http://schemas.microsoft.com/office/drawing/2014/main" id="{A92F4E3B-3525-4A49-A13E-130D0C6762A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94" name="Textfeld 1793">
          <a:extLst>
            <a:ext uri="{FF2B5EF4-FFF2-40B4-BE49-F238E27FC236}">
              <a16:creationId xmlns:a16="http://schemas.microsoft.com/office/drawing/2014/main" id="{C4A7160B-E100-4AFD-AC4E-244B002CBA7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95" name="Textfeld 1794">
          <a:extLst>
            <a:ext uri="{FF2B5EF4-FFF2-40B4-BE49-F238E27FC236}">
              <a16:creationId xmlns:a16="http://schemas.microsoft.com/office/drawing/2014/main" id="{7BB499D0-3357-4F0B-AA15-4A8DB43FF8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96" name="Textfeld 1795">
          <a:extLst>
            <a:ext uri="{FF2B5EF4-FFF2-40B4-BE49-F238E27FC236}">
              <a16:creationId xmlns:a16="http://schemas.microsoft.com/office/drawing/2014/main" id="{1AFA5120-A366-4882-A204-AFC5659214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97" name="Textfeld 1796">
          <a:extLst>
            <a:ext uri="{FF2B5EF4-FFF2-40B4-BE49-F238E27FC236}">
              <a16:creationId xmlns:a16="http://schemas.microsoft.com/office/drawing/2014/main" id="{A08AFF77-84CE-495D-B857-F627430AA82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98" name="Textfeld 1797">
          <a:extLst>
            <a:ext uri="{FF2B5EF4-FFF2-40B4-BE49-F238E27FC236}">
              <a16:creationId xmlns:a16="http://schemas.microsoft.com/office/drawing/2014/main" id="{0ACE8C50-7CF6-4735-B0C8-B77B0E8E96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799" name="Textfeld 1798">
          <a:extLst>
            <a:ext uri="{FF2B5EF4-FFF2-40B4-BE49-F238E27FC236}">
              <a16:creationId xmlns:a16="http://schemas.microsoft.com/office/drawing/2014/main" id="{51D82DE1-0232-4E2D-9EB8-4E15C31716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00" name="Textfeld 1799">
          <a:extLst>
            <a:ext uri="{FF2B5EF4-FFF2-40B4-BE49-F238E27FC236}">
              <a16:creationId xmlns:a16="http://schemas.microsoft.com/office/drawing/2014/main" id="{0F5616B5-C66F-42B5-BC08-5B5B6D834A4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01" name="Textfeld 1800">
          <a:extLst>
            <a:ext uri="{FF2B5EF4-FFF2-40B4-BE49-F238E27FC236}">
              <a16:creationId xmlns:a16="http://schemas.microsoft.com/office/drawing/2014/main" id="{FE62BF09-7AA7-44E6-BC16-9B321B7F2F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02" name="Textfeld 1801">
          <a:extLst>
            <a:ext uri="{FF2B5EF4-FFF2-40B4-BE49-F238E27FC236}">
              <a16:creationId xmlns:a16="http://schemas.microsoft.com/office/drawing/2014/main" id="{7F9DE50B-CAAD-4D30-850D-30C4C1D886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03" name="Textfeld 1802">
          <a:extLst>
            <a:ext uri="{FF2B5EF4-FFF2-40B4-BE49-F238E27FC236}">
              <a16:creationId xmlns:a16="http://schemas.microsoft.com/office/drawing/2014/main" id="{5EE959AA-3C24-4458-B69D-C0FA765C7F1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04" name="Textfeld 1803">
          <a:extLst>
            <a:ext uri="{FF2B5EF4-FFF2-40B4-BE49-F238E27FC236}">
              <a16:creationId xmlns:a16="http://schemas.microsoft.com/office/drawing/2014/main" id="{25463406-5B02-4E71-AAAE-1D8B6D75829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05" name="Textfeld 1804">
          <a:extLst>
            <a:ext uri="{FF2B5EF4-FFF2-40B4-BE49-F238E27FC236}">
              <a16:creationId xmlns:a16="http://schemas.microsoft.com/office/drawing/2014/main" id="{FCBADFB0-C7A5-421E-929B-E463F0FA00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06" name="Textfeld 1805">
          <a:extLst>
            <a:ext uri="{FF2B5EF4-FFF2-40B4-BE49-F238E27FC236}">
              <a16:creationId xmlns:a16="http://schemas.microsoft.com/office/drawing/2014/main" id="{D37136D3-5DDC-41E0-9F74-A81871A689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07" name="Textfeld 1806">
          <a:extLst>
            <a:ext uri="{FF2B5EF4-FFF2-40B4-BE49-F238E27FC236}">
              <a16:creationId xmlns:a16="http://schemas.microsoft.com/office/drawing/2014/main" id="{E0AE723E-E968-4769-9633-6EE58E9BA1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08" name="Textfeld 1807">
          <a:extLst>
            <a:ext uri="{FF2B5EF4-FFF2-40B4-BE49-F238E27FC236}">
              <a16:creationId xmlns:a16="http://schemas.microsoft.com/office/drawing/2014/main" id="{30EF7C70-725A-471C-860C-0AA08469DB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09" name="Textfeld 1808">
          <a:extLst>
            <a:ext uri="{FF2B5EF4-FFF2-40B4-BE49-F238E27FC236}">
              <a16:creationId xmlns:a16="http://schemas.microsoft.com/office/drawing/2014/main" id="{A5A2A742-C963-477E-A3F7-47C364FD29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10" name="Textfeld 1809">
          <a:extLst>
            <a:ext uri="{FF2B5EF4-FFF2-40B4-BE49-F238E27FC236}">
              <a16:creationId xmlns:a16="http://schemas.microsoft.com/office/drawing/2014/main" id="{144D4054-53C2-436F-A334-314EB4AE44B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11" name="Textfeld 1810">
          <a:extLst>
            <a:ext uri="{FF2B5EF4-FFF2-40B4-BE49-F238E27FC236}">
              <a16:creationId xmlns:a16="http://schemas.microsoft.com/office/drawing/2014/main" id="{149249D8-52DA-41E0-92E1-DD9070E4C8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12" name="Textfeld 1811">
          <a:extLst>
            <a:ext uri="{FF2B5EF4-FFF2-40B4-BE49-F238E27FC236}">
              <a16:creationId xmlns:a16="http://schemas.microsoft.com/office/drawing/2014/main" id="{995C2B86-76EE-4C0A-937E-9876CB4638A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13" name="Textfeld 1812">
          <a:extLst>
            <a:ext uri="{FF2B5EF4-FFF2-40B4-BE49-F238E27FC236}">
              <a16:creationId xmlns:a16="http://schemas.microsoft.com/office/drawing/2014/main" id="{5FAC72AB-4077-4A2A-96AD-7104636D00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14" name="Textfeld 1813">
          <a:extLst>
            <a:ext uri="{FF2B5EF4-FFF2-40B4-BE49-F238E27FC236}">
              <a16:creationId xmlns:a16="http://schemas.microsoft.com/office/drawing/2014/main" id="{0036E230-E2CE-4D43-A5D3-0752437C4D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15" name="Textfeld 1814">
          <a:extLst>
            <a:ext uri="{FF2B5EF4-FFF2-40B4-BE49-F238E27FC236}">
              <a16:creationId xmlns:a16="http://schemas.microsoft.com/office/drawing/2014/main" id="{BB287238-67E1-46CF-8210-3482AD702B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16" name="Textfeld 1815">
          <a:extLst>
            <a:ext uri="{FF2B5EF4-FFF2-40B4-BE49-F238E27FC236}">
              <a16:creationId xmlns:a16="http://schemas.microsoft.com/office/drawing/2014/main" id="{822ED2C4-58CF-4D71-8842-41E573BCA8E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17" name="Textfeld 1816">
          <a:extLst>
            <a:ext uri="{FF2B5EF4-FFF2-40B4-BE49-F238E27FC236}">
              <a16:creationId xmlns:a16="http://schemas.microsoft.com/office/drawing/2014/main" id="{BAE91225-25FB-47EF-AD53-95F730F51A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18" name="Textfeld 1817">
          <a:extLst>
            <a:ext uri="{FF2B5EF4-FFF2-40B4-BE49-F238E27FC236}">
              <a16:creationId xmlns:a16="http://schemas.microsoft.com/office/drawing/2014/main" id="{321033D1-9FA0-40B8-904B-0F400F24FFC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19" name="Textfeld 1818">
          <a:extLst>
            <a:ext uri="{FF2B5EF4-FFF2-40B4-BE49-F238E27FC236}">
              <a16:creationId xmlns:a16="http://schemas.microsoft.com/office/drawing/2014/main" id="{CFED9DE0-1280-4324-8E74-5CA4A1E052E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20" name="Textfeld 1819">
          <a:extLst>
            <a:ext uri="{FF2B5EF4-FFF2-40B4-BE49-F238E27FC236}">
              <a16:creationId xmlns:a16="http://schemas.microsoft.com/office/drawing/2014/main" id="{31C7C337-18AD-4656-8768-4376F24927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21" name="Textfeld 1820">
          <a:extLst>
            <a:ext uri="{FF2B5EF4-FFF2-40B4-BE49-F238E27FC236}">
              <a16:creationId xmlns:a16="http://schemas.microsoft.com/office/drawing/2014/main" id="{9DCBA39B-DF57-440E-94FB-A4EC214DF83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22" name="Textfeld 1821">
          <a:extLst>
            <a:ext uri="{FF2B5EF4-FFF2-40B4-BE49-F238E27FC236}">
              <a16:creationId xmlns:a16="http://schemas.microsoft.com/office/drawing/2014/main" id="{6D1DAB89-18CE-45A4-A968-561A0C77EF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23" name="Textfeld 1822">
          <a:extLst>
            <a:ext uri="{FF2B5EF4-FFF2-40B4-BE49-F238E27FC236}">
              <a16:creationId xmlns:a16="http://schemas.microsoft.com/office/drawing/2014/main" id="{CC0091F3-30EA-4074-B99F-481D87D25E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24" name="Textfeld 1823">
          <a:extLst>
            <a:ext uri="{FF2B5EF4-FFF2-40B4-BE49-F238E27FC236}">
              <a16:creationId xmlns:a16="http://schemas.microsoft.com/office/drawing/2014/main" id="{E081E598-E3CC-40C8-ADD5-F44B928610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25" name="Textfeld 1824">
          <a:extLst>
            <a:ext uri="{FF2B5EF4-FFF2-40B4-BE49-F238E27FC236}">
              <a16:creationId xmlns:a16="http://schemas.microsoft.com/office/drawing/2014/main" id="{63F46D15-2CCC-4184-840F-563D3C48DEE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26" name="Textfeld 1825">
          <a:extLst>
            <a:ext uri="{FF2B5EF4-FFF2-40B4-BE49-F238E27FC236}">
              <a16:creationId xmlns:a16="http://schemas.microsoft.com/office/drawing/2014/main" id="{AF22F9DD-6C19-4606-B888-D0C6B5555D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27" name="Textfeld 1826">
          <a:extLst>
            <a:ext uri="{FF2B5EF4-FFF2-40B4-BE49-F238E27FC236}">
              <a16:creationId xmlns:a16="http://schemas.microsoft.com/office/drawing/2014/main" id="{1157A260-9684-4026-8B2F-80F8C87CFED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28" name="Textfeld 1827">
          <a:extLst>
            <a:ext uri="{FF2B5EF4-FFF2-40B4-BE49-F238E27FC236}">
              <a16:creationId xmlns:a16="http://schemas.microsoft.com/office/drawing/2014/main" id="{D85028F0-0AD2-4343-8D42-ED9EDDB1A7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29" name="Textfeld 1828">
          <a:extLst>
            <a:ext uri="{FF2B5EF4-FFF2-40B4-BE49-F238E27FC236}">
              <a16:creationId xmlns:a16="http://schemas.microsoft.com/office/drawing/2014/main" id="{59E5BF3A-655C-40E3-9A9C-55B6686DB2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30" name="Textfeld 1829">
          <a:extLst>
            <a:ext uri="{FF2B5EF4-FFF2-40B4-BE49-F238E27FC236}">
              <a16:creationId xmlns:a16="http://schemas.microsoft.com/office/drawing/2014/main" id="{E74A3CD1-14AC-45A3-9966-B106E661DB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31" name="Textfeld 1830">
          <a:extLst>
            <a:ext uri="{FF2B5EF4-FFF2-40B4-BE49-F238E27FC236}">
              <a16:creationId xmlns:a16="http://schemas.microsoft.com/office/drawing/2014/main" id="{73ADF8B4-F0B9-4914-ADB0-9441B37BE3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32" name="Textfeld 1831">
          <a:extLst>
            <a:ext uri="{FF2B5EF4-FFF2-40B4-BE49-F238E27FC236}">
              <a16:creationId xmlns:a16="http://schemas.microsoft.com/office/drawing/2014/main" id="{F538E16C-F070-461C-B994-183F6A389E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33" name="Textfeld 1832">
          <a:extLst>
            <a:ext uri="{FF2B5EF4-FFF2-40B4-BE49-F238E27FC236}">
              <a16:creationId xmlns:a16="http://schemas.microsoft.com/office/drawing/2014/main" id="{22F8806E-F22B-40B6-B54D-8BF4E31361A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34" name="Textfeld 1833">
          <a:extLst>
            <a:ext uri="{FF2B5EF4-FFF2-40B4-BE49-F238E27FC236}">
              <a16:creationId xmlns:a16="http://schemas.microsoft.com/office/drawing/2014/main" id="{84144DDB-7AA4-43D4-B2F4-06B45D36DA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35" name="Textfeld 1834">
          <a:extLst>
            <a:ext uri="{FF2B5EF4-FFF2-40B4-BE49-F238E27FC236}">
              <a16:creationId xmlns:a16="http://schemas.microsoft.com/office/drawing/2014/main" id="{3C0B1709-C266-48F9-B08B-D29D540C27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36" name="Textfeld 1835">
          <a:extLst>
            <a:ext uri="{FF2B5EF4-FFF2-40B4-BE49-F238E27FC236}">
              <a16:creationId xmlns:a16="http://schemas.microsoft.com/office/drawing/2014/main" id="{B2B6F640-1073-4B71-9198-385F2FDD3D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37" name="Textfeld 1836">
          <a:extLst>
            <a:ext uri="{FF2B5EF4-FFF2-40B4-BE49-F238E27FC236}">
              <a16:creationId xmlns:a16="http://schemas.microsoft.com/office/drawing/2014/main" id="{9FF0E041-D00D-4EF1-9F87-D6874412EC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38" name="Textfeld 1837">
          <a:extLst>
            <a:ext uri="{FF2B5EF4-FFF2-40B4-BE49-F238E27FC236}">
              <a16:creationId xmlns:a16="http://schemas.microsoft.com/office/drawing/2014/main" id="{B77C63C9-2FB7-4BA3-810F-6998F411AC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39" name="Textfeld 1838">
          <a:extLst>
            <a:ext uri="{FF2B5EF4-FFF2-40B4-BE49-F238E27FC236}">
              <a16:creationId xmlns:a16="http://schemas.microsoft.com/office/drawing/2014/main" id="{CA08D0BE-74E3-4B15-8365-7C364DEE569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40" name="Textfeld 1839">
          <a:extLst>
            <a:ext uri="{FF2B5EF4-FFF2-40B4-BE49-F238E27FC236}">
              <a16:creationId xmlns:a16="http://schemas.microsoft.com/office/drawing/2014/main" id="{37E595C6-F1B4-45D6-9B73-BACB7FC43B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41" name="Textfeld 1840">
          <a:extLst>
            <a:ext uri="{FF2B5EF4-FFF2-40B4-BE49-F238E27FC236}">
              <a16:creationId xmlns:a16="http://schemas.microsoft.com/office/drawing/2014/main" id="{B8B8E654-0E97-48D9-8717-43BD5AB0BA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42" name="Textfeld 1841">
          <a:extLst>
            <a:ext uri="{FF2B5EF4-FFF2-40B4-BE49-F238E27FC236}">
              <a16:creationId xmlns:a16="http://schemas.microsoft.com/office/drawing/2014/main" id="{169BD329-B2D4-48BA-81EF-43AD97D865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43" name="Textfeld 1842">
          <a:extLst>
            <a:ext uri="{FF2B5EF4-FFF2-40B4-BE49-F238E27FC236}">
              <a16:creationId xmlns:a16="http://schemas.microsoft.com/office/drawing/2014/main" id="{778B576D-33E8-4399-AE51-1CF21259A8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44" name="Textfeld 1843">
          <a:extLst>
            <a:ext uri="{FF2B5EF4-FFF2-40B4-BE49-F238E27FC236}">
              <a16:creationId xmlns:a16="http://schemas.microsoft.com/office/drawing/2014/main" id="{D4099D1A-0A96-4BCD-92DF-C16DA785E1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45" name="Textfeld 1844">
          <a:extLst>
            <a:ext uri="{FF2B5EF4-FFF2-40B4-BE49-F238E27FC236}">
              <a16:creationId xmlns:a16="http://schemas.microsoft.com/office/drawing/2014/main" id="{1898B550-F1A3-401D-A310-CB85539456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46" name="Textfeld 1845">
          <a:extLst>
            <a:ext uri="{FF2B5EF4-FFF2-40B4-BE49-F238E27FC236}">
              <a16:creationId xmlns:a16="http://schemas.microsoft.com/office/drawing/2014/main" id="{99E6807E-EA62-4496-8A0B-25C713081F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47" name="Textfeld 1846">
          <a:extLst>
            <a:ext uri="{FF2B5EF4-FFF2-40B4-BE49-F238E27FC236}">
              <a16:creationId xmlns:a16="http://schemas.microsoft.com/office/drawing/2014/main" id="{B06DB8BC-97DB-4FB0-AA93-3ADB4058051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48" name="Textfeld 1847">
          <a:extLst>
            <a:ext uri="{FF2B5EF4-FFF2-40B4-BE49-F238E27FC236}">
              <a16:creationId xmlns:a16="http://schemas.microsoft.com/office/drawing/2014/main" id="{BE423889-6361-4D66-937A-585DC1BC97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49" name="Textfeld 1848">
          <a:extLst>
            <a:ext uri="{FF2B5EF4-FFF2-40B4-BE49-F238E27FC236}">
              <a16:creationId xmlns:a16="http://schemas.microsoft.com/office/drawing/2014/main" id="{53E93342-BA3C-48B4-B354-76EBBC0044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50" name="Textfeld 1849">
          <a:extLst>
            <a:ext uri="{FF2B5EF4-FFF2-40B4-BE49-F238E27FC236}">
              <a16:creationId xmlns:a16="http://schemas.microsoft.com/office/drawing/2014/main" id="{F7081DBC-052F-4796-AE04-F3B00233FD4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51" name="Textfeld 1850">
          <a:extLst>
            <a:ext uri="{FF2B5EF4-FFF2-40B4-BE49-F238E27FC236}">
              <a16:creationId xmlns:a16="http://schemas.microsoft.com/office/drawing/2014/main" id="{604D9CEA-A7B3-4AEA-9A22-E6C4D5DAF48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52" name="Textfeld 1851">
          <a:extLst>
            <a:ext uri="{FF2B5EF4-FFF2-40B4-BE49-F238E27FC236}">
              <a16:creationId xmlns:a16="http://schemas.microsoft.com/office/drawing/2014/main" id="{6DC27184-6FF0-40AE-90B5-81800FFA54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53" name="Textfeld 1852">
          <a:extLst>
            <a:ext uri="{FF2B5EF4-FFF2-40B4-BE49-F238E27FC236}">
              <a16:creationId xmlns:a16="http://schemas.microsoft.com/office/drawing/2014/main" id="{4D83A382-C95A-43B9-A19E-7847C29A998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54" name="Textfeld 1853">
          <a:extLst>
            <a:ext uri="{FF2B5EF4-FFF2-40B4-BE49-F238E27FC236}">
              <a16:creationId xmlns:a16="http://schemas.microsoft.com/office/drawing/2014/main" id="{FC197C89-9AD9-49A9-8056-3D25B95B1E9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55" name="Textfeld 1854">
          <a:extLst>
            <a:ext uri="{FF2B5EF4-FFF2-40B4-BE49-F238E27FC236}">
              <a16:creationId xmlns:a16="http://schemas.microsoft.com/office/drawing/2014/main" id="{F91C0FBD-082C-4160-A890-58D16D2E54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56" name="Textfeld 1855">
          <a:extLst>
            <a:ext uri="{FF2B5EF4-FFF2-40B4-BE49-F238E27FC236}">
              <a16:creationId xmlns:a16="http://schemas.microsoft.com/office/drawing/2014/main" id="{DE1DB885-E174-4172-A567-893CC877DCC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57" name="Textfeld 1856">
          <a:extLst>
            <a:ext uri="{FF2B5EF4-FFF2-40B4-BE49-F238E27FC236}">
              <a16:creationId xmlns:a16="http://schemas.microsoft.com/office/drawing/2014/main" id="{36746A09-C223-46A5-B65F-2BD93939B8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58" name="Textfeld 1857">
          <a:extLst>
            <a:ext uri="{FF2B5EF4-FFF2-40B4-BE49-F238E27FC236}">
              <a16:creationId xmlns:a16="http://schemas.microsoft.com/office/drawing/2014/main" id="{976C288B-0133-4FDE-986F-DA78F86CC9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59" name="Textfeld 1858">
          <a:extLst>
            <a:ext uri="{FF2B5EF4-FFF2-40B4-BE49-F238E27FC236}">
              <a16:creationId xmlns:a16="http://schemas.microsoft.com/office/drawing/2014/main" id="{1DBBDBF3-9502-4BF9-8889-7352225E332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60" name="Textfeld 1859">
          <a:extLst>
            <a:ext uri="{FF2B5EF4-FFF2-40B4-BE49-F238E27FC236}">
              <a16:creationId xmlns:a16="http://schemas.microsoft.com/office/drawing/2014/main" id="{FBFBD133-9FE3-4ED6-A855-35AF36268B2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61" name="Textfeld 1860">
          <a:extLst>
            <a:ext uri="{FF2B5EF4-FFF2-40B4-BE49-F238E27FC236}">
              <a16:creationId xmlns:a16="http://schemas.microsoft.com/office/drawing/2014/main" id="{F83F23EE-7B94-43CA-8FA5-DFF4FBC62D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62" name="Textfeld 1861">
          <a:extLst>
            <a:ext uri="{FF2B5EF4-FFF2-40B4-BE49-F238E27FC236}">
              <a16:creationId xmlns:a16="http://schemas.microsoft.com/office/drawing/2014/main" id="{C33ABBE3-EEC2-483D-B0E4-A8B338F5F1A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63" name="Textfeld 1862">
          <a:extLst>
            <a:ext uri="{FF2B5EF4-FFF2-40B4-BE49-F238E27FC236}">
              <a16:creationId xmlns:a16="http://schemas.microsoft.com/office/drawing/2014/main" id="{0FD428AA-C3BB-48B3-A31F-3003DA2857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64" name="Textfeld 1863">
          <a:extLst>
            <a:ext uri="{FF2B5EF4-FFF2-40B4-BE49-F238E27FC236}">
              <a16:creationId xmlns:a16="http://schemas.microsoft.com/office/drawing/2014/main" id="{DFF003A9-131C-4CF4-87BF-08F0E39B16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65" name="Textfeld 1864">
          <a:extLst>
            <a:ext uri="{FF2B5EF4-FFF2-40B4-BE49-F238E27FC236}">
              <a16:creationId xmlns:a16="http://schemas.microsoft.com/office/drawing/2014/main" id="{BB819609-45F7-4AF0-BCC9-566EDF21C1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66" name="Textfeld 1865">
          <a:extLst>
            <a:ext uri="{FF2B5EF4-FFF2-40B4-BE49-F238E27FC236}">
              <a16:creationId xmlns:a16="http://schemas.microsoft.com/office/drawing/2014/main" id="{71FBF6F6-EAED-4BD8-8CDE-630378D48A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67" name="Textfeld 1866">
          <a:extLst>
            <a:ext uri="{FF2B5EF4-FFF2-40B4-BE49-F238E27FC236}">
              <a16:creationId xmlns:a16="http://schemas.microsoft.com/office/drawing/2014/main" id="{3181A494-3E5F-4684-BAF8-B4756BC0D77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68" name="Textfeld 1867">
          <a:extLst>
            <a:ext uri="{FF2B5EF4-FFF2-40B4-BE49-F238E27FC236}">
              <a16:creationId xmlns:a16="http://schemas.microsoft.com/office/drawing/2014/main" id="{4DB852BE-F82F-4C5E-884A-844D9E0815D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69" name="Textfeld 1868">
          <a:extLst>
            <a:ext uri="{FF2B5EF4-FFF2-40B4-BE49-F238E27FC236}">
              <a16:creationId xmlns:a16="http://schemas.microsoft.com/office/drawing/2014/main" id="{032EEFFE-B834-41BA-9728-9797AC293BA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70" name="Textfeld 1869">
          <a:extLst>
            <a:ext uri="{FF2B5EF4-FFF2-40B4-BE49-F238E27FC236}">
              <a16:creationId xmlns:a16="http://schemas.microsoft.com/office/drawing/2014/main" id="{74B53CF9-6214-4C59-94A9-AF23049D60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71" name="Textfeld 1870">
          <a:extLst>
            <a:ext uri="{FF2B5EF4-FFF2-40B4-BE49-F238E27FC236}">
              <a16:creationId xmlns:a16="http://schemas.microsoft.com/office/drawing/2014/main" id="{016E96BD-CC73-4D2F-B4ED-ACF5AB911A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72" name="Textfeld 1871">
          <a:extLst>
            <a:ext uri="{FF2B5EF4-FFF2-40B4-BE49-F238E27FC236}">
              <a16:creationId xmlns:a16="http://schemas.microsoft.com/office/drawing/2014/main" id="{2A38F824-D3C0-40F4-ADB3-85C122E134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73" name="Textfeld 1872">
          <a:extLst>
            <a:ext uri="{FF2B5EF4-FFF2-40B4-BE49-F238E27FC236}">
              <a16:creationId xmlns:a16="http://schemas.microsoft.com/office/drawing/2014/main" id="{A982A09E-46F5-4445-9CFC-1658C4091F6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74" name="Textfeld 1873">
          <a:extLst>
            <a:ext uri="{FF2B5EF4-FFF2-40B4-BE49-F238E27FC236}">
              <a16:creationId xmlns:a16="http://schemas.microsoft.com/office/drawing/2014/main" id="{7FDB1A66-D1CF-4B0E-B0DB-EEE340A7AC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75" name="Textfeld 1874">
          <a:extLst>
            <a:ext uri="{FF2B5EF4-FFF2-40B4-BE49-F238E27FC236}">
              <a16:creationId xmlns:a16="http://schemas.microsoft.com/office/drawing/2014/main" id="{39B353E1-E4B2-4479-91F2-FF92BB31D3C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76" name="Textfeld 1875">
          <a:extLst>
            <a:ext uri="{FF2B5EF4-FFF2-40B4-BE49-F238E27FC236}">
              <a16:creationId xmlns:a16="http://schemas.microsoft.com/office/drawing/2014/main" id="{E2D287E7-6268-4656-A66D-E4AEB824DC4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77" name="Textfeld 1876">
          <a:extLst>
            <a:ext uri="{FF2B5EF4-FFF2-40B4-BE49-F238E27FC236}">
              <a16:creationId xmlns:a16="http://schemas.microsoft.com/office/drawing/2014/main" id="{AC10F4D2-218B-4E59-8FC3-F907EB8F9DF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78" name="Textfeld 1877">
          <a:extLst>
            <a:ext uri="{FF2B5EF4-FFF2-40B4-BE49-F238E27FC236}">
              <a16:creationId xmlns:a16="http://schemas.microsoft.com/office/drawing/2014/main" id="{55529796-5D89-4AE9-A9B5-786D93CE45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79" name="Textfeld 1878">
          <a:extLst>
            <a:ext uri="{FF2B5EF4-FFF2-40B4-BE49-F238E27FC236}">
              <a16:creationId xmlns:a16="http://schemas.microsoft.com/office/drawing/2014/main" id="{66EF9659-5540-441B-899C-1458A0490F5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80" name="Textfeld 1879">
          <a:extLst>
            <a:ext uri="{FF2B5EF4-FFF2-40B4-BE49-F238E27FC236}">
              <a16:creationId xmlns:a16="http://schemas.microsoft.com/office/drawing/2014/main" id="{0C9D7899-D512-4E04-9C52-EC45798C93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81" name="Textfeld 1880">
          <a:extLst>
            <a:ext uri="{FF2B5EF4-FFF2-40B4-BE49-F238E27FC236}">
              <a16:creationId xmlns:a16="http://schemas.microsoft.com/office/drawing/2014/main" id="{FCF90791-F255-4FDC-B879-8FACAFFFDE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82" name="Textfeld 1881">
          <a:extLst>
            <a:ext uri="{FF2B5EF4-FFF2-40B4-BE49-F238E27FC236}">
              <a16:creationId xmlns:a16="http://schemas.microsoft.com/office/drawing/2014/main" id="{CD15A3F7-266B-4C1C-9788-BA4CB56D553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83" name="Textfeld 1882">
          <a:extLst>
            <a:ext uri="{FF2B5EF4-FFF2-40B4-BE49-F238E27FC236}">
              <a16:creationId xmlns:a16="http://schemas.microsoft.com/office/drawing/2014/main" id="{2B2CC821-6919-41E3-AA53-9D392FE3F4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84" name="Textfeld 1883">
          <a:extLst>
            <a:ext uri="{FF2B5EF4-FFF2-40B4-BE49-F238E27FC236}">
              <a16:creationId xmlns:a16="http://schemas.microsoft.com/office/drawing/2014/main" id="{7E0881EB-53D2-43EB-A578-AD79F8EF26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85" name="Textfeld 1884">
          <a:extLst>
            <a:ext uri="{FF2B5EF4-FFF2-40B4-BE49-F238E27FC236}">
              <a16:creationId xmlns:a16="http://schemas.microsoft.com/office/drawing/2014/main" id="{DF3803AF-0A03-48BC-8F15-11DD18A501B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86" name="Textfeld 1885">
          <a:extLst>
            <a:ext uri="{FF2B5EF4-FFF2-40B4-BE49-F238E27FC236}">
              <a16:creationId xmlns:a16="http://schemas.microsoft.com/office/drawing/2014/main" id="{CB3C3952-B352-4C30-B59A-995600EA6CA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87" name="Textfeld 1886">
          <a:extLst>
            <a:ext uri="{FF2B5EF4-FFF2-40B4-BE49-F238E27FC236}">
              <a16:creationId xmlns:a16="http://schemas.microsoft.com/office/drawing/2014/main" id="{F3AA9A82-EEE0-4F7E-BFD3-EC7B4AB9EB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88" name="Textfeld 1887">
          <a:extLst>
            <a:ext uri="{FF2B5EF4-FFF2-40B4-BE49-F238E27FC236}">
              <a16:creationId xmlns:a16="http://schemas.microsoft.com/office/drawing/2014/main" id="{1BFFBC6B-0C6C-4771-9564-81FBDFA888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89" name="Textfeld 1888">
          <a:extLst>
            <a:ext uri="{FF2B5EF4-FFF2-40B4-BE49-F238E27FC236}">
              <a16:creationId xmlns:a16="http://schemas.microsoft.com/office/drawing/2014/main" id="{43490DA8-E06F-42AF-AD7A-65D8B30543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90" name="Textfeld 1889">
          <a:extLst>
            <a:ext uri="{FF2B5EF4-FFF2-40B4-BE49-F238E27FC236}">
              <a16:creationId xmlns:a16="http://schemas.microsoft.com/office/drawing/2014/main" id="{BD74D3B2-66E4-4B15-B8CA-9A1761E4F7A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91" name="Textfeld 1890">
          <a:extLst>
            <a:ext uri="{FF2B5EF4-FFF2-40B4-BE49-F238E27FC236}">
              <a16:creationId xmlns:a16="http://schemas.microsoft.com/office/drawing/2014/main" id="{EE41C01E-0B53-4E46-9F50-393482D137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92" name="Textfeld 1891">
          <a:extLst>
            <a:ext uri="{FF2B5EF4-FFF2-40B4-BE49-F238E27FC236}">
              <a16:creationId xmlns:a16="http://schemas.microsoft.com/office/drawing/2014/main" id="{6B6889D0-5EFD-442D-9F44-CF9326B399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93" name="Textfeld 1892">
          <a:extLst>
            <a:ext uri="{FF2B5EF4-FFF2-40B4-BE49-F238E27FC236}">
              <a16:creationId xmlns:a16="http://schemas.microsoft.com/office/drawing/2014/main" id="{9A178819-FB2F-4881-B397-AD26D4B7FA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94" name="Textfeld 1893">
          <a:extLst>
            <a:ext uri="{FF2B5EF4-FFF2-40B4-BE49-F238E27FC236}">
              <a16:creationId xmlns:a16="http://schemas.microsoft.com/office/drawing/2014/main" id="{1B15F50E-BAFE-4268-B205-66A247D177F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95" name="Textfeld 1894">
          <a:extLst>
            <a:ext uri="{FF2B5EF4-FFF2-40B4-BE49-F238E27FC236}">
              <a16:creationId xmlns:a16="http://schemas.microsoft.com/office/drawing/2014/main" id="{EE96024F-6909-4061-9070-8255E2C80C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96" name="Textfeld 1895">
          <a:extLst>
            <a:ext uri="{FF2B5EF4-FFF2-40B4-BE49-F238E27FC236}">
              <a16:creationId xmlns:a16="http://schemas.microsoft.com/office/drawing/2014/main" id="{370A80B0-3C79-420F-B395-222441C639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97" name="Textfeld 1896">
          <a:extLst>
            <a:ext uri="{FF2B5EF4-FFF2-40B4-BE49-F238E27FC236}">
              <a16:creationId xmlns:a16="http://schemas.microsoft.com/office/drawing/2014/main" id="{DED92595-41FB-4952-93A2-628E29D707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98" name="Textfeld 1897">
          <a:extLst>
            <a:ext uri="{FF2B5EF4-FFF2-40B4-BE49-F238E27FC236}">
              <a16:creationId xmlns:a16="http://schemas.microsoft.com/office/drawing/2014/main" id="{42592CB0-BB9D-4ECD-87DC-B55AB2F9AD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899" name="Textfeld 1898">
          <a:extLst>
            <a:ext uri="{FF2B5EF4-FFF2-40B4-BE49-F238E27FC236}">
              <a16:creationId xmlns:a16="http://schemas.microsoft.com/office/drawing/2014/main" id="{49547B9C-C3AE-43AC-813C-2B853C460D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00" name="Textfeld 1899">
          <a:extLst>
            <a:ext uri="{FF2B5EF4-FFF2-40B4-BE49-F238E27FC236}">
              <a16:creationId xmlns:a16="http://schemas.microsoft.com/office/drawing/2014/main" id="{75DE6979-67B4-4564-854A-2C7A6941186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01" name="Textfeld 1900">
          <a:extLst>
            <a:ext uri="{FF2B5EF4-FFF2-40B4-BE49-F238E27FC236}">
              <a16:creationId xmlns:a16="http://schemas.microsoft.com/office/drawing/2014/main" id="{9F43145C-8A6F-45EF-8F46-60654EF62D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02" name="Textfeld 1901">
          <a:extLst>
            <a:ext uri="{FF2B5EF4-FFF2-40B4-BE49-F238E27FC236}">
              <a16:creationId xmlns:a16="http://schemas.microsoft.com/office/drawing/2014/main" id="{781831BD-8346-491D-BC6F-55E5D87FDC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03" name="Textfeld 1902">
          <a:extLst>
            <a:ext uri="{FF2B5EF4-FFF2-40B4-BE49-F238E27FC236}">
              <a16:creationId xmlns:a16="http://schemas.microsoft.com/office/drawing/2014/main" id="{346794EA-B97B-40E5-8501-18F0D797C85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04" name="Textfeld 1903">
          <a:extLst>
            <a:ext uri="{FF2B5EF4-FFF2-40B4-BE49-F238E27FC236}">
              <a16:creationId xmlns:a16="http://schemas.microsoft.com/office/drawing/2014/main" id="{03D9DCB7-1247-4A06-A591-6AFC439F64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05" name="Textfeld 1904">
          <a:extLst>
            <a:ext uri="{FF2B5EF4-FFF2-40B4-BE49-F238E27FC236}">
              <a16:creationId xmlns:a16="http://schemas.microsoft.com/office/drawing/2014/main" id="{F65A8315-AF4E-4E71-AE6D-023F7FC8F29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06" name="Textfeld 1905">
          <a:extLst>
            <a:ext uri="{FF2B5EF4-FFF2-40B4-BE49-F238E27FC236}">
              <a16:creationId xmlns:a16="http://schemas.microsoft.com/office/drawing/2014/main" id="{61B74B4F-6AF7-4067-9591-CD5103A220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07" name="Textfeld 1906">
          <a:extLst>
            <a:ext uri="{FF2B5EF4-FFF2-40B4-BE49-F238E27FC236}">
              <a16:creationId xmlns:a16="http://schemas.microsoft.com/office/drawing/2014/main" id="{785BA864-3C47-4111-A953-FC0B280F6BE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08" name="Textfeld 1907">
          <a:extLst>
            <a:ext uri="{FF2B5EF4-FFF2-40B4-BE49-F238E27FC236}">
              <a16:creationId xmlns:a16="http://schemas.microsoft.com/office/drawing/2014/main" id="{66715478-9CB2-4344-AFC6-70B3C051412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09" name="Textfeld 1908">
          <a:extLst>
            <a:ext uri="{FF2B5EF4-FFF2-40B4-BE49-F238E27FC236}">
              <a16:creationId xmlns:a16="http://schemas.microsoft.com/office/drawing/2014/main" id="{61FBC7AF-E115-4B11-90B2-C49DE3EAA8F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10" name="Textfeld 1909">
          <a:extLst>
            <a:ext uri="{FF2B5EF4-FFF2-40B4-BE49-F238E27FC236}">
              <a16:creationId xmlns:a16="http://schemas.microsoft.com/office/drawing/2014/main" id="{69EEEF69-BE48-4073-A4F7-417AAB4FEA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11" name="Textfeld 1910">
          <a:extLst>
            <a:ext uri="{FF2B5EF4-FFF2-40B4-BE49-F238E27FC236}">
              <a16:creationId xmlns:a16="http://schemas.microsoft.com/office/drawing/2014/main" id="{5773F2D7-E9DC-4E3F-A895-D32CD0C008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12" name="Textfeld 1911">
          <a:extLst>
            <a:ext uri="{FF2B5EF4-FFF2-40B4-BE49-F238E27FC236}">
              <a16:creationId xmlns:a16="http://schemas.microsoft.com/office/drawing/2014/main" id="{72AC2921-C8BE-4F88-95AE-2C152893E50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13" name="Textfeld 1912">
          <a:extLst>
            <a:ext uri="{FF2B5EF4-FFF2-40B4-BE49-F238E27FC236}">
              <a16:creationId xmlns:a16="http://schemas.microsoft.com/office/drawing/2014/main" id="{AD954526-FEFD-4EDC-B541-5B7E41CC06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14" name="Textfeld 1913">
          <a:extLst>
            <a:ext uri="{FF2B5EF4-FFF2-40B4-BE49-F238E27FC236}">
              <a16:creationId xmlns:a16="http://schemas.microsoft.com/office/drawing/2014/main" id="{9EBA95B5-5AA8-46D8-AC94-E4CE5E8E4B5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15" name="Textfeld 1914">
          <a:extLst>
            <a:ext uri="{FF2B5EF4-FFF2-40B4-BE49-F238E27FC236}">
              <a16:creationId xmlns:a16="http://schemas.microsoft.com/office/drawing/2014/main" id="{526ED944-9EE6-4626-AE4F-5572363B68A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16" name="Textfeld 1915">
          <a:extLst>
            <a:ext uri="{FF2B5EF4-FFF2-40B4-BE49-F238E27FC236}">
              <a16:creationId xmlns:a16="http://schemas.microsoft.com/office/drawing/2014/main" id="{BCF84476-B4DE-4B7F-AB3C-7D8F71EA1F7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17" name="Textfeld 1916">
          <a:extLst>
            <a:ext uri="{FF2B5EF4-FFF2-40B4-BE49-F238E27FC236}">
              <a16:creationId xmlns:a16="http://schemas.microsoft.com/office/drawing/2014/main" id="{78F60D97-B1B2-404F-9B14-E2A2BF3F7B9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18" name="Textfeld 1917">
          <a:extLst>
            <a:ext uri="{FF2B5EF4-FFF2-40B4-BE49-F238E27FC236}">
              <a16:creationId xmlns:a16="http://schemas.microsoft.com/office/drawing/2014/main" id="{08D1BEF7-3B0B-44AA-AE19-17924549DC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19" name="Textfeld 1918">
          <a:extLst>
            <a:ext uri="{FF2B5EF4-FFF2-40B4-BE49-F238E27FC236}">
              <a16:creationId xmlns:a16="http://schemas.microsoft.com/office/drawing/2014/main" id="{D2CF2E21-6661-48F5-B1F8-05D23198178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20" name="Textfeld 1919">
          <a:extLst>
            <a:ext uri="{FF2B5EF4-FFF2-40B4-BE49-F238E27FC236}">
              <a16:creationId xmlns:a16="http://schemas.microsoft.com/office/drawing/2014/main" id="{8208FADB-5CAC-4A7B-8345-33DA6BB613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21" name="Textfeld 1920">
          <a:extLst>
            <a:ext uri="{FF2B5EF4-FFF2-40B4-BE49-F238E27FC236}">
              <a16:creationId xmlns:a16="http://schemas.microsoft.com/office/drawing/2014/main" id="{440B90E9-B396-40C1-B2CC-101CB0BFEC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22" name="Textfeld 1921">
          <a:extLst>
            <a:ext uri="{FF2B5EF4-FFF2-40B4-BE49-F238E27FC236}">
              <a16:creationId xmlns:a16="http://schemas.microsoft.com/office/drawing/2014/main" id="{47D2CCE2-304C-499E-861C-3C274DB03F5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23" name="Textfeld 1922">
          <a:extLst>
            <a:ext uri="{FF2B5EF4-FFF2-40B4-BE49-F238E27FC236}">
              <a16:creationId xmlns:a16="http://schemas.microsoft.com/office/drawing/2014/main" id="{4A311129-218F-48EB-B66A-DE3959AACD9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24" name="Textfeld 1923">
          <a:extLst>
            <a:ext uri="{FF2B5EF4-FFF2-40B4-BE49-F238E27FC236}">
              <a16:creationId xmlns:a16="http://schemas.microsoft.com/office/drawing/2014/main" id="{21F3A5ED-5ADF-4B9A-A279-148AD23A2AA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25" name="Textfeld 1924">
          <a:extLst>
            <a:ext uri="{FF2B5EF4-FFF2-40B4-BE49-F238E27FC236}">
              <a16:creationId xmlns:a16="http://schemas.microsoft.com/office/drawing/2014/main" id="{7B15A1E5-B8E2-4612-BA1A-69D4B1B20B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26" name="Textfeld 1925">
          <a:extLst>
            <a:ext uri="{FF2B5EF4-FFF2-40B4-BE49-F238E27FC236}">
              <a16:creationId xmlns:a16="http://schemas.microsoft.com/office/drawing/2014/main" id="{BA3CC509-7A29-4DF1-9AA3-AAD3E388BFE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27" name="Textfeld 1926">
          <a:extLst>
            <a:ext uri="{FF2B5EF4-FFF2-40B4-BE49-F238E27FC236}">
              <a16:creationId xmlns:a16="http://schemas.microsoft.com/office/drawing/2014/main" id="{B4170983-D022-46A2-8822-996E9A11F6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28" name="Textfeld 1927">
          <a:extLst>
            <a:ext uri="{FF2B5EF4-FFF2-40B4-BE49-F238E27FC236}">
              <a16:creationId xmlns:a16="http://schemas.microsoft.com/office/drawing/2014/main" id="{ECE1E5D4-1F0A-4C10-82BF-4C8DB65C06D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29" name="Textfeld 1928">
          <a:extLst>
            <a:ext uri="{FF2B5EF4-FFF2-40B4-BE49-F238E27FC236}">
              <a16:creationId xmlns:a16="http://schemas.microsoft.com/office/drawing/2014/main" id="{CD3E01C7-472D-4EAA-BEA4-436AFB895D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30" name="Textfeld 1929">
          <a:extLst>
            <a:ext uri="{FF2B5EF4-FFF2-40B4-BE49-F238E27FC236}">
              <a16:creationId xmlns:a16="http://schemas.microsoft.com/office/drawing/2014/main" id="{79373605-6613-4016-BCB0-F443BF04E8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31" name="Textfeld 1930">
          <a:extLst>
            <a:ext uri="{FF2B5EF4-FFF2-40B4-BE49-F238E27FC236}">
              <a16:creationId xmlns:a16="http://schemas.microsoft.com/office/drawing/2014/main" id="{5D1C9E1B-8987-4C42-A2C9-D2014A1C402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32" name="Textfeld 1931">
          <a:extLst>
            <a:ext uri="{FF2B5EF4-FFF2-40B4-BE49-F238E27FC236}">
              <a16:creationId xmlns:a16="http://schemas.microsoft.com/office/drawing/2014/main" id="{43A8F734-2212-45F6-81D5-B7922CC7CF1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33" name="Textfeld 1932">
          <a:extLst>
            <a:ext uri="{FF2B5EF4-FFF2-40B4-BE49-F238E27FC236}">
              <a16:creationId xmlns:a16="http://schemas.microsoft.com/office/drawing/2014/main" id="{4FF0B643-9B0F-4047-83F9-7294DD8539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34" name="Textfeld 1933">
          <a:extLst>
            <a:ext uri="{FF2B5EF4-FFF2-40B4-BE49-F238E27FC236}">
              <a16:creationId xmlns:a16="http://schemas.microsoft.com/office/drawing/2014/main" id="{5357170A-DE38-427B-AA18-2641BE68BA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35" name="Textfeld 1934">
          <a:extLst>
            <a:ext uri="{FF2B5EF4-FFF2-40B4-BE49-F238E27FC236}">
              <a16:creationId xmlns:a16="http://schemas.microsoft.com/office/drawing/2014/main" id="{70B594C9-C5C5-4D98-97C7-CB74D81311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36" name="Textfeld 1935">
          <a:extLst>
            <a:ext uri="{FF2B5EF4-FFF2-40B4-BE49-F238E27FC236}">
              <a16:creationId xmlns:a16="http://schemas.microsoft.com/office/drawing/2014/main" id="{EA9978E8-FCB2-4A6C-A013-8BC50829F55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37" name="Textfeld 1936">
          <a:extLst>
            <a:ext uri="{FF2B5EF4-FFF2-40B4-BE49-F238E27FC236}">
              <a16:creationId xmlns:a16="http://schemas.microsoft.com/office/drawing/2014/main" id="{C889CB46-93F4-4516-B6C6-CF972DD6AA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38" name="Textfeld 1937">
          <a:extLst>
            <a:ext uri="{FF2B5EF4-FFF2-40B4-BE49-F238E27FC236}">
              <a16:creationId xmlns:a16="http://schemas.microsoft.com/office/drawing/2014/main" id="{45907ACB-B89B-4005-B4BA-0FBED1EAAE5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39" name="Textfeld 1938">
          <a:extLst>
            <a:ext uri="{FF2B5EF4-FFF2-40B4-BE49-F238E27FC236}">
              <a16:creationId xmlns:a16="http://schemas.microsoft.com/office/drawing/2014/main" id="{B87A0FC4-21C8-45E8-A407-C5B1EC2D7D4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40" name="Textfeld 1939">
          <a:extLst>
            <a:ext uri="{FF2B5EF4-FFF2-40B4-BE49-F238E27FC236}">
              <a16:creationId xmlns:a16="http://schemas.microsoft.com/office/drawing/2014/main" id="{F35F8478-8E95-46C0-8F4A-2814DA11D0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41" name="Textfeld 1940">
          <a:extLst>
            <a:ext uri="{FF2B5EF4-FFF2-40B4-BE49-F238E27FC236}">
              <a16:creationId xmlns:a16="http://schemas.microsoft.com/office/drawing/2014/main" id="{D1B5B5DF-15CD-44B9-9566-F1CC039A56A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42" name="Textfeld 1941">
          <a:extLst>
            <a:ext uri="{FF2B5EF4-FFF2-40B4-BE49-F238E27FC236}">
              <a16:creationId xmlns:a16="http://schemas.microsoft.com/office/drawing/2014/main" id="{1B7107FE-D5CF-4C02-9BF5-A20EF78C73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43" name="Textfeld 1942">
          <a:extLst>
            <a:ext uri="{FF2B5EF4-FFF2-40B4-BE49-F238E27FC236}">
              <a16:creationId xmlns:a16="http://schemas.microsoft.com/office/drawing/2014/main" id="{51931D6E-A23C-41A7-AE6F-E46F20D3B7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44" name="Textfeld 1943">
          <a:extLst>
            <a:ext uri="{FF2B5EF4-FFF2-40B4-BE49-F238E27FC236}">
              <a16:creationId xmlns:a16="http://schemas.microsoft.com/office/drawing/2014/main" id="{6BD169F3-84C7-451D-BD19-A9E113A542D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45" name="Textfeld 1944">
          <a:extLst>
            <a:ext uri="{FF2B5EF4-FFF2-40B4-BE49-F238E27FC236}">
              <a16:creationId xmlns:a16="http://schemas.microsoft.com/office/drawing/2014/main" id="{77690515-7D2F-4A4A-B26C-891B0A6D7C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46" name="Textfeld 1945">
          <a:extLst>
            <a:ext uri="{FF2B5EF4-FFF2-40B4-BE49-F238E27FC236}">
              <a16:creationId xmlns:a16="http://schemas.microsoft.com/office/drawing/2014/main" id="{38AD7DEE-F6B7-49D4-BB7A-581185E842C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47" name="Textfeld 1946">
          <a:extLst>
            <a:ext uri="{FF2B5EF4-FFF2-40B4-BE49-F238E27FC236}">
              <a16:creationId xmlns:a16="http://schemas.microsoft.com/office/drawing/2014/main" id="{540DDF29-AAC1-4113-8CE6-971C3A85BEC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48" name="Textfeld 1947">
          <a:extLst>
            <a:ext uri="{FF2B5EF4-FFF2-40B4-BE49-F238E27FC236}">
              <a16:creationId xmlns:a16="http://schemas.microsoft.com/office/drawing/2014/main" id="{6BE15935-D3BD-4FC7-9FED-77D1384739E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49" name="Textfeld 1948">
          <a:extLst>
            <a:ext uri="{FF2B5EF4-FFF2-40B4-BE49-F238E27FC236}">
              <a16:creationId xmlns:a16="http://schemas.microsoft.com/office/drawing/2014/main" id="{AFDA3D13-ACA1-4AF5-9259-6EA4BB3F432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50" name="Textfeld 1949">
          <a:extLst>
            <a:ext uri="{FF2B5EF4-FFF2-40B4-BE49-F238E27FC236}">
              <a16:creationId xmlns:a16="http://schemas.microsoft.com/office/drawing/2014/main" id="{423368AB-9CC1-418D-AA90-569F3179B3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51" name="Textfeld 1950">
          <a:extLst>
            <a:ext uri="{FF2B5EF4-FFF2-40B4-BE49-F238E27FC236}">
              <a16:creationId xmlns:a16="http://schemas.microsoft.com/office/drawing/2014/main" id="{046FD285-CD10-49AD-A29D-8DE07276D3D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52" name="Textfeld 1951">
          <a:extLst>
            <a:ext uri="{FF2B5EF4-FFF2-40B4-BE49-F238E27FC236}">
              <a16:creationId xmlns:a16="http://schemas.microsoft.com/office/drawing/2014/main" id="{13E3FF11-EEC1-4C37-B8CC-765C2C42C72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53" name="Textfeld 1952">
          <a:extLst>
            <a:ext uri="{FF2B5EF4-FFF2-40B4-BE49-F238E27FC236}">
              <a16:creationId xmlns:a16="http://schemas.microsoft.com/office/drawing/2014/main" id="{355100C0-CFEF-4040-8F6D-68D345B5BF8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54" name="Textfeld 1953">
          <a:extLst>
            <a:ext uri="{FF2B5EF4-FFF2-40B4-BE49-F238E27FC236}">
              <a16:creationId xmlns:a16="http://schemas.microsoft.com/office/drawing/2014/main" id="{60BC48A9-ADEA-4B96-94FA-D3A974BB9C8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55" name="Textfeld 1954">
          <a:extLst>
            <a:ext uri="{FF2B5EF4-FFF2-40B4-BE49-F238E27FC236}">
              <a16:creationId xmlns:a16="http://schemas.microsoft.com/office/drawing/2014/main" id="{AAD53A7A-F501-45D9-A1E4-BC1BB237C0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56" name="Textfeld 1955">
          <a:extLst>
            <a:ext uri="{FF2B5EF4-FFF2-40B4-BE49-F238E27FC236}">
              <a16:creationId xmlns:a16="http://schemas.microsoft.com/office/drawing/2014/main" id="{9443CA55-4E34-48F8-810C-0E7F8125D5E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57" name="Textfeld 1956">
          <a:extLst>
            <a:ext uri="{FF2B5EF4-FFF2-40B4-BE49-F238E27FC236}">
              <a16:creationId xmlns:a16="http://schemas.microsoft.com/office/drawing/2014/main" id="{FC6B277B-C9BC-42DD-9A03-C360873315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58" name="Textfeld 1957">
          <a:extLst>
            <a:ext uri="{FF2B5EF4-FFF2-40B4-BE49-F238E27FC236}">
              <a16:creationId xmlns:a16="http://schemas.microsoft.com/office/drawing/2014/main" id="{6052597D-9F2E-4E11-8B9D-740EF1DF59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59" name="Textfeld 1958">
          <a:extLst>
            <a:ext uri="{FF2B5EF4-FFF2-40B4-BE49-F238E27FC236}">
              <a16:creationId xmlns:a16="http://schemas.microsoft.com/office/drawing/2014/main" id="{5E082566-6FCE-4E86-A316-A61956D0A65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60" name="Textfeld 1959">
          <a:extLst>
            <a:ext uri="{FF2B5EF4-FFF2-40B4-BE49-F238E27FC236}">
              <a16:creationId xmlns:a16="http://schemas.microsoft.com/office/drawing/2014/main" id="{EBB921FC-37CB-4614-896D-8FA40F6FD0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61" name="Textfeld 1960">
          <a:extLst>
            <a:ext uri="{FF2B5EF4-FFF2-40B4-BE49-F238E27FC236}">
              <a16:creationId xmlns:a16="http://schemas.microsoft.com/office/drawing/2014/main" id="{0C3BDCD9-5A71-4FBF-8B29-D40880D4329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62" name="Textfeld 1961">
          <a:extLst>
            <a:ext uri="{FF2B5EF4-FFF2-40B4-BE49-F238E27FC236}">
              <a16:creationId xmlns:a16="http://schemas.microsoft.com/office/drawing/2014/main" id="{15717955-B2C3-4E16-905A-2009DC58623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63" name="Textfeld 1962">
          <a:extLst>
            <a:ext uri="{FF2B5EF4-FFF2-40B4-BE49-F238E27FC236}">
              <a16:creationId xmlns:a16="http://schemas.microsoft.com/office/drawing/2014/main" id="{455857D6-622E-4827-8F9F-13CEF789EFC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64" name="Textfeld 1963">
          <a:extLst>
            <a:ext uri="{FF2B5EF4-FFF2-40B4-BE49-F238E27FC236}">
              <a16:creationId xmlns:a16="http://schemas.microsoft.com/office/drawing/2014/main" id="{DCDAAD27-BE30-42C9-811F-DE034F8CC8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65" name="Textfeld 1964">
          <a:extLst>
            <a:ext uri="{FF2B5EF4-FFF2-40B4-BE49-F238E27FC236}">
              <a16:creationId xmlns:a16="http://schemas.microsoft.com/office/drawing/2014/main" id="{D9223329-B81B-4519-A290-C75207B9ED1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66" name="Textfeld 1965">
          <a:extLst>
            <a:ext uri="{FF2B5EF4-FFF2-40B4-BE49-F238E27FC236}">
              <a16:creationId xmlns:a16="http://schemas.microsoft.com/office/drawing/2014/main" id="{AEDAE00B-1A5A-4A26-97D7-1F6A809186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67" name="Textfeld 1966">
          <a:extLst>
            <a:ext uri="{FF2B5EF4-FFF2-40B4-BE49-F238E27FC236}">
              <a16:creationId xmlns:a16="http://schemas.microsoft.com/office/drawing/2014/main" id="{ED047B7B-59CE-4F8B-BC70-7712814CB93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68" name="Textfeld 1967">
          <a:extLst>
            <a:ext uri="{FF2B5EF4-FFF2-40B4-BE49-F238E27FC236}">
              <a16:creationId xmlns:a16="http://schemas.microsoft.com/office/drawing/2014/main" id="{8525D93E-36A1-416C-A8E8-9CFFB90E4C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69" name="Textfeld 1968">
          <a:extLst>
            <a:ext uri="{FF2B5EF4-FFF2-40B4-BE49-F238E27FC236}">
              <a16:creationId xmlns:a16="http://schemas.microsoft.com/office/drawing/2014/main" id="{A0A9A4F8-90E8-4BAF-B141-535461A6401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70" name="Textfeld 1969">
          <a:extLst>
            <a:ext uri="{FF2B5EF4-FFF2-40B4-BE49-F238E27FC236}">
              <a16:creationId xmlns:a16="http://schemas.microsoft.com/office/drawing/2014/main" id="{783844D3-8298-4171-885B-1EDD8D6C0A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71" name="Textfeld 1970">
          <a:extLst>
            <a:ext uri="{FF2B5EF4-FFF2-40B4-BE49-F238E27FC236}">
              <a16:creationId xmlns:a16="http://schemas.microsoft.com/office/drawing/2014/main" id="{BEEE7BBB-FFA2-40F7-9C74-CCC482DC107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72" name="Textfeld 1971">
          <a:extLst>
            <a:ext uri="{FF2B5EF4-FFF2-40B4-BE49-F238E27FC236}">
              <a16:creationId xmlns:a16="http://schemas.microsoft.com/office/drawing/2014/main" id="{097FAC84-15B1-4E30-A4B4-D0C0ECB4BA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73" name="Textfeld 1972">
          <a:extLst>
            <a:ext uri="{FF2B5EF4-FFF2-40B4-BE49-F238E27FC236}">
              <a16:creationId xmlns:a16="http://schemas.microsoft.com/office/drawing/2014/main" id="{D1CFF6F9-6D35-4026-96F3-5AADEAD7687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74" name="Textfeld 1973">
          <a:extLst>
            <a:ext uri="{FF2B5EF4-FFF2-40B4-BE49-F238E27FC236}">
              <a16:creationId xmlns:a16="http://schemas.microsoft.com/office/drawing/2014/main" id="{A56AC4B2-D4B8-4D1C-A8B7-A28EF7216E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75" name="Textfeld 1974">
          <a:extLst>
            <a:ext uri="{FF2B5EF4-FFF2-40B4-BE49-F238E27FC236}">
              <a16:creationId xmlns:a16="http://schemas.microsoft.com/office/drawing/2014/main" id="{2FB8E2B0-BBFC-48A0-9231-D4D6F68053D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76" name="Textfeld 1975">
          <a:extLst>
            <a:ext uri="{FF2B5EF4-FFF2-40B4-BE49-F238E27FC236}">
              <a16:creationId xmlns:a16="http://schemas.microsoft.com/office/drawing/2014/main" id="{05FAE7AA-3575-44DB-8F6D-A50B54F8C76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77" name="Textfeld 1976">
          <a:extLst>
            <a:ext uri="{FF2B5EF4-FFF2-40B4-BE49-F238E27FC236}">
              <a16:creationId xmlns:a16="http://schemas.microsoft.com/office/drawing/2014/main" id="{918E818F-949E-4B3B-9C39-B15D290F46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78" name="Textfeld 1977">
          <a:extLst>
            <a:ext uri="{FF2B5EF4-FFF2-40B4-BE49-F238E27FC236}">
              <a16:creationId xmlns:a16="http://schemas.microsoft.com/office/drawing/2014/main" id="{1D3EF12A-28BF-4BFF-BCEE-4236BC6A251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79" name="Textfeld 1978">
          <a:extLst>
            <a:ext uri="{FF2B5EF4-FFF2-40B4-BE49-F238E27FC236}">
              <a16:creationId xmlns:a16="http://schemas.microsoft.com/office/drawing/2014/main" id="{C0CA8FDA-9495-46E8-931A-634B1F3345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80" name="Textfeld 1979">
          <a:extLst>
            <a:ext uri="{FF2B5EF4-FFF2-40B4-BE49-F238E27FC236}">
              <a16:creationId xmlns:a16="http://schemas.microsoft.com/office/drawing/2014/main" id="{777C168E-BA8B-40BD-89A6-BF16AA2559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81" name="Textfeld 1980">
          <a:extLst>
            <a:ext uri="{FF2B5EF4-FFF2-40B4-BE49-F238E27FC236}">
              <a16:creationId xmlns:a16="http://schemas.microsoft.com/office/drawing/2014/main" id="{EB879826-953B-4B5E-BC7B-3DE9EAE634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82" name="Textfeld 1981">
          <a:extLst>
            <a:ext uri="{FF2B5EF4-FFF2-40B4-BE49-F238E27FC236}">
              <a16:creationId xmlns:a16="http://schemas.microsoft.com/office/drawing/2014/main" id="{AD9AC447-AF6D-4C4A-8CC8-C75B51B48F9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83" name="Textfeld 1982">
          <a:extLst>
            <a:ext uri="{FF2B5EF4-FFF2-40B4-BE49-F238E27FC236}">
              <a16:creationId xmlns:a16="http://schemas.microsoft.com/office/drawing/2014/main" id="{4CB757D1-7299-44BF-BA3B-86ABC9D162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84" name="Textfeld 1983">
          <a:extLst>
            <a:ext uri="{FF2B5EF4-FFF2-40B4-BE49-F238E27FC236}">
              <a16:creationId xmlns:a16="http://schemas.microsoft.com/office/drawing/2014/main" id="{6332CAAC-C278-4067-A634-6B58AEEEA3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85" name="Textfeld 1984">
          <a:extLst>
            <a:ext uri="{FF2B5EF4-FFF2-40B4-BE49-F238E27FC236}">
              <a16:creationId xmlns:a16="http://schemas.microsoft.com/office/drawing/2014/main" id="{B6A042C4-140D-4220-8884-BD9F5BBE8A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86" name="Textfeld 1985">
          <a:extLst>
            <a:ext uri="{FF2B5EF4-FFF2-40B4-BE49-F238E27FC236}">
              <a16:creationId xmlns:a16="http://schemas.microsoft.com/office/drawing/2014/main" id="{4171109D-779E-4A53-AD34-87110A108C9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87" name="Textfeld 1986">
          <a:extLst>
            <a:ext uri="{FF2B5EF4-FFF2-40B4-BE49-F238E27FC236}">
              <a16:creationId xmlns:a16="http://schemas.microsoft.com/office/drawing/2014/main" id="{8E818567-3353-49A3-B9CC-196536809D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88" name="Textfeld 1987">
          <a:extLst>
            <a:ext uri="{FF2B5EF4-FFF2-40B4-BE49-F238E27FC236}">
              <a16:creationId xmlns:a16="http://schemas.microsoft.com/office/drawing/2014/main" id="{9EAD4881-2C48-49AE-8549-36A5D89DDF9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89" name="Textfeld 1988">
          <a:extLst>
            <a:ext uri="{FF2B5EF4-FFF2-40B4-BE49-F238E27FC236}">
              <a16:creationId xmlns:a16="http://schemas.microsoft.com/office/drawing/2014/main" id="{DA9D1219-FF5A-46A3-A90A-9B112DF977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90" name="Textfeld 1989">
          <a:extLst>
            <a:ext uri="{FF2B5EF4-FFF2-40B4-BE49-F238E27FC236}">
              <a16:creationId xmlns:a16="http://schemas.microsoft.com/office/drawing/2014/main" id="{58646EF0-DA12-4C7F-AF60-7017E304EB1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91" name="Textfeld 1990">
          <a:extLst>
            <a:ext uri="{FF2B5EF4-FFF2-40B4-BE49-F238E27FC236}">
              <a16:creationId xmlns:a16="http://schemas.microsoft.com/office/drawing/2014/main" id="{668D0785-655C-46B0-9A34-BDA143B0A75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92" name="Textfeld 1991">
          <a:extLst>
            <a:ext uri="{FF2B5EF4-FFF2-40B4-BE49-F238E27FC236}">
              <a16:creationId xmlns:a16="http://schemas.microsoft.com/office/drawing/2014/main" id="{7693C38B-CE1D-4D55-B234-64DEC050298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93" name="Textfeld 1992">
          <a:extLst>
            <a:ext uri="{FF2B5EF4-FFF2-40B4-BE49-F238E27FC236}">
              <a16:creationId xmlns:a16="http://schemas.microsoft.com/office/drawing/2014/main" id="{E22A0C43-F670-476E-93C8-8DF0AFF5FDE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94" name="Textfeld 1993">
          <a:extLst>
            <a:ext uri="{FF2B5EF4-FFF2-40B4-BE49-F238E27FC236}">
              <a16:creationId xmlns:a16="http://schemas.microsoft.com/office/drawing/2014/main" id="{BA9B28CA-9615-4819-8F90-FB213B911EE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95" name="Textfeld 1994">
          <a:extLst>
            <a:ext uri="{FF2B5EF4-FFF2-40B4-BE49-F238E27FC236}">
              <a16:creationId xmlns:a16="http://schemas.microsoft.com/office/drawing/2014/main" id="{A5F33464-4DEE-47EB-AC55-9B3FF49F04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96" name="Textfeld 1995">
          <a:extLst>
            <a:ext uri="{FF2B5EF4-FFF2-40B4-BE49-F238E27FC236}">
              <a16:creationId xmlns:a16="http://schemas.microsoft.com/office/drawing/2014/main" id="{46C1D62B-8B17-4BB0-934B-D1602F2002F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97" name="Textfeld 1996">
          <a:extLst>
            <a:ext uri="{FF2B5EF4-FFF2-40B4-BE49-F238E27FC236}">
              <a16:creationId xmlns:a16="http://schemas.microsoft.com/office/drawing/2014/main" id="{C5500234-B424-47C3-8051-D30EE137D5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98" name="Textfeld 1997">
          <a:extLst>
            <a:ext uri="{FF2B5EF4-FFF2-40B4-BE49-F238E27FC236}">
              <a16:creationId xmlns:a16="http://schemas.microsoft.com/office/drawing/2014/main" id="{B576D2F0-794D-4E71-9B51-A099C0354A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1999" name="Textfeld 1998">
          <a:extLst>
            <a:ext uri="{FF2B5EF4-FFF2-40B4-BE49-F238E27FC236}">
              <a16:creationId xmlns:a16="http://schemas.microsoft.com/office/drawing/2014/main" id="{E838FBFD-77E8-4106-9D70-EE4B908515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00" name="Textfeld 1999">
          <a:extLst>
            <a:ext uri="{FF2B5EF4-FFF2-40B4-BE49-F238E27FC236}">
              <a16:creationId xmlns:a16="http://schemas.microsoft.com/office/drawing/2014/main" id="{1246D03D-B1EA-499A-8483-2CDD194023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01" name="Textfeld 2000">
          <a:extLst>
            <a:ext uri="{FF2B5EF4-FFF2-40B4-BE49-F238E27FC236}">
              <a16:creationId xmlns:a16="http://schemas.microsoft.com/office/drawing/2014/main" id="{0F303DA9-0B5F-4D4E-8D18-6EA9037D03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02" name="Textfeld 2001">
          <a:extLst>
            <a:ext uri="{FF2B5EF4-FFF2-40B4-BE49-F238E27FC236}">
              <a16:creationId xmlns:a16="http://schemas.microsoft.com/office/drawing/2014/main" id="{5405A2D3-A29F-4DAE-B80D-DAFEFB1B1B8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03" name="Textfeld 2002">
          <a:extLst>
            <a:ext uri="{FF2B5EF4-FFF2-40B4-BE49-F238E27FC236}">
              <a16:creationId xmlns:a16="http://schemas.microsoft.com/office/drawing/2014/main" id="{04D8534D-58AF-4694-B3E3-85736C3F44F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04" name="Textfeld 2003">
          <a:extLst>
            <a:ext uri="{FF2B5EF4-FFF2-40B4-BE49-F238E27FC236}">
              <a16:creationId xmlns:a16="http://schemas.microsoft.com/office/drawing/2014/main" id="{DA787380-0DB2-4176-85D5-E4E513B721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05" name="Textfeld 2004">
          <a:extLst>
            <a:ext uri="{FF2B5EF4-FFF2-40B4-BE49-F238E27FC236}">
              <a16:creationId xmlns:a16="http://schemas.microsoft.com/office/drawing/2014/main" id="{12590E4D-ABEE-46D5-A2D5-1D4CA99B94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06" name="Textfeld 2005">
          <a:extLst>
            <a:ext uri="{FF2B5EF4-FFF2-40B4-BE49-F238E27FC236}">
              <a16:creationId xmlns:a16="http://schemas.microsoft.com/office/drawing/2014/main" id="{9326FEFB-B31E-4B7F-A962-B2401F40DD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07" name="Textfeld 2006">
          <a:extLst>
            <a:ext uri="{FF2B5EF4-FFF2-40B4-BE49-F238E27FC236}">
              <a16:creationId xmlns:a16="http://schemas.microsoft.com/office/drawing/2014/main" id="{AE56FD51-8D4C-4E3E-8F55-D6BF9F26F2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08" name="Textfeld 2007">
          <a:extLst>
            <a:ext uri="{FF2B5EF4-FFF2-40B4-BE49-F238E27FC236}">
              <a16:creationId xmlns:a16="http://schemas.microsoft.com/office/drawing/2014/main" id="{08A25869-F22B-4D64-9CEC-383B0A2016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09" name="Textfeld 2008">
          <a:extLst>
            <a:ext uri="{FF2B5EF4-FFF2-40B4-BE49-F238E27FC236}">
              <a16:creationId xmlns:a16="http://schemas.microsoft.com/office/drawing/2014/main" id="{252F8D7D-49E6-46E9-AB50-463E7A9D33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10" name="Textfeld 2009">
          <a:extLst>
            <a:ext uri="{FF2B5EF4-FFF2-40B4-BE49-F238E27FC236}">
              <a16:creationId xmlns:a16="http://schemas.microsoft.com/office/drawing/2014/main" id="{801E4CDD-81F9-4755-AB0B-6D633C60EDC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11" name="Textfeld 2010">
          <a:extLst>
            <a:ext uri="{FF2B5EF4-FFF2-40B4-BE49-F238E27FC236}">
              <a16:creationId xmlns:a16="http://schemas.microsoft.com/office/drawing/2014/main" id="{902244A1-EB0F-427C-BB57-A0D4820DCA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12" name="Textfeld 2011">
          <a:extLst>
            <a:ext uri="{FF2B5EF4-FFF2-40B4-BE49-F238E27FC236}">
              <a16:creationId xmlns:a16="http://schemas.microsoft.com/office/drawing/2014/main" id="{8DD67B82-8066-4B91-8F53-295A04D76E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13" name="Textfeld 2012">
          <a:extLst>
            <a:ext uri="{FF2B5EF4-FFF2-40B4-BE49-F238E27FC236}">
              <a16:creationId xmlns:a16="http://schemas.microsoft.com/office/drawing/2014/main" id="{8EC5F867-75E9-4144-81F5-D7EA9C148F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14" name="Textfeld 2013">
          <a:extLst>
            <a:ext uri="{FF2B5EF4-FFF2-40B4-BE49-F238E27FC236}">
              <a16:creationId xmlns:a16="http://schemas.microsoft.com/office/drawing/2014/main" id="{336333F4-C40F-442D-AE4D-F16AF2447F3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15" name="Textfeld 2014">
          <a:extLst>
            <a:ext uri="{FF2B5EF4-FFF2-40B4-BE49-F238E27FC236}">
              <a16:creationId xmlns:a16="http://schemas.microsoft.com/office/drawing/2014/main" id="{40F26D75-CE2D-4CA3-91F1-8E32EB5B7AB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16" name="Textfeld 2015">
          <a:extLst>
            <a:ext uri="{FF2B5EF4-FFF2-40B4-BE49-F238E27FC236}">
              <a16:creationId xmlns:a16="http://schemas.microsoft.com/office/drawing/2014/main" id="{30E1EA6E-E78C-4BC9-B857-98C10B6EC76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17" name="Textfeld 2016">
          <a:extLst>
            <a:ext uri="{FF2B5EF4-FFF2-40B4-BE49-F238E27FC236}">
              <a16:creationId xmlns:a16="http://schemas.microsoft.com/office/drawing/2014/main" id="{C92BE9F2-A8E3-4B25-A23E-5D8433D9B7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18" name="Textfeld 2017">
          <a:extLst>
            <a:ext uri="{FF2B5EF4-FFF2-40B4-BE49-F238E27FC236}">
              <a16:creationId xmlns:a16="http://schemas.microsoft.com/office/drawing/2014/main" id="{8CE10608-126B-4E79-AA7F-70E94BE4F1A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19" name="Textfeld 2018">
          <a:extLst>
            <a:ext uri="{FF2B5EF4-FFF2-40B4-BE49-F238E27FC236}">
              <a16:creationId xmlns:a16="http://schemas.microsoft.com/office/drawing/2014/main" id="{6CC8F7F2-9915-4152-967C-D85859E178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20" name="Textfeld 2019">
          <a:extLst>
            <a:ext uri="{FF2B5EF4-FFF2-40B4-BE49-F238E27FC236}">
              <a16:creationId xmlns:a16="http://schemas.microsoft.com/office/drawing/2014/main" id="{F24C9096-4C66-42A0-B668-AA575EFCB4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21" name="Textfeld 2020">
          <a:extLst>
            <a:ext uri="{FF2B5EF4-FFF2-40B4-BE49-F238E27FC236}">
              <a16:creationId xmlns:a16="http://schemas.microsoft.com/office/drawing/2014/main" id="{B197C154-2EF1-4770-878B-72638402D75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22" name="Textfeld 2021">
          <a:extLst>
            <a:ext uri="{FF2B5EF4-FFF2-40B4-BE49-F238E27FC236}">
              <a16:creationId xmlns:a16="http://schemas.microsoft.com/office/drawing/2014/main" id="{E7E68747-AFAE-469D-AD9D-49A5BEA3F3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23" name="Textfeld 2022">
          <a:extLst>
            <a:ext uri="{FF2B5EF4-FFF2-40B4-BE49-F238E27FC236}">
              <a16:creationId xmlns:a16="http://schemas.microsoft.com/office/drawing/2014/main" id="{768E226B-70D3-49F3-8367-7D34B3B1AF3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24" name="Textfeld 2023">
          <a:extLst>
            <a:ext uri="{FF2B5EF4-FFF2-40B4-BE49-F238E27FC236}">
              <a16:creationId xmlns:a16="http://schemas.microsoft.com/office/drawing/2014/main" id="{DC85B2F9-D937-400B-8DD8-022EC8852AA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25" name="Textfeld 2024">
          <a:extLst>
            <a:ext uri="{FF2B5EF4-FFF2-40B4-BE49-F238E27FC236}">
              <a16:creationId xmlns:a16="http://schemas.microsoft.com/office/drawing/2014/main" id="{ECCD2A31-917C-4CD5-8B98-C1934D25957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26" name="Textfeld 2025">
          <a:extLst>
            <a:ext uri="{FF2B5EF4-FFF2-40B4-BE49-F238E27FC236}">
              <a16:creationId xmlns:a16="http://schemas.microsoft.com/office/drawing/2014/main" id="{9E57D4CA-7B8B-425E-8FB3-990B9B2B70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27" name="Textfeld 2026">
          <a:extLst>
            <a:ext uri="{FF2B5EF4-FFF2-40B4-BE49-F238E27FC236}">
              <a16:creationId xmlns:a16="http://schemas.microsoft.com/office/drawing/2014/main" id="{763FAB13-6EE8-49F0-8AC6-30E6E2E14A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28" name="Textfeld 2027">
          <a:extLst>
            <a:ext uri="{FF2B5EF4-FFF2-40B4-BE49-F238E27FC236}">
              <a16:creationId xmlns:a16="http://schemas.microsoft.com/office/drawing/2014/main" id="{1195D688-E9DF-4637-AA53-8811A7A36A3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29" name="Textfeld 2028">
          <a:extLst>
            <a:ext uri="{FF2B5EF4-FFF2-40B4-BE49-F238E27FC236}">
              <a16:creationId xmlns:a16="http://schemas.microsoft.com/office/drawing/2014/main" id="{6CFF3957-DA90-4625-946F-0A19F50C82D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30" name="Textfeld 2029">
          <a:extLst>
            <a:ext uri="{FF2B5EF4-FFF2-40B4-BE49-F238E27FC236}">
              <a16:creationId xmlns:a16="http://schemas.microsoft.com/office/drawing/2014/main" id="{0B44FCC6-F1A7-4C35-9398-74051CA2E9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31" name="Textfeld 2030">
          <a:extLst>
            <a:ext uri="{FF2B5EF4-FFF2-40B4-BE49-F238E27FC236}">
              <a16:creationId xmlns:a16="http://schemas.microsoft.com/office/drawing/2014/main" id="{A9CFD627-C5C1-4B86-AC74-039BDF5A60A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32" name="Textfeld 2031">
          <a:extLst>
            <a:ext uri="{FF2B5EF4-FFF2-40B4-BE49-F238E27FC236}">
              <a16:creationId xmlns:a16="http://schemas.microsoft.com/office/drawing/2014/main" id="{B9EF6ED5-5514-4D94-BDFF-B5887A11BD6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33" name="Textfeld 2032">
          <a:extLst>
            <a:ext uri="{FF2B5EF4-FFF2-40B4-BE49-F238E27FC236}">
              <a16:creationId xmlns:a16="http://schemas.microsoft.com/office/drawing/2014/main" id="{D3521F78-F4E6-46EC-9555-D5A33CA9C7A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34" name="Textfeld 2033">
          <a:extLst>
            <a:ext uri="{FF2B5EF4-FFF2-40B4-BE49-F238E27FC236}">
              <a16:creationId xmlns:a16="http://schemas.microsoft.com/office/drawing/2014/main" id="{FD76D869-2822-4909-8CB1-46BB1026DA9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35" name="Textfeld 2034">
          <a:extLst>
            <a:ext uri="{FF2B5EF4-FFF2-40B4-BE49-F238E27FC236}">
              <a16:creationId xmlns:a16="http://schemas.microsoft.com/office/drawing/2014/main" id="{9D997198-E462-4374-87DF-1EF33DEB72F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36" name="Textfeld 2035">
          <a:extLst>
            <a:ext uri="{FF2B5EF4-FFF2-40B4-BE49-F238E27FC236}">
              <a16:creationId xmlns:a16="http://schemas.microsoft.com/office/drawing/2014/main" id="{80DC2D4F-7E68-4BB9-82E2-9DEF4AF3CD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37" name="Textfeld 2036">
          <a:extLst>
            <a:ext uri="{FF2B5EF4-FFF2-40B4-BE49-F238E27FC236}">
              <a16:creationId xmlns:a16="http://schemas.microsoft.com/office/drawing/2014/main" id="{C552742E-5B8B-439A-950E-799197F125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38" name="Textfeld 2037">
          <a:extLst>
            <a:ext uri="{FF2B5EF4-FFF2-40B4-BE49-F238E27FC236}">
              <a16:creationId xmlns:a16="http://schemas.microsoft.com/office/drawing/2014/main" id="{9C614E70-E343-4294-B0B0-616ADE5EE1E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39" name="Textfeld 2038">
          <a:extLst>
            <a:ext uri="{FF2B5EF4-FFF2-40B4-BE49-F238E27FC236}">
              <a16:creationId xmlns:a16="http://schemas.microsoft.com/office/drawing/2014/main" id="{10F99FFF-7EE3-431A-B6B7-E90A4B112E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40" name="Textfeld 2039">
          <a:extLst>
            <a:ext uri="{FF2B5EF4-FFF2-40B4-BE49-F238E27FC236}">
              <a16:creationId xmlns:a16="http://schemas.microsoft.com/office/drawing/2014/main" id="{325A1532-BA72-4440-B933-8C6447FE662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41" name="Textfeld 2040">
          <a:extLst>
            <a:ext uri="{FF2B5EF4-FFF2-40B4-BE49-F238E27FC236}">
              <a16:creationId xmlns:a16="http://schemas.microsoft.com/office/drawing/2014/main" id="{FF4E6A7F-52D1-4F2C-AC55-4D729EC569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42" name="Textfeld 2041">
          <a:extLst>
            <a:ext uri="{FF2B5EF4-FFF2-40B4-BE49-F238E27FC236}">
              <a16:creationId xmlns:a16="http://schemas.microsoft.com/office/drawing/2014/main" id="{BCC9AC1A-8C13-4CC1-9059-006DF73EB1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43" name="Textfeld 2042">
          <a:extLst>
            <a:ext uri="{FF2B5EF4-FFF2-40B4-BE49-F238E27FC236}">
              <a16:creationId xmlns:a16="http://schemas.microsoft.com/office/drawing/2014/main" id="{CA180BF6-6D49-425B-811F-2ECAB174BF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44" name="Textfeld 2043">
          <a:extLst>
            <a:ext uri="{FF2B5EF4-FFF2-40B4-BE49-F238E27FC236}">
              <a16:creationId xmlns:a16="http://schemas.microsoft.com/office/drawing/2014/main" id="{ED2E4794-2E32-43DB-A642-EB784B09DF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45" name="Textfeld 2044">
          <a:extLst>
            <a:ext uri="{FF2B5EF4-FFF2-40B4-BE49-F238E27FC236}">
              <a16:creationId xmlns:a16="http://schemas.microsoft.com/office/drawing/2014/main" id="{BCE4C7B8-F90C-48BA-8975-4C78DA5945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46" name="Textfeld 2045">
          <a:extLst>
            <a:ext uri="{FF2B5EF4-FFF2-40B4-BE49-F238E27FC236}">
              <a16:creationId xmlns:a16="http://schemas.microsoft.com/office/drawing/2014/main" id="{8821FFC4-5077-4EFB-BB15-BD308A38A5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47" name="Textfeld 2046">
          <a:extLst>
            <a:ext uri="{FF2B5EF4-FFF2-40B4-BE49-F238E27FC236}">
              <a16:creationId xmlns:a16="http://schemas.microsoft.com/office/drawing/2014/main" id="{6817C1CA-A33A-4180-AFA9-3CE9DDF6B7C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48" name="Textfeld 2047">
          <a:extLst>
            <a:ext uri="{FF2B5EF4-FFF2-40B4-BE49-F238E27FC236}">
              <a16:creationId xmlns:a16="http://schemas.microsoft.com/office/drawing/2014/main" id="{65A5AD93-83F4-46D3-81BF-233F04942E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49" name="Textfeld 2048">
          <a:extLst>
            <a:ext uri="{FF2B5EF4-FFF2-40B4-BE49-F238E27FC236}">
              <a16:creationId xmlns:a16="http://schemas.microsoft.com/office/drawing/2014/main" id="{B269C2D3-05FB-407F-AD99-C21F69CC48A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50" name="Textfeld 2049">
          <a:extLst>
            <a:ext uri="{FF2B5EF4-FFF2-40B4-BE49-F238E27FC236}">
              <a16:creationId xmlns:a16="http://schemas.microsoft.com/office/drawing/2014/main" id="{35CA8D9E-2C48-4C23-A15E-58EC136D9B6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51" name="Textfeld 2050">
          <a:extLst>
            <a:ext uri="{FF2B5EF4-FFF2-40B4-BE49-F238E27FC236}">
              <a16:creationId xmlns:a16="http://schemas.microsoft.com/office/drawing/2014/main" id="{46B6D550-9B12-47F7-AA4C-11FBA4F51C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52" name="Textfeld 2051">
          <a:extLst>
            <a:ext uri="{FF2B5EF4-FFF2-40B4-BE49-F238E27FC236}">
              <a16:creationId xmlns:a16="http://schemas.microsoft.com/office/drawing/2014/main" id="{1CF0F031-39B1-4618-BF84-91569130833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53" name="Textfeld 2052">
          <a:extLst>
            <a:ext uri="{FF2B5EF4-FFF2-40B4-BE49-F238E27FC236}">
              <a16:creationId xmlns:a16="http://schemas.microsoft.com/office/drawing/2014/main" id="{5CD4F1E6-3B9C-4354-A304-D6784E8CEA7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54" name="Textfeld 2053">
          <a:extLst>
            <a:ext uri="{FF2B5EF4-FFF2-40B4-BE49-F238E27FC236}">
              <a16:creationId xmlns:a16="http://schemas.microsoft.com/office/drawing/2014/main" id="{CEE8794B-C2B4-4DF9-A252-CCE636E0238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55" name="Textfeld 2054">
          <a:extLst>
            <a:ext uri="{FF2B5EF4-FFF2-40B4-BE49-F238E27FC236}">
              <a16:creationId xmlns:a16="http://schemas.microsoft.com/office/drawing/2014/main" id="{65FAF90D-5CBA-4A8C-9B53-ADE75A8213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56" name="Textfeld 2055">
          <a:extLst>
            <a:ext uri="{FF2B5EF4-FFF2-40B4-BE49-F238E27FC236}">
              <a16:creationId xmlns:a16="http://schemas.microsoft.com/office/drawing/2014/main" id="{8EAA6FAD-8DE8-41D6-8337-2A0C6D0514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57" name="Textfeld 2056">
          <a:extLst>
            <a:ext uri="{FF2B5EF4-FFF2-40B4-BE49-F238E27FC236}">
              <a16:creationId xmlns:a16="http://schemas.microsoft.com/office/drawing/2014/main" id="{D875191B-CC92-41D1-8C36-4547B722DA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58" name="Textfeld 2057">
          <a:extLst>
            <a:ext uri="{FF2B5EF4-FFF2-40B4-BE49-F238E27FC236}">
              <a16:creationId xmlns:a16="http://schemas.microsoft.com/office/drawing/2014/main" id="{8373FA08-1AAE-4336-ACC7-B9B5D9C499E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59" name="Textfeld 2058">
          <a:extLst>
            <a:ext uri="{FF2B5EF4-FFF2-40B4-BE49-F238E27FC236}">
              <a16:creationId xmlns:a16="http://schemas.microsoft.com/office/drawing/2014/main" id="{8E6BEB8B-D834-478E-B551-F81DD6640F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60" name="Textfeld 2059">
          <a:extLst>
            <a:ext uri="{FF2B5EF4-FFF2-40B4-BE49-F238E27FC236}">
              <a16:creationId xmlns:a16="http://schemas.microsoft.com/office/drawing/2014/main" id="{8C1402B9-EE61-4606-A98A-E0914B6218A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61" name="Textfeld 2060">
          <a:extLst>
            <a:ext uri="{FF2B5EF4-FFF2-40B4-BE49-F238E27FC236}">
              <a16:creationId xmlns:a16="http://schemas.microsoft.com/office/drawing/2014/main" id="{566E9A51-D6B8-4A8C-A36A-E00B49AB228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62" name="Textfeld 2061">
          <a:extLst>
            <a:ext uri="{FF2B5EF4-FFF2-40B4-BE49-F238E27FC236}">
              <a16:creationId xmlns:a16="http://schemas.microsoft.com/office/drawing/2014/main" id="{5C53DD7A-EF66-474D-8E79-E4A9BB7682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63" name="Textfeld 2062">
          <a:extLst>
            <a:ext uri="{FF2B5EF4-FFF2-40B4-BE49-F238E27FC236}">
              <a16:creationId xmlns:a16="http://schemas.microsoft.com/office/drawing/2014/main" id="{6794322D-A94D-4F08-8C64-5717ACDC328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64" name="Textfeld 2063">
          <a:extLst>
            <a:ext uri="{FF2B5EF4-FFF2-40B4-BE49-F238E27FC236}">
              <a16:creationId xmlns:a16="http://schemas.microsoft.com/office/drawing/2014/main" id="{10210A17-A46C-47A4-AA99-FA7A72F7AD3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65" name="Textfeld 2064">
          <a:extLst>
            <a:ext uri="{FF2B5EF4-FFF2-40B4-BE49-F238E27FC236}">
              <a16:creationId xmlns:a16="http://schemas.microsoft.com/office/drawing/2014/main" id="{3A15F7BA-6675-4D62-BF2F-1AA85AADD2E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66" name="Textfeld 2065">
          <a:extLst>
            <a:ext uri="{FF2B5EF4-FFF2-40B4-BE49-F238E27FC236}">
              <a16:creationId xmlns:a16="http://schemas.microsoft.com/office/drawing/2014/main" id="{66BEF974-DF25-4BE0-BB7D-A554E0588B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67" name="Textfeld 2066">
          <a:extLst>
            <a:ext uri="{FF2B5EF4-FFF2-40B4-BE49-F238E27FC236}">
              <a16:creationId xmlns:a16="http://schemas.microsoft.com/office/drawing/2014/main" id="{7BE06CAE-49C8-467A-964E-98C7D49479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68" name="Textfeld 2067">
          <a:extLst>
            <a:ext uri="{FF2B5EF4-FFF2-40B4-BE49-F238E27FC236}">
              <a16:creationId xmlns:a16="http://schemas.microsoft.com/office/drawing/2014/main" id="{DB79599E-B9ED-46B9-8913-E5FD612E956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69" name="Textfeld 2068">
          <a:extLst>
            <a:ext uri="{FF2B5EF4-FFF2-40B4-BE49-F238E27FC236}">
              <a16:creationId xmlns:a16="http://schemas.microsoft.com/office/drawing/2014/main" id="{983E07AF-DE15-4DC5-A75C-1366FFB5C94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70" name="Textfeld 2069">
          <a:extLst>
            <a:ext uri="{FF2B5EF4-FFF2-40B4-BE49-F238E27FC236}">
              <a16:creationId xmlns:a16="http://schemas.microsoft.com/office/drawing/2014/main" id="{C212E525-B443-47DF-BF28-164CE569FBE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71" name="Textfeld 2070">
          <a:extLst>
            <a:ext uri="{FF2B5EF4-FFF2-40B4-BE49-F238E27FC236}">
              <a16:creationId xmlns:a16="http://schemas.microsoft.com/office/drawing/2014/main" id="{477773FF-351F-4DDB-BA3E-4C850329D7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72" name="Textfeld 2071">
          <a:extLst>
            <a:ext uri="{FF2B5EF4-FFF2-40B4-BE49-F238E27FC236}">
              <a16:creationId xmlns:a16="http://schemas.microsoft.com/office/drawing/2014/main" id="{CEC99D44-AA35-409E-AD31-100096B0DE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73" name="Textfeld 2072">
          <a:extLst>
            <a:ext uri="{FF2B5EF4-FFF2-40B4-BE49-F238E27FC236}">
              <a16:creationId xmlns:a16="http://schemas.microsoft.com/office/drawing/2014/main" id="{DC70C82A-AD8F-49E5-B5D6-191F21294D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74" name="Textfeld 2073">
          <a:extLst>
            <a:ext uri="{FF2B5EF4-FFF2-40B4-BE49-F238E27FC236}">
              <a16:creationId xmlns:a16="http://schemas.microsoft.com/office/drawing/2014/main" id="{633EE37A-6876-4150-A35F-3F905AAF9F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75" name="Textfeld 2074">
          <a:extLst>
            <a:ext uri="{FF2B5EF4-FFF2-40B4-BE49-F238E27FC236}">
              <a16:creationId xmlns:a16="http://schemas.microsoft.com/office/drawing/2014/main" id="{8834546F-4843-4F97-9337-CA450C959FC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76" name="Textfeld 2075">
          <a:extLst>
            <a:ext uri="{FF2B5EF4-FFF2-40B4-BE49-F238E27FC236}">
              <a16:creationId xmlns:a16="http://schemas.microsoft.com/office/drawing/2014/main" id="{1C29BB0B-9661-4EDD-8375-B0E16E1524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77" name="Textfeld 2076">
          <a:extLst>
            <a:ext uri="{FF2B5EF4-FFF2-40B4-BE49-F238E27FC236}">
              <a16:creationId xmlns:a16="http://schemas.microsoft.com/office/drawing/2014/main" id="{91423C38-E0E0-4B0E-997E-49D2976450F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78" name="Textfeld 2077">
          <a:extLst>
            <a:ext uri="{FF2B5EF4-FFF2-40B4-BE49-F238E27FC236}">
              <a16:creationId xmlns:a16="http://schemas.microsoft.com/office/drawing/2014/main" id="{81A3AD25-A926-4D8B-9070-577D50DBCD6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79" name="Textfeld 2078">
          <a:extLst>
            <a:ext uri="{FF2B5EF4-FFF2-40B4-BE49-F238E27FC236}">
              <a16:creationId xmlns:a16="http://schemas.microsoft.com/office/drawing/2014/main" id="{EB97BD48-8DB2-40D0-85A5-9F0965260B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80" name="Textfeld 2079">
          <a:extLst>
            <a:ext uri="{FF2B5EF4-FFF2-40B4-BE49-F238E27FC236}">
              <a16:creationId xmlns:a16="http://schemas.microsoft.com/office/drawing/2014/main" id="{2323A328-0859-466A-AB15-A4ABD035D9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81" name="Textfeld 2080">
          <a:extLst>
            <a:ext uri="{FF2B5EF4-FFF2-40B4-BE49-F238E27FC236}">
              <a16:creationId xmlns:a16="http://schemas.microsoft.com/office/drawing/2014/main" id="{F41C89D6-7E3F-4E0F-8CFE-473271F163D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82" name="Textfeld 2081">
          <a:extLst>
            <a:ext uri="{FF2B5EF4-FFF2-40B4-BE49-F238E27FC236}">
              <a16:creationId xmlns:a16="http://schemas.microsoft.com/office/drawing/2014/main" id="{6F903163-CAD2-4867-B531-701CA17AC0D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83" name="Textfeld 2082">
          <a:extLst>
            <a:ext uri="{FF2B5EF4-FFF2-40B4-BE49-F238E27FC236}">
              <a16:creationId xmlns:a16="http://schemas.microsoft.com/office/drawing/2014/main" id="{1C218608-56AD-4D59-ADEB-DA85CA3B0D8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84" name="Textfeld 2083">
          <a:extLst>
            <a:ext uri="{FF2B5EF4-FFF2-40B4-BE49-F238E27FC236}">
              <a16:creationId xmlns:a16="http://schemas.microsoft.com/office/drawing/2014/main" id="{5B0F0CA8-D785-44F7-8152-A9967A9B13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85" name="Textfeld 2084">
          <a:extLst>
            <a:ext uri="{FF2B5EF4-FFF2-40B4-BE49-F238E27FC236}">
              <a16:creationId xmlns:a16="http://schemas.microsoft.com/office/drawing/2014/main" id="{FAE42F23-4843-47EC-A408-5BFF49203F2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86" name="Textfeld 2085">
          <a:extLst>
            <a:ext uri="{FF2B5EF4-FFF2-40B4-BE49-F238E27FC236}">
              <a16:creationId xmlns:a16="http://schemas.microsoft.com/office/drawing/2014/main" id="{B6BC60FA-6436-4A69-AC92-7071867B2FD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87" name="Textfeld 2086">
          <a:extLst>
            <a:ext uri="{FF2B5EF4-FFF2-40B4-BE49-F238E27FC236}">
              <a16:creationId xmlns:a16="http://schemas.microsoft.com/office/drawing/2014/main" id="{41660A18-0C18-4FA8-A10A-F5529C8E64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88" name="Textfeld 2087">
          <a:extLst>
            <a:ext uri="{FF2B5EF4-FFF2-40B4-BE49-F238E27FC236}">
              <a16:creationId xmlns:a16="http://schemas.microsoft.com/office/drawing/2014/main" id="{11C52504-7475-4D29-9F5B-700087332B4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89" name="Textfeld 2088">
          <a:extLst>
            <a:ext uri="{FF2B5EF4-FFF2-40B4-BE49-F238E27FC236}">
              <a16:creationId xmlns:a16="http://schemas.microsoft.com/office/drawing/2014/main" id="{92EF0357-6614-4E0A-AAD6-B22931EF3E8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90" name="Textfeld 2089">
          <a:extLst>
            <a:ext uri="{FF2B5EF4-FFF2-40B4-BE49-F238E27FC236}">
              <a16:creationId xmlns:a16="http://schemas.microsoft.com/office/drawing/2014/main" id="{A4F2C212-0098-4B88-8FE6-D4105334B29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91" name="Textfeld 2090">
          <a:extLst>
            <a:ext uri="{FF2B5EF4-FFF2-40B4-BE49-F238E27FC236}">
              <a16:creationId xmlns:a16="http://schemas.microsoft.com/office/drawing/2014/main" id="{F3312364-2BF2-4BC8-A9D2-38697FFAD16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92" name="Textfeld 2091">
          <a:extLst>
            <a:ext uri="{FF2B5EF4-FFF2-40B4-BE49-F238E27FC236}">
              <a16:creationId xmlns:a16="http://schemas.microsoft.com/office/drawing/2014/main" id="{54647249-75D5-403F-80B4-1B08976D808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93" name="Textfeld 2092">
          <a:extLst>
            <a:ext uri="{FF2B5EF4-FFF2-40B4-BE49-F238E27FC236}">
              <a16:creationId xmlns:a16="http://schemas.microsoft.com/office/drawing/2014/main" id="{7756FF29-3A29-4849-8D9E-55B1CB6D2B7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94" name="Textfeld 2093">
          <a:extLst>
            <a:ext uri="{FF2B5EF4-FFF2-40B4-BE49-F238E27FC236}">
              <a16:creationId xmlns:a16="http://schemas.microsoft.com/office/drawing/2014/main" id="{5515941C-3153-4356-8B64-639ABF4D80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95" name="Textfeld 2094">
          <a:extLst>
            <a:ext uri="{FF2B5EF4-FFF2-40B4-BE49-F238E27FC236}">
              <a16:creationId xmlns:a16="http://schemas.microsoft.com/office/drawing/2014/main" id="{205FFC8E-BBDB-4037-9FF6-44F2B6C514B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96" name="Textfeld 2095">
          <a:extLst>
            <a:ext uri="{FF2B5EF4-FFF2-40B4-BE49-F238E27FC236}">
              <a16:creationId xmlns:a16="http://schemas.microsoft.com/office/drawing/2014/main" id="{148AC7B4-E26C-4693-A7EE-8BEFB8436D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97" name="Textfeld 2096">
          <a:extLst>
            <a:ext uri="{FF2B5EF4-FFF2-40B4-BE49-F238E27FC236}">
              <a16:creationId xmlns:a16="http://schemas.microsoft.com/office/drawing/2014/main" id="{E79702C6-A95F-4D82-89B8-B4188F6F055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98" name="Textfeld 2097">
          <a:extLst>
            <a:ext uri="{FF2B5EF4-FFF2-40B4-BE49-F238E27FC236}">
              <a16:creationId xmlns:a16="http://schemas.microsoft.com/office/drawing/2014/main" id="{19FBD5D0-30FB-4F8B-AEF1-93C06E1239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099" name="Textfeld 2098">
          <a:extLst>
            <a:ext uri="{FF2B5EF4-FFF2-40B4-BE49-F238E27FC236}">
              <a16:creationId xmlns:a16="http://schemas.microsoft.com/office/drawing/2014/main" id="{2B427D35-B646-4E2C-B857-1717105410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00" name="Textfeld 2099">
          <a:extLst>
            <a:ext uri="{FF2B5EF4-FFF2-40B4-BE49-F238E27FC236}">
              <a16:creationId xmlns:a16="http://schemas.microsoft.com/office/drawing/2014/main" id="{66710DD4-4D7E-4D98-B958-27C171F81B0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01" name="Textfeld 2100">
          <a:extLst>
            <a:ext uri="{FF2B5EF4-FFF2-40B4-BE49-F238E27FC236}">
              <a16:creationId xmlns:a16="http://schemas.microsoft.com/office/drawing/2014/main" id="{CFA04E16-E7D6-4D9E-8786-0432D37C58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02" name="Textfeld 2101">
          <a:extLst>
            <a:ext uri="{FF2B5EF4-FFF2-40B4-BE49-F238E27FC236}">
              <a16:creationId xmlns:a16="http://schemas.microsoft.com/office/drawing/2014/main" id="{F6A88397-922D-48CD-8C84-AD72F76CE6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03" name="Textfeld 2102">
          <a:extLst>
            <a:ext uri="{FF2B5EF4-FFF2-40B4-BE49-F238E27FC236}">
              <a16:creationId xmlns:a16="http://schemas.microsoft.com/office/drawing/2014/main" id="{182F1DC2-F97D-432C-90F0-19A3FFD743E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04" name="Textfeld 2103">
          <a:extLst>
            <a:ext uri="{FF2B5EF4-FFF2-40B4-BE49-F238E27FC236}">
              <a16:creationId xmlns:a16="http://schemas.microsoft.com/office/drawing/2014/main" id="{4A92063A-B1A8-42AB-99D2-DE1D654D68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05" name="Textfeld 2104">
          <a:extLst>
            <a:ext uri="{FF2B5EF4-FFF2-40B4-BE49-F238E27FC236}">
              <a16:creationId xmlns:a16="http://schemas.microsoft.com/office/drawing/2014/main" id="{8F36F075-F4DF-4518-A4B1-7542B8642AA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06" name="Textfeld 2105">
          <a:extLst>
            <a:ext uri="{FF2B5EF4-FFF2-40B4-BE49-F238E27FC236}">
              <a16:creationId xmlns:a16="http://schemas.microsoft.com/office/drawing/2014/main" id="{546373A5-AD06-4FFB-94BF-CB4A16F1B7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07" name="Textfeld 2106">
          <a:extLst>
            <a:ext uri="{FF2B5EF4-FFF2-40B4-BE49-F238E27FC236}">
              <a16:creationId xmlns:a16="http://schemas.microsoft.com/office/drawing/2014/main" id="{F8372F1D-64A9-4ED4-985F-FC26EB8FBE7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08" name="Textfeld 2107">
          <a:extLst>
            <a:ext uri="{FF2B5EF4-FFF2-40B4-BE49-F238E27FC236}">
              <a16:creationId xmlns:a16="http://schemas.microsoft.com/office/drawing/2014/main" id="{B6029A48-02F7-422C-A596-C971D7126B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09" name="Textfeld 2108">
          <a:extLst>
            <a:ext uri="{FF2B5EF4-FFF2-40B4-BE49-F238E27FC236}">
              <a16:creationId xmlns:a16="http://schemas.microsoft.com/office/drawing/2014/main" id="{4501BD9E-6A66-4E96-A489-D5CA5AFD8AD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10" name="Textfeld 2109">
          <a:extLst>
            <a:ext uri="{FF2B5EF4-FFF2-40B4-BE49-F238E27FC236}">
              <a16:creationId xmlns:a16="http://schemas.microsoft.com/office/drawing/2014/main" id="{8B65B22B-6505-40C4-B73F-5FC3E138CE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11" name="Textfeld 2110">
          <a:extLst>
            <a:ext uri="{FF2B5EF4-FFF2-40B4-BE49-F238E27FC236}">
              <a16:creationId xmlns:a16="http://schemas.microsoft.com/office/drawing/2014/main" id="{03584D63-1DBC-40C0-B40C-2E154F5F5B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12" name="Textfeld 2111">
          <a:extLst>
            <a:ext uri="{FF2B5EF4-FFF2-40B4-BE49-F238E27FC236}">
              <a16:creationId xmlns:a16="http://schemas.microsoft.com/office/drawing/2014/main" id="{D7F9D1E6-9F2F-4B6D-821E-68946376B51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13" name="Textfeld 2112">
          <a:extLst>
            <a:ext uri="{FF2B5EF4-FFF2-40B4-BE49-F238E27FC236}">
              <a16:creationId xmlns:a16="http://schemas.microsoft.com/office/drawing/2014/main" id="{481367BC-E39E-42F8-99AC-41B3CEFA3F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14" name="Textfeld 2113">
          <a:extLst>
            <a:ext uri="{FF2B5EF4-FFF2-40B4-BE49-F238E27FC236}">
              <a16:creationId xmlns:a16="http://schemas.microsoft.com/office/drawing/2014/main" id="{90C41644-C89E-4A8B-91F3-1D501C16A8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15" name="Textfeld 2114">
          <a:extLst>
            <a:ext uri="{FF2B5EF4-FFF2-40B4-BE49-F238E27FC236}">
              <a16:creationId xmlns:a16="http://schemas.microsoft.com/office/drawing/2014/main" id="{0E5F4974-C646-40E9-81BC-8B8A7DFC561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16" name="Textfeld 2115">
          <a:extLst>
            <a:ext uri="{FF2B5EF4-FFF2-40B4-BE49-F238E27FC236}">
              <a16:creationId xmlns:a16="http://schemas.microsoft.com/office/drawing/2014/main" id="{D5BB2A56-E745-4DE5-9F0E-D1917EA1BB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17" name="Textfeld 2116">
          <a:extLst>
            <a:ext uri="{FF2B5EF4-FFF2-40B4-BE49-F238E27FC236}">
              <a16:creationId xmlns:a16="http://schemas.microsoft.com/office/drawing/2014/main" id="{8C101233-367F-4767-82AF-3ED1161711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18" name="Textfeld 2117">
          <a:extLst>
            <a:ext uri="{FF2B5EF4-FFF2-40B4-BE49-F238E27FC236}">
              <a16:creationId xmlns:a16="http://schemas.microsoft.com/office/drawing/2014/main" id="{1018074D-A2C7-45BA-88C9-BD1B4D4D63B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19" name="Textfeld 2118">
          <a:extLst>
            <a:ext uri="{FF2B5EF4-FFF2-40B4-BE49-F238E27FC236}">
              <a16:creationId xmlns:a16="http://schemas.microsoft.com/office/drawing/2014/main" id="{DE186E7F-FD57-4DF6-BBF3-7CF77B7A8A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20" name="Textfeld 2119">
          <a:extLst>
            <a:ext uri="{FF2B5EF4-FFF2-40B4-BE49-F238E27FC236}">
              <a16:creationId xmlns:a16="http://schemas.microsoft.com/office/drawing/2014/main" id="{9CB0527D-9DE8-4462-977F-B64246321B2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21" name="Textfeld 2120">
          <a:extLst>
            <a:ext uri="{FF2B5EF4-FFF2-40B4-BE49-F238E27FC236}">
              <a16:creationId xmlns:a16="http://schemas.microsoft.com/office/drawing/2014/main" id="{A0D96827-5DED-4412-9277-BDE99A615F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22" name="Textfeld 2121">
          <a:extLst>
            <a:ext uri="{FF2B5EF4-FFF2-40B4-BE49-F238E27FC236}">
              <a16:creationId xmlns:a16="http://schemas.microsoft.com/office/drawing/2014/main" id="{EC3D7DA8-B711-4D6C-BF45-E465AD490E0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23" name="Textfeld 2122">
          <a:extLst>
            <a:ext uri="{FF2B5EF4-FFF2-40B4-BE49-F238E27FC236}">
              <a16:creationId xmlns:a16="http://schemas.microsoft.com/office/drawing/2014/main" id="{5BBA553A-0AF3-4B91-A60B-5B5542550C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24" name="Textfeld 2123">
          <a:extLst>
            <a:ext uri="{FF2B5EF4-FFF2-40B4-BE49-F238E27FC236}">
              <a16:creationId xmlns:a16="http://schemas.microsoft.com/office/drawing/2014/main" id="{B46EF6EC-EFB0-44F3-AD00-4C8AF36D4B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25" name="Textfeld 2124">
          <a:extLst>
            <a:ext uri="{FF2B5EF4-FFF2-40B4-BE49-F238E27FC236}">
              <a16:creationId xmlns:a16="http://schemas.microsoft.com/office/drawing/2014/main" id="{AF77B85D-DC26-47BB-A330-83A6834C87A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26" name="Textfeld 2125">
          <a:extLst>
            <a:ext uri="{FF2B5EF4-FFF2-40B4-BE49-F238E27FC236}">
              <a16:creationId xmlns:a16="http://schemas.microsoft.com/office/drawing/2014/main" id="{7F1C4813-4EFF-49D2-9B79-67CF9FE809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27" name="Textfeld 2126">
          <a:extLst>
            <a:ext uri="{FF2B5EF4-FFF2-40B4-BE49-F238E27FC236}">
              <a16:creationId xmlns:a16="http://schemas.microsoft.com/office/drawing/2014/main" id="{D21929A3-6595-486D-BD7F-6CBB9ABF00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28" name="Textfeld 2127">
          <a:extLst>
            <a:ext uri="{FF2B5EF4-FFF2-40B4-BE49-F238E27FC236}">
              <a16:creationId xmlns:a16="http://schemas.microsoft.com/office/drawing/2014/main" id="{CF1274F1-FDDB-4567-A8F9-9B44CC0BD28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29" name="Textfeld 2128">
          <a:extLst>
            <a:ext uri="{FF2B5EF4-FFF2-40B4-BE49-F238E27FC236}">
              <a16:creationId xmlns:a16="http://schemas.microsoft.com/office/drawing/2014/main" id="{9A6903DA-4827-4FE6-9569-A88D8244AC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30" name="Textfeld 2129">
          <a:extLst>
            <a:ext uri="{FF2B5EF4-FFF2-40B4-BE49-F238E27FC236}">
              <a16:creationId xmlns:a16="http://schemas.microsoft.com/office/drawing/2014/main" id="{46D13A07-D5DC-4BFC-B1FC-5DD95021481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31" name="Textfeld 2130">
          <a:extLst>
            <a:ext uri="{FF2B5EF4-FFF2-40B4-BE49-F238E27FC236}">
              <a16:creationId xmlns:a16="http://schemas.microsoft.com/office/drawing/2014/main" id="{CD3BBDF6-30B6-4D1A-9246-672DCF3F12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32" name="Textfeld 2131">
          <a:extLst>
            <a:ext uri="{FF2B5EF4-FFF2-40B4-BE49-F238E27FC236}">
              <a16:creationId xmlns:a16="http://schemas.microsoft.com/office/drawing/2014/main" id="{483A066C-602B-497B-9B41-FC99BB1F89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33" name="Textfeld 2132">
          <a:extLst>
            <a:ext uri="{FF2B5EF4-FFF2-40B4-BE49-F238E27FC236}">
              <a16:creationId xmlns:a16="http://schemas.microsoft.com/office/drawing/2014/main" id="{1253FAE6-03A6-43CB-BC7F-9340D9B00D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34" name="Textfeld 2133">
          <a:extLst>
            <a:ext uri="{FF2B5EF4-FFF2-40B4-BE49-F238E27FC236}">
              <a16:creationId xmlns:a16="http://schemas.microsoft.com/office/drawing/2014/main" id="{3922C4A6-CDFC-4A10-BA09-767610FB9B4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35" name="Textfeld 2134">
          <a:extLst>
            <a:ext uri="{FF2B5EF4-FFF2-40B4-BE49-F238E27FC236}">
              <a16:creationId xmlns:a16="http://schemas.microsoft.com/office/drawing/2014/main" id="{E0B70D42-8FAD-4FB4-8693-AB7A03EAB1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36" name="Textfeld 2135">
          <a:extLst>
            <a:ext uri="{FF2B5EF4-FFF2-40B4-BE49-F238E27FC236}">
              <a16:creationId xmlns:a16="http://schemas.microsoft.com/office/drawing/2014/main" id="{DA9E513B-7384-4A8E-B86F-1CDE2995E6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37" name="Textfeld 2136">
          <a:extLst>
            <a:ext uri="{FF2B5EF4-FFF2-40B4-BE49-F238E27FC236}">
              <a16:creationId xmlns:a16="http://schemas.microsoft.com/office/drawing/2014/main" id="{1EB04E1A-9BBA-42B7-B27C-C2A20A418A2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38" name="Textfeld 2137">
          <a:extLst>
            <a:ext uri="{FF2B5EF4-FFF2-40B4-BE49-F238E27FC236}">
              <a16:creationId xmlns:a16="http://schemas.microsoft.com/office/drawing/2014/main" id="{EE0DA9E5-A40B-4161-914D-F80D132DB8C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39" name="Textfeld 2138">
          <a:extLst>
            <a:ext uri="{FF2B5EF4-FFF2-40B4-BE49-F238E27FC236}">
              <a16:creationId xmlns:a16="http://schemas.microsoft.com/office/drawing/2014/main" id="{FF894C2B-C8D0-45FE-8570-639F9B5EFC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40" name="Textfeld 2139">
          <a:extLst>
            <a:ext uri="{FF2B5EF4-FFF2-40B4-BE49-F238E27FC236}">
              <a16:creationId xmlns:a16="http://schemas.microsoft.com/office/drawing/2014/main" id="{9A4E2A74-E708-4387-83DD-1BE17CAF55D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41" name="Textfeld 2140">
          <a:extLst>
            <a:ext uri="{FF2B5EF4-FFF2-40B4-BE49-F238E27FC236}">
              <a16:creationId xmlns:a16="http://schemas.microsoft.com/office/drawing/2014/main" id="{449E254A-6691-4F4B-B11D-2F6752ADBFB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42" name="Textfeld 2141">
          <a:extLst>
            <a:ext uri="{FF2B5EF4-FFF2-40B4-BE49-F238E27FC236}">
              <a16:creationId xmlns:a16="http://schemas.microsoft.com/office/drawing/2014/main" id="{6EC47CFB-CCB5-4F1B-B75E-F7F5441C0F0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43" name="Textfeld 2142">
          <a:extLst>
            <a:ext uri="{FF2B5EF4-FFF2-40B4-BE49-F238E27FC236}">
              <a16:creationId xmlns:a16="http://schemas.microsoft.com/office/drawing/2014/main" id="{CBCED977-868E-4FD1-A477-F01A1638F5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44" name="Textfeld 2143">
          <a:extLst>
            <a:ext uri="{FF2B5EF4-FFF2-40B4-BE49-F238E27FC236}">
              <a16:creationId xmlns:a16="http://schemas.microsoft.com/office/drawing/2014/main" id="{81C38F5A-A1B1-4C6B-9E66-9B64ADEB635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45" name="Textfeld 2144">
          <a:extLst>
            <a:ext uri="{FF2B5EF4-FFF2-40B4-BE49-F238E27FC236}">
              <a16:creationId xmlns:a16="http://schemas.microsoft.com/office/drawing/2014/main" id="{CA031739-5101-4B60-B26E-563144FD9A9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46" name="Textfeld 2145">
          <a:extLst>
            <a:ext uri="{FF2B5EF4-FFF2-40B4-BE49-F238E27FC236}">
              <a16:creationId xmlns:a16="http://schemas.microsoft.com/office/drawing/2014/main" id="{1D102F57-B0DD-40F4-8C37-0CD9516E1CD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47" name="Textfeld 2146">
          <a:extLst>
            <a:ext uri="{FF2B5EF4-FFF2-40B4-BE49-F238E27FC236}">
              <a16:creationId xmlns:a16="http://schemas.microsoft.com/office/drawing/2014/main" id="{BFEC78D0-6B71-43C9-AF0F-D2B8CF6281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48" name="Textfeld 2147">
          <a:extLst>
            <a:ext uri="{FF2B5EF4-FFF2-40B4-BE49-F238E27FC236}">
              <a16:creationId xmlns:a16="http://schemas.microsoft.com/office/drawing/2014/main" id="{80FE748A-5682-4914-AAE4-AD0922E436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49" name="Textfeld 2148">
          <a:extLst>
            <a:ext uri="{FF2B5EF4-FFF2-40B4-BE49-F238E27FC236}">
              <a16:creationId xmlns:a16="http://schemas.microsoft.com/office/drawing/2014/main" id="{6D5F7A5F-7358-4B3F-A75E-5FF2EC139D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50" name="Textfeld 2149">
          <a:extLst>
            <a:ext uri="{FF2B5EF4-FFF2-40B4-BE49-F238E27FC236}">
              <a16:creationId xmlns:a16="http://schemas.microsoft.com/office/drawing/2014/main" id="{2CC2433A-ED19-4C63-B923-BFA3603A268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51" name="Textfeld 2150">
          <a:extLst>
            <a:ext uri="{FF2B5EF4-FFF2-40B4-BE49-F238E27FC236}">
              <a16:creationId xmlns:a16="http://schemas.microsoft.com/office/drawing/2014/main" id="{A03216FB-CCF3-40BE-B9AA-31D5C54D996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52" name="Textfeld 2151">
          <a:extLst>
            <a:ext uri="{FF2B5EF4-FFF2-40B4-BE49-F238E27FC236}">
              <a16:creationId xmlns:a16="http://schemas.microsoft.com/office/drawing/2014/main" id="{6CB9ADED-859C-4446-8FF2-378CB7BE2B6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53" name="Textfeld 2152">
          <a:extLst>
            <a:ext uri="{FF2B5EF4-FFF2-40B4-BE49-F238E27FC236}">
              <a16:creationId xmlns:a16="http://schemas.microsoft.com/office/drawing/2014/main" id="{8CEE99BC-89C4-40CB-A242-227F0408F6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54" name="Textfeld 2153">
          <a:extLst>
            <a:ext uri="{FF2B5EF4-FFF2-40B4-BE49-F238E27FC236}">
              <a16:creationId xmlns:a16="http://schemas.microsoft.com/office/drawing/2014/main" id="{CC8D62FD-FE45-41A7-B2A1-CFD95CBB402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55" name="Textfeld 2154">
          <a:extLst>
            <a:ext uri="{FF2B5EF4-FFF2-40B4-BE49-F238E27FC236}">
              <a16:creationId xmlns:a16="http://schemas.microsoft.com/office/drawing/2014/main" id="{F98DCA77-AF37-4C41-BB83-B196714625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56" name="Textfeld 2155">
          <a:extLst>
            <a:ext uri="{FF2B5EF4-FFF2-40B4-BE49-F238E27FC236}">
              <a16:creationId xmlns:a16="http://schemas.microsoft.com/office/drawing/2014/main" id="{7954F653-1758-4CCE-944C-74FF9F267F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57" name="Textfeld 2156">
          <a:extLst>
            <a:ext uri="{FF2B5EF4-FFF2-40B4-BE49-F238E27FC236}">
              <a16:creationId xmlns:a16="http://schemas.microsoft.com/office/drawing/2014/main" id="{07D7DAC9-7627-4AE3-891C-815751FE91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58" name="Textfeld 2157">
          <a:extLst>
            <a:ext uri="{FF2B5EF4-FFF2-40B4-BE49-F238E27FC236}">
              <a16:creationId xmlns:a16="http://schemas.microsoft.com/office/drawing/2014/main" id="{D52E9C15-7CA6-4664-AC32-C2B39AEEA1A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59" name="Textfeld 2158">
          <a:extLst>
            <a:ext uri="{FF2B5EF4-FFF2-40B4-BE49-F238E27FC236}">
              <a16:creationId xmlns:a16="http://schemas.microsoft.com/office/drawing/2014/main" id="{889C00BE-1D89-4898-AA39-522B08A2402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60" name="Textfeld 2159">
          <a:extLst>
            <a:ext uri="{FF2B5EF4-FFF2-40B4-BE49-F238E27FC236}">
              <a16:creationId xmlns:a16="http://schemas.microsoft.com/office/drawing/2014/main" id="{0D2BE3CC-B16F-4D3C-9526-5CBA89089BE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61" name="Textfeld 2160">
          <a:extLst>
            <a:ext uri="{FF2B5EF4-FFF2-40B4-BE49-F238E27FC236}">
              <a16:creationId xmlns:a16="http://schemas.microsoft.com/office/drawing/2014/main" id="{73518ACA-855D-4433-A9EC-DC733F94F73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62" name="Textfeld 2161">
          <a:extLst>
            <a:ext uri="{FF2B5EF4-FFF2-40B4-BE49-F238E27FC236}">
              <a16:creationId xmlns:a16="http://schemas.microsoft.com/office/drawing/2014/main" id="{CCAEF68E-9F6C-4B83-B711-AC345EA841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63" name="Textfeld 2162">
          <a:extLst>
            <a:ext uri="{FF2B5EF4-FFF2-40B4-BE49-F238E27FC236}">
              <a16:creationId xmlns:a16="http://schemas.microsoft.com/office/drawing/2014/main" id="{9962D2AC-0E16-45DB-8861-4B64AB234E9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64" name="Textfeld 2163">
          <a:extLst>
            <a:ext uri="{FF2B5EF4-FFF2-40B4-BE49-F238E27FC236}">
              <a16:creationId xmlns:a16="http://schemas.microsoft.com/office/drawing/2014/main" id="{43C02149-E62B-4CF5-95E0-1A5F58334B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65" name="Textfeld 2164">
          <a:extLst>
            <a:ext uri="{FF2B5EF4-FFF2-40B4-BE49-F238E27FC236}">
              <a16:creationId xmlns:a16="http://schemas.microsoft.com/office/drawing/2014/main" id="{33831EBE-D1DB-4A7F-927E-62B6EFC553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66" name="Textfeld 2165">
          <a:extLst>
            <a:ext uri="{FF2B5EF4-FFF2-40B4-BE49-F238E27FC236}">
              <a16:creationId xmlns:a16="http://schemas.microsoft.com/office/drawing/2014/main" id="{C861B1E4-BB94-496B-9AC4-5005C4136A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67" name="Textfeld 2166">
          <a:extLst>
            <a:ext uri="{FF2B5EF4-FFF2-40B4-BE49-F238E27FC236}">
              <a16:creationId xmlns:a16="http://schemas.microsoft.com/office/drawing/2014/main" id="{5C2B512D-EDC9-48C6-97A0-06C9FFCBEE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68" name="Textfeld 2167">
          <a:extLst>
            <a:ext uri="{FF2B5EF4-FFF2-40B4-BE49-F238E27FC236}">
              <a16:creationId xmlns:a16="http://schemas.microsoft.com/office/drawing/2014/main" id="{9B01DA6B-ABC6-4766-AC6D-270FFDE230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69" name="Textfeld 2168">
          <a:extLst>
            <a:ext uri="{FF2B5EF4-FFF2-40B4-BE49-F238E27FC236}">
              <a16:creationId xmlns:a16="http://schemas.microsoft.com/office/drawing/2014/main" id="{48F669B9-D8DA-455C-BF4C-15B8AACBDD9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70" name="Textfeld 2169">
          <a:extLst>
            <a:ext uri="{FF2B5EF4-FFF2-40B4-BE49-F238E27FC236}">
              <a16:creationId xmlns:a16="http://schemas.microsoft.com/office/drawing/2014/main" id="{95173F52-C6E7-40F4-919F-C04FAB9F71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71" name="Textfeld 2170">
          <a:extLst>
            <a:ext uri="{FF2B5EF4-FFF2-40B4-BE49-F238E27FC236}">
              <a16:creationId xmlns:a16="http://schemas.microsoft.com/office/drawing/2014/main" id="{F01063D7-B319-4E02-B66A-433E1F9714D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72" name="Textfeld 2171">
          <a:extLst>
            <a:ext uri="{FF2B5EF4-FFF2-40B4-BE49-F238E27FC236}">
              <a16:creationId xmlns:a16="http://schemas.microsoft.com/office/drawing/2014/main" id="{BC42F582-D8F8-46C1-8936-8D551DE72D2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73" name="Textfeld 2172">
          <a:extLst>
            <a:ext uri="{FF2B5EF4-FFF2-40B4-BE49-F238E27FC236}">
              <a16:creationId xmlns:a16="http://schemas.microsoft.com/office/drawing/2014/main" id="{A661A580-7F94-4D6E-80E4-BCE0E752C61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74" name="Textfeld 2173">
          <a:extLst>
            <a:ext uri="{FF2B5EF4-FFF2-40B4-BE49-F238E27FC236}">
              <a16:creationId xmlns:a16="http://schemas.microsoft.com/office/drawing/2014/main" id="{85BBD1F1-E5D6-41DD-88FB-9681D75DD5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75" name="Textfeld 2174">
          <a:extLst>
            <a:ext uri="{FF2B5EF4-FFF2-40B4-BE49-F238E27FC236}">
              <a16:creationId xmlns:a16="http://schemas.microsoft.com/office/drawing/2014/main" id="{02B5199E-13A0-4261-8FEC-70BAA51BB99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76" name="Textfeld 2175">
          <a:extLst>
            <a:ext uri="{FF2B5EF4-FFF2-40B4-BE49-F238E27FC236}">
              <a16:creationId xmlns:a16="http://schemas.microsoft.com/office/drawing/2014/main" id="{29D2E1FF-196A-4966-94F3-F6BF95EDD1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77" name="Textfeld 2176">
          <a:extLst>
            <a:ext uri="{FF2B5EF4-FFF2-40B4-BE49-F238E27FC236}">
              <a16:creationId xmlns:a16="http://schemas.microsoft.com/office/drawing/2014/main" id="{B14F7271-DD39-47E6-A869-2F75506EC80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78" name="Textfeld 2177">
          <a:extLst>
            <a:ext uri="{FF2B5EF4-FFF2-40B4-BE49-F238E27FC236}">
              <a16:creationId xmlns:a16="http://schemas.microsoft.com/office/drawing/2014/main" id="{E9C2127D-5282-4573-974A-BFEEDE37DF9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79" name="Textfeld 2178">
          <a:extLst>
            <a:ext uri="{FF2B5EF4-FFF2-40B4-BE49-F238E27FC236}">
              <a16:creationId xmlns:a16="http://schemas.microsoft.com/office/drawing/2014/main" id="{EB43AB6D-96C0-46EA-A125-B2CBAADAE4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80" name="Textfeld 2179">
          <a:extLst>
            <a:ext uri="{FF2B5EF4-FFF2-40B4-BE49-F238E27FC236}">
              <a16:creationId xmlns:a16="http://schemas.microsoft.com/office/drawing/2014/main" id="{28A78D9F-D08A-41AA-BD63-66F877CC5B9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81" name="Textfeld 2180">
          <a:extLst>
            <a:ext uri="{FF2B5EF4-FFF2-40B4-BE49-F238E27FC236}">
              <a16:creationId xmlns:a16="http://schemas.microsoft.com/office/drawing/2014/main" id="{8918ABBB-88F6-46E9-8BD9-46E81F4196B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82" name="Textfeld 2181">
          <a:extLst>
            <a:ext uri="{FF2B5EF4-FFF2-40B4-BE49-F238E27FC236}">
              <a16:creationId xmlns:a16="http://schemas.microsoft.com/office/drawing/2014/main" id="{49500F81-C57D-4A65-A7EA-8B66D43BE97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83" name="Textfeld 2182">
          <a:extLst>
            <a:ext uri="{FF2B5EF4-FFF2-40B4-BE49-F238E27FC236}">
              <a16:creationId xmlns:a16="http://schemas.microsoft.com/office/drawing/2014/main" id="{AD422600-9C0F-4D99-9C81-957E4D52F5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84" name="Textfeld 2183">
          <a:extLst>
            <a:ext uri="{FF2B5EF4-FFF2-40B4-BE49-F238E27FC236}">
              <a16:creationId xmlns:a16="http://schemas.microsoft.com/office/drawing/2014/main" id="{F91F89FE-2F23-4DFB-AE7D-A0C23B59AB5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85" name="Textfeld 2184">
          <a:extLst>
            <a:ext uri="{FF2B5EF4-FFF2-40B4-BE49-F238E27FC236}">
              <a16:creationId xmlns:a16="http://schemas.microsoft.com/office/drawing/2014/main" id="{FDD17396-2754-467C-A799-8183C646DD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86" name="Textfeld 2185">
          <a:extLst>
            <a:ext uri="{FF2B5EF4-FFF2-40B4-BE49-F238E27FC236}">
              <a16:creationId xmlns:a16="http://schemas.microsoft.com/office/drawing/2014/main" id="{1E7ECE7B-1BEA-4A42-839A-2ACEB4E81A3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87" name="Textfeld 2186">
          <a:extLst>
            <a:ext uri="{FF2B5EF4-FFF2-40B4-BE49-F238E27FC236}">
              <a16:creationId xmlns:a16="http://schemas.microsoft.com/office/drawing/2014/main" id="{18C2AF93-6183-4AD7-A350-CE9D0A3D34E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88" name="Textfeld 2187">
          <a:extLst>
            <a:ext uri="{FF2B5EF4-FFF2-40B4-BE49-F238E27FC236}">
              <a16:creationId xmlns:a16="http://schemas.microsoft.com/office/drawing/2014/main" id="{DB818EF6-2269-43DA-BC3D-794C544DB5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89" name="Textfeld 2188">
          <a:extLst>
            <a:ext uri="{FF2B5EF4-FFF2-40B4-BE49-F238E27FC236}">
              <a16:creationId xmlns:a16="http://schemas.microsoft.com/office/drawing/2014/main" id="{73F4E3A4-FC68-459F-AE52-87DE8DB0EA2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90" name="Textfeld 2189">
          <a:extLst>
            <a:ext uri="{FF2B5EF4-FFF2-40B4-BE49-F238E27FC236}">
              <a16:creationId xmlns:a16="http://schemas.microsoft.com/office/drawing/2014/main" id="{6D5CD4DD-C927-40A5-9ADC-28FC8D37DD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91" name="Textfeld 2190">
          <a:extLst>
            <a:ext uri="{FF2B5EF4-FFF2-40B4-BE49-F238E27FC236}">
              <a16:creationId xmlns:a16="http://schemas.microsoft.com/office/drawing/2014/main" id="{A00296F8-DC60-4965-898C-CAD22F333B8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92" name="Textfeld 2191">
          <a:extLst>
            <a:ext uri="{FF2B5EF4-FFF2-40B4-BE49-F238E27FC236}">
              <a16:creationId xmlns:a16="http://schemas.microsoft.com/office/drawing/2014/main" id="{AFA3B549-9F94-4CFF-9D4E-4B85137981A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93" name="Textfeld 2192">
          <a:extLst>
            <a:ext uri="{FF2B5EF4-FFF2-40B4-BE49-F238E27FC236}">
              <a16:creationId xmlns:a16="http://schemas.microsoft.com/office/drawing/2014/main" id="{A940AD80-5099-4FD8-9161-3EB4E2CF163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94" name="Textfeld 2193">
          <a:extLst>
            <a:ext uri="{FF2B5EF4-FFF2-40B4-BE49-F238E27FC236}">
              <a16:creationId xmlns:a16="http://schemas.microsoft.com/office/drawing/2014/main" id="{BA5CDCE2-C3EE-4BA6-A56C-B606D7490FE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95" name="Textfeld 2194">
          <a:extLst>
            <a:ext uri="{FF2B5EF4-FFF2-40B4-BE49-F238E27FC236}">
              <a16:creationId xmlns:a16="http://schemas.microsoft.com/office/drawing/2014/main" id="{9A40B159-E0D0-4C36-A2A8-4BC2400ADF1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96" name="Textfeld 2195">
          <a:extLst>
            <a:ext uri="{FF2B5EF4-FFF2-40B4-BE49-F238E27FC236}">
              <a16:creationId xmlns:a16="http://schemas.microsoft.com/office/drawing/2014/main" id="{9BB19B4C-1439-47C5-9E52-88AB3F4197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97" name="Textfeld 2196">
          <a:extLst>
            <a:ext uri="{FF2B5EF4-FFF2-40B4-BE49-F238E27FC236}">
              <a16:creationId xmlns:a16="http://schemas.microsoft.com/office/drawing/2014/main" id="{B28A5068-7004-465F-8CEA-9BF29EACEA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98" name="Textfeld 2197">
          <a:extLst>
            <a:ext uri="{FF2B5EF4-FFF2-40B4-BE49-F238E27FC236}">
              <a16:creationId xmlns:a16="http://schemas.microsoft.com/office/drawing/2014/main" id="{8D80BE9E-1166-46BB-8919-CE131D56278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199" name="Textfeld 2198">
          <a:extLst>
            <a:ext uri="{FF2B5EF4-FFF2-40B4-BE49-F238E27FC236}">
              <a16:creationId xmlns:a16="http://schemas.microsoft.com/office/drawing/2014/main" id="{95BA3303-D60F-4B58-83CD-20168644BE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00" name="Textfeld 2199">
          <a:extLst>
            <a:ext uri="{FF2B5EF4-FFF2-40B4-BE49-F238E27FC236}">
              <a16:creationId xmlns:a16="http://schemas.microsoft.com/office/drawing/2014/main" id="{50ECA805-716F-432B-A260-701A8C5AE4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01" name="Textfeld 2200">
          <a:extLst>
            <a:ext uri="{FF2B5EF4-FFF2-40B4-BE49-F238E27FC236}">
              <a16:creationId xmlns:a16="http://schemas.microsoft.com/office/drawing/2014/main" id="{A499855E-60F2-43E5-8DE5-2CA6A7F8CA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02" name="Textfeld 2201">
          <a:extLst>
            <a:ext uri="{FF2B5EF4-FFF2-40B4-BE49-F238E27FC236}">
              <a16:creationId xmlns:a16="http://schemas.microsoft.com/office/drawing/2014/main" id="{29D3F993-67D2-48DB-AFB0-2827AD4013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03" name="Textfeld 2202">
          <a:extLst>
            <a:ext uri="{FF2B5EF4-FFF2-40B4-BE49-F238E27FC236}">
              <a16:creationId xmlns:a16="http://schemas.microsoft.com/office/drawing/2014/main" id="{193FBCE6-245B-4B2F-BD0F-7EB344AA57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04" name="Textfeld 2203">
          <a:extLst>
            <a:ext uri="{FF2B5EF4-FFF2-40B4-BE49-F238E27FC236}">
              <a16:creationId xmlns:a16="http://schemas.microsoft.com/office/drawing/2014/main" id="{0EC69C72-CFEC-4EFB-8089-DBCFDB4B9F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05" name="Textfeld 2204">
          <a:extLst>
            <a:ext uri="{FF2B5EF4-FFF2-40B4-BE49-F238E27FC236}">
              <a16:creationId xmlns:a16="http://schemas.microsoft.com/office/drawing/2014/main" id="{517C17B1-A61F-4A52-9A53-2EF2DCB3E2B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06" name="Textfeld 2205">
          <a:extLst>
            <a:ext uri="{FF2B5EF4-FFF2-40B4-BE49-F238E27FC236}">
              <a16:creationId xmlns:a16="http://schemas.microsoft.com/office/drawing/2014/main" id="{C761D59B-5BD5-4766-8C77-B7C406BC3F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07" name="Textfeld 2206">
          <a:extLst>
            <a:ext uri="{FF2B5EF4-FFF2-40B4-BE49-F238E27FC236}">
              <a16:creationId xmlns:a16="http://schemas.microsoft.com/office/drawing/2014/main" id="{841CF399-ADAF-48F7-B07B-5F88ADDB632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08" name="Textfeld 2207">
          <a:extLst>
            <a:ext uri="{FF2B5EF4-FFF2-40B4-BE49-F238E27FC236}">
              <a16:creationId xmlns:a16="http://schemas.microsoft.com/office/drawing/2014/main" id="{028C0839-3336-4237-982A-6430F531AB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09" name="Textfeld 2208">
          <a:extLst>
            <a:ext uri="{FF2B5EF4-FFF2-40B4-BE49-F238E27FC236}">
              <a16:creationId xmlns:a16="http://schemas.microsoft.com/office/drawing/2014/main" id="{A9B9B2CB-E6D5-422A-8F50-33C81B74A2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10" name="Textfeld 2209">
          <a:extLst>
            <a:ext uri="{FF2B5EF4-FFF2-40B4-BE49-F238E27FC236}">
              <a16:creationId xmlns:a16="http://schemas.microsoft.com/office/drawing/2014/main" id="{B6D52162-C167-49DF-9024-FC0CBFEB9F9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11" name="Textfeld 2210">
          <a:extLst>
            <a:ext uri="{FF2B5EF4-FFF2-40B4-BE49-F238E27FC236}">
              <a16:creationId xmlns:a16="http://schemas.microsoft.com/office/drawing/2014/main" id="{E39AAD4F-D439-4187-B23A-DC15DAB9A3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12" name="Textfeld 2211">
          <a:extLst>
            <a:ext uri="{FF2B5EF4-FFF2-40B4-BE49-F238E27FC236}">
              <a16:creationId xmlns:a16="http://schemas.microsoft.com/office/drawing/2014/main" id="{00CF0C73-63CA-4BAE-B41B-B136BCB631A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13" name="Textfeld 2212">
          <a:extLst>
            <a:ext uri="{FF2B5EF4-FFF2-40B4-BE49-F238E27FC236}">
              <a16:creationId xmlns:a16="http://schemas.microsoft.com/office/drawing/2014/main" id="{7E1841D0-90DC-46D4-A837-CEF00203DFE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14" name="Textfeld 2213">
          <a:extLst>
            <a:ext uri="{FF2B5EF4-FFF2-40B4-BE49-F238E27FC236}">
              <a16:creationId xmlns:a16="http://schemas.microsoft.com/office/drawing/2014/main" id="{DF9E79F2-19D2-4F1C-9034-12C71BBFCC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15" name="Textfeld 2214">
          <a:extLst>
            <a:ext uri="{FF2B5EF4-FFF2-40B4-BE49-F238E27FC236}">
              <a16:creationId xmlns:a16="http://schemas.microsoft.com/office/drawing/2014/main" id="{B50D0FE2-D836-4227-ABE1-0174B313F3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16" name="Textfeld 2215">
          <a:extLst>
            <a:ext uri="{FF2B5EF4-FFF2-40B4-BE49-F238E27FC236}">
              <a16:creationId xmlns:a16="http://schemas.microsoft.com/office/drawing/2014/main" id="{497F0761-1216-4CB2-A6AF-80834CE176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17" name="Textfeld 2216">
          <a:extLst>
            <a:ext uri="{FF2B5EF4-FFF2-40B4-BE49-F238E27FC236}">
              <a16:creationId xmlns:a16="http://schemas.microsoft.com/office/drawing/2014/main" id="{258D0B2F-836C-476F-8711-9087466B47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18" name="Textfeld 2217">
          <a:extLst>
            <a:ext uri="{FF2B5EF4-FFF2-40B4-BE49-F238E27FC236}">
              <a16:creationId xmlns:a16="http://schemas.microsoft.com/office/drawing/2014/main" id="{F5EDDF26-A5A9-4764-836A-A2FC1BB90C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19" name="Textfeld 2218">
          <a:extLst>
            <a:ext uri="{FF2B5EF4-FFF2-40B4-BE49-F238E27FC236}">
              <a16:creationId xmlns:a16="http://schemas.microsoft.com/office/drawing/2014/main" id="{ED902FE3-791D-49C8-84C4-74F889AFB44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20" name="Textfeld 2219">
          <a:extLst>
            <a:ext uri="{FF2B5EF4-FFF2-40B4-BE49-F238E27FC236}">
              <a16:creationId xmlns:a16="http://schemas.microsoft.com/office/drawing/2014/main" id="{0B44F57D-25B7-4789-BC81-9B2AAB033C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21" name="Textfeld 2220">
          <a:extLst>
            <a:ext uri="{FF2B5EF4-FFF2-40B4-BE49-F238E27FC236}">
              <a16:creationId xmlns:a16="http://schemas.microsoft.com/office/drawing/2014/main" id="{5B7C2C88-0229-44E2-A220-1B8796FB6D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22" name="Textfeld 2221">
          <a:extLst>
            <a:ext uri="{FF2B5EF4-FFF2-40B4-BE49-F238E27FC236}">
              <a16:creationId xmlns:a16="http://schemas.microsoft.com/office/drawing/2014/main" id="{1DF50C02-0E1D-4B50-9C73-BAFA51F48AF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23" name="Textfeld 2222">
          <a:extLst>
            <a:ext uri="{FF2B5EF4-FFF2-40B4-BE49-F238E27FC236}">
              <a16:creationId xmlns:a16="http://schemas.microsoft.com/office/drawing/2014/main" id="{0BD21DCD-47F9-4E60-80CB-4E2FF9EDE88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24" name="Textfeld 2223">
          <a:extLst>
            <a:ext uri="{FF2B5EF4-FFF2-40B4-BE49-F238E27FC236}">
              <a16:creationId xmlns:a16="http://schemas.microsoft.com/office/drawing/2014/main" id="{191E5055-D158-462C-BCA9-54EA33B21C5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25" name="Textfeld 2224">
          <a:extLst>
            <a:ext uri="{FF2B5EF4-FFF2-40B4-BE49-F238E27FC236}">
              <a16:creationId xmlns:a16="http://schemas.microsoft.com/office/drawing/2014/main" id="{B32A611F-58E8-4AD4-A660-F63121E05B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26" name="Textfeld 2225">
          <a:extLst>
            <a:ext uri="{FF2B5EF4-FFF2-40B4-BE49-F238E27FC236}">
              <a16:creationId xmlns:a16="http://schemas.microsoft.com/office/drawing/2014/main" id="{3DCF2390-8B4D-4E46-9B0D-8B51D04801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27" name="Textfeld 2226">
          <a:extLst>
            <a:ext uri="{FF2B5EF4-FFF2-40B4-BE49-F238E27FC236}">
              <a16:creationId xmlns:a16="http://schemas.microsoft.com/office/drawing/2014/main" id="{6FE1009D-E4B2-440A-9B1E-D9C6B0365E7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28" name="Textfeld 2227">
          <a:extLst>
            <a:ext uri="{FF2B5EF4-FFF2-40B4-BE49-F238E27FC236}">
              <a16:creationId xmlns:a16="http://schemas.microsoft.com/office/drawing/2014/main" id="{A7324383-06CB-43D5-9837-B932C33A135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29" name="Textfeld 2228">
          <a:extLst>
            <a:ext uri="{FF2B5EF4-FFF2-40B4-BE49-F238E27FC236}">
              <a16:creationId xmlns:a16="http://schemas.microsoft.com/office/drawing/2014/main" id="{1E2DD225-3EED-4CAF-8268-C1C4667CE9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30" name="Textfeld 2229">
          <a:extLst>
            <a:ext uri="{FF2B5EF4-FFF2-40B4-BE49-F238E27FC236}">
              <a16:creationId xmlns:a16="http://schemas.microsoft.com/office/drawing/2014/main" id="{4ABD674F-7B88-4EF0-A9B5-2116680C96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31" name="Textfeld 2230">
          <a:extLst>
            <a:ext uri="{FF2B5EF4-FFF2-40B4-BE49-F238E27FC236}">
              <a16:creationId xmlns:a16="http://schemas.microsoft.com/office/drawing/2014/main" id="{603FFE57-EB02-4B51-82CB-838C5A9E15C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32" name="Textfeld 2231">
          <a:extLst>
            <a:ext uri="{FF2B5EF4-FFF2-40B4-BE49-F238E27FC236}">
              <a16:creationId xmlns:a16="http://schemas.microsoft.com/office/drawing/2014/main" id="{EEF0EF9C-4327-4CB1-B944-17F55DEE77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33" name="Textfeld 2232">
          <a:extLst>
            <a:ext uri="{FF2B5EF4-FFF2-40B4-BE49-F238E27FC236}">
              <a16:creationId xmlns:a16="http://schemas.microsoft.com/office/drawing/2014/main" id="{F5511792-55E9-4672-8280-C9DC6B68A87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34" name="Textfeld 2233">
          <a:extLst>
            <a:ext uri="{FF2B5EF4-FFF2-40B4-BE49-F238E27FC236}">
              <a16:creationId xmlns:a16="http://schemas.microsoft.com/office/drawing/2014/main" id="{DAF6B8E7-42E2-43C7-A327-86A0F03B1C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35" name="Textfeld 2234">
          <a:extLst>
            <a:ext uri="{FF2B5EF4-FFF2-40B4-BE49-F238E27FC236}">
              <a16:creationId xmlns:a16="http://schemas.microsoft.com/office/drawing/2014/main" id="{175A9723-2EF6-4E27-ADE3-E1CD22C9EEF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36" name="Textfeld 2235">
          <a:extLst>
            <a:ext uri="{FF2B5EF4-FFF2-40B4-BE49-F238E27FC236}">
              <a16:creationId xmlns:a16="http://schemas.microsoft.com/office/drawing/2014/main" id="{6F4AAFEE-3668-4D30-8032-C73DB1B684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37" name="Textfeld 2236">
          <a:extLst>
            <a:ext uri="{FF2B5EF4-FFF2-40B4-BE49-F238E27FC236}">
              <a16:creationId xmlns:a16="http://schemas.microsoft.com/office/drawing/2014/main" id="{DCEE0A87-FDA2-4512-9D42-42B35D14921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38" name="Textfeld 2237">
          <a:extLst>
            <a:ext uri="{FF2B5EF4-FFF2-40B4-BE49-F238E27FC236}">
              <a16:creationId xmlns:a16="http://schemas.microsoft.com/office/drawing/2014/main" id="{18D609FB-918E-4282-8578-DE4028C14E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39" name="Textfeld 2238">
          <a:extLst>
            <a:ext uri="{FF2B5EF4-FFF2-40B4-BE49-F238E27FC236}">
              <a16:creationId xmlns:a16="http://schemas.microsoft.com/office/drawing/2014/main" id="{50B0330C-FFA4-4711-9F41-C09DFE16742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40" name="Textfeld 2239">
          <a:extLst>
            <a:ext uri="{FF2B5EF4-FFF2-40B4-BE49-F238E27FC236}">
              <a16:creationId xmlns:a16="http://schemas.microsoft.com/office/drawing/2014/main" id="{74C6C829-69D0-4222-99C3-0439607064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41" name="Textfeld 2240">
          <a:extLst>
            <a:ext uri="{FF2B5EF4-FFF2-40B4-BE49-F238E27FC236}">
              <a16:creationId xmlns:a16="http://schemas.microsoft.com/office/drawing/2014/main" id="{39DA34D3-51BC-47FE-B897-0065F90631F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42" name="Textfeld 2241">
          <a:extLst>
            <a:ext uri="{FF2B5EF4-FFF2-40B4-BE49-F238E27FC236}">
              <a16:creationId xmlns:a16="http://schemas.microsoft.com/office/drawing/2014/main" id="{CC10EFD4-3866-4A52-B121-C3F8D6C999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43" name="Textfeld 2242">
          <a:extLst>
            <a:ext uri="{FF2B5EF4-FFF2-40B4-BE49-F238E27FC236}">
              <a16:creationId xmlns:a16="http://schemas.microsoft.com/office/drawing/2014/main" id="{3A718446-2E2A-42C0-A110-58FDFFAAC6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44" name="Textfeld 2243">
          <a:extLst>
            <a:ext uri="{FF2B5EF4-FFF2-40B4-BE49-F238E27FC236}">
              <a16:creationId xmlns:a16="http://schemas.microsoft.com/office/drawing/2014/main" id="{0677EA9E-14EF-4E1A-96EF-B4116E2BF07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45" name="Textfeld 2244">
          <a:extLst>
            <a:ext uri="{FF2B5EF4-FFF2-40B4-BE49-F238E27FC236}">
              <a16:creationId xmlns:a16="http://schemas.microsoft.com/office/drawing/2014/main" id="{667ABEF7-E02D-41B9-9474-E82EB54079F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46" name="Textfeld 2245">
          <a:extLst>
            <a:ext uri="{FF2B5EF4-FFF2-40B4-BE49-F238E27FC236}">
              <a16:creationId xmlns:a16="http://schemas.microsoft.com/office/drawing/2014/main" id="{3D982CF4-7AA4-435A-ABFD-DD8B23CDF3B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47" name="Textfeld 2246">
          <a:extLst>
            <a:ext uri="{FF2B5EF4-FFF2-40B4-BE49-F238E27FC236}">
              <a16:creationId xmlns:a16="http://schemas.microsoft.com/office/drawing/2014/main" id="{61CCD673-53F4-452F-AA4D-CA4F92588B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48" name="Textfeld 2247">
          <a:extLst>
            <a:ext uri="{FF2B5EF4-FFF2-40B4-BE49-F238E27FC236}">
              <a16:creationId xmlns:a16="http://schemas.microsoft.com/office/drawing/2014/main" id="{BC89A858-9127-47BC-B464-6D8E6948720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49" name="Textfeld 2248">
          <a:extLst>
            <a:ext uri="{FF2B5EF4-FFF2-40B4-BE49-F238E27FC236}">
              <a16:creationId xmlns:a16="http://schemas.microsoft.com/office/drawing/2014/main" id="{56B60696-A14A-4F4B-A2DA-C0ADE1A00CB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50" name="Textfeld 2249">
          <a:extLst>
            <a:ext uri="{FF2B5EF4-FFF2-40B4-BE49-F238E27FC236}">
              <a16:creationId xmlns:a16="http://schemas.microsoft.com/office/drawing/2014/main" id="{DAA72702-2602-4C1E-AF01-D3BD3D1E7D3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51" name="Textfeld 2250">
          <a:extLst>
            <a:ext uri="{FF2B5EF4-FFF2-40B4-BE49-F238E27FC236}">
              <a16:creationId xmlns:a16="http://schemas.microsoft.com/office/drawing/2014/main" id="{77F693B6-A0DC-4E8C-8E71-FDB1C2FCEB2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52" name="Textfeld 2251">
          <a:extLst>
            <a:ext uri="{FF2B5EF4-FFF2-40B4-BE49-F238E27FC236}">
              <a16:creationId xmlns:a16="http://schemas.microsoft.com/office/drawing/2014/main" id="{AA97E6B0-E73E-49F2-84DB-0693F16A711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53" name="Textfeld 2252">
          <a:extLst>
            <a:ext uri="{FF2B5EF4-FFF2-40B4-BE49-F238E27FC236}">
              <a16:creationId xmlns:a16="http://schemas.microsoft.com/office/drawing/2014/main" id="{462CAFE3-D6A6-40BC-8868-5FB8058F5DB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54" name="Textfeld 2253">
          <a:extLst>
            <a:ext uri="{FF2B5EF4-FFF2-40B4-BE49-F238E27FC236}">
              <a16:creationId xmlns:a16="http://schemas.microsoft.com/office/drawing/2014/main" id="{E23BE8E3-E6B1-470D-9E95-69A90D696B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55" name="Textfeld 2254">
          <a:extLst>
            <a:ext uri="{FF2B5EF4-FFF2-40B4-BE49-F238E27FC236}">
              <a16:creationId xmlns:a16="http://schemas.microsoft.com/office/drawing/2014/main" id="{317D5823-6CC4-4795-AA3A-5528EC455C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56" name="Textfeld 2255">
          <a:extLst>
            <a:ext uri="{FF2B5EF4-FFF2-40B4-BE49-F238E27FC236}">
              <a16:creationId xmlns:a16="http://schemas.microsoft.com/office/drawing/2014/main" id="{F0C5A7DF-BC61-4846-9520-C4AEF2DB709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57" name="Textfeld 2256">
          <a:extLst>
            <a:ext uri="{FF2B5EF4-FFF2-40B4-BE49-F238E27FC236}">
              <a16:creationId xmlns:a16="http://schemas.microsoft.com/office/drawing/2014/main" id="{4A837FB8-0AAD-464E-9D43-4E8525F45E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58" name="Textfeld 2257">
          <a:extLst>
            <a:ext uri="{FF2B5EF4-FFF2-40B4-BE49-F238E27FC236}">
              <a16:creationId xmlns:a16="http://schemas.microsoft.com/office/drawing/2014/main" id="{1AA867A1-2B61-4E69-ACD8-E6D92E4D0D1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59" name="Textfeld 2258">
          <a:extLst>
            <a:ext uri="{FF2B5EF4-FFF2-40B4-BE49-F238E27FC236}">
              <a16:creationId xmlns:a16="http://schemas.microsoft.com/office/drawing/2014/main" id="{98511C9D-C82F-4771-B928-35E0EDB9952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60" name="Textfeld 2259">
          <a:extLst>
            <a:ext uri="{FF2B5EF4-FFF2-40B4-BE49-F238E27FC236}">
              <a16:creationId xmlns:a16="http://schemas.microsoft.com/office/drawing/2014/main" id="{EA87D6C1-9AAF-42FB-978C-67A67A2AF0A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61" name="Textfeld 2260">
          <a:extLst>
            <a:ext uri="{FF2B5EF4-FFF2-40B4-BE49-F238E27FC236}">
              <a16:creationId xmlns:a16="http://schemas.microsoft.com/office/drawing/2014/main" id="{D4BE2FD1-639C-4121-AF06-B73082CFEBE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62" name="Textfeld 2261">
          <a:extLst>
            <a:ext uri="{FF2B5EF4-FFF2-40B4-BE49-F238E27FC236}">
              <a16:creationId xmlns:a16="http://schemas.microsoft.com/office/drawing/2014/main" id="{55963F22-82E7-420B-8D69-98B01AD778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63" name="Textfeld 2262">
          <a:extLst>
            <a:ext uri="{FF2B5EF4-FFF2-40B4-BE49-F238E27FC236}">
              <a16:creationId xmlns:a16="http://schemas.microsoft.com/office/drawing/2014/main" id="{3355B634-C5A0-4465-939F-4C61D9292D0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64" name="Textfeld 2263">
          <a:extLst>
            <a:ext uri="{FF2B5EF4-FFF2-40B4-BE49-F238E27FC236}">
              <a16:creationId xmlns:a16="http://schemas.microsoft.com/office/drawing/2014/main" id="{8DF710DD-1936-4E54-BE48-DCF1CA7406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65" name="Textfeld 2264">
          <a:extLst>
            <a:ext uri="{FF2B5EF4-FFF2-40B4-BE49-F238E27FC236}">
              <a16:creationId xmlns:a16="http://schemas.microsoft.com/office/drawing/2014/main" id="{13C38494-C115-4706-8B81-0F8DBA085F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66" name="Textfeld 2265">
          <a:extLst>
            <a:ext uri="{FF2B5EF4-FFF2-40B4-BE49-F238E27FC236}">
              <a16:creationId xmlns:a16="http://schemas.microsoft.com/office/drawing/2014/main" id="{42E1DB4C-A57A-4B22-8C1E-292BC33B33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67" name="Textfeld 2266">
          <a:extLst>
            <a:ext uri="{FF2B5EF4-FFF2-40B4-BE49-F238E27FC236}">
              <a16:creationId xmlns:a16="http://schemas.microsoft.com/office/drawing/2014/main" id="{FB586910-9206-4449-A443-746DBE6289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68" name="Textfeld 2267">
          <a:extLst>
            <a:ext uri="{FF2B5EF4-FFF2-40B4-BE49-F238E27FC236}">
              <a16:creationId xmlns:a16="http://schemas.microsoft.com/office/drawing/2014/main" id="{140335D1-509B-4F63-9B7B-2E4426ACAE7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69" name="Textfeld 2268">
          <a:extLst>
            <a:ext uri="{FF2B5EF4-FFF2-40B4-BE49-F238E27FC236}">
              <a16:creationId xmlns:a16="http://schemas.microsoft.com/office/drawing/2014/main" id="{5C20D096-C732-4CA3-B094-19D7BBF3EFB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70" name="Textfeld 2269">
          <a:extLst>
            <a:ext uri="{FF2B5EF4-FFF2-40B4-BE49-F238E27FC236}">
              <a16:creationId xmlns:a16="http://schemas.microsoft.com/office/drawing/2014/main" id="{ED4A9475-9D3D-4EDC-B249-C8E1A17C29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71" name="Textfeld 2270">
          <a:extLst>
            <a:ext uri="{FF2B5EF4-FFF2-40B4-BE49-F238E27FC236}">
              <a16:creationId xmlns:a16="http://schemas.microsoft.com/office/drawing/2014/main" id="{3AEB97C6-4880-4A7A-B1CF-7102DDA4F7E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72" name="Textfeld 2271">
          <a:extLst>
            <a:ext uri="{FF2B5EF4-FFF2-40B4-BE49-F238E27FC236}">
              <a16:creationId xmlns:a16="http://schemas.microsoft.com/office/drawing/2014/main" id="{BB6C3C80-565C-4926-9C79-9E1A85846E8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73" name="Textfeld 2272">
          <a:extLst>
            <a:ext uri="{FF2B5EF4-FFF2-40B4-BE49-F238E27FC236}">
              <a16:creationId xmlns:a16="http://schemas.microsoft.com/office/drawing/2014/main" id="{754CEA0A-096D-4880-9780-A4AF48D469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74" name="Textfeld 2273">
          <a:extLst>
            <a:ext uri="{FF2B5EF4-FFF2-40B4-BE49-F238E27FC236}">
              <a16:creationId xmlns:a16="http://schemas.microsoft.com/office/drawing/2014/main" id="{38C3D5DC-64F2-49EB-8319-03D99C9C062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75" name="Textfeld 2274">
          <a:extLst>
            <a:ext uri="{FF2B5EF4-FFF2-40B4-BE49-F238E27FC236}">
              <a16:creationId xmlns:a16="http://schemas.microsoft.com/office/drawing/2014/main" id="{6D2A9847-8616-46A4-990C-9938F1DB1E9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76" name="Textfeld 2275">
          <a:extLst>
            <a:ext uri="{FF2B5EF4-FFF2-40B4-BE49-F238E27FC236}">
              <a16:creationId xmlns:a16="http://schemas.microsoft.com/office/drawing/2014/main" id="{7D533BA4-813A-40C6-AC20-CB48E01B2E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77" name="Textfeld 2276">
          <a:extLst>
            <a:ext uri="{FF2B5EF4-FFF2-40B4-BE49-F238E27FC236}">
              <a16:creationId xmlns:a16="http://schemas.microsoft.com/office/drawing/2014/main" id="{73D99444-4975-49E6-8ED6-9D4B0F3FB1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78" name="Textfeld 2277">
          <a:extLst>
            <a:ext uri="{FF2B5EF4-FFF2-40B4-BE49-F238E27FC236}">
              <a16:creationId xmlns:a16="http://schemas.microsoft.com/office/drawing/2014/main" id="{2112C38D-5F64-4115-AF50-1B7A31F15F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79" name="Textfeld 2278">
          <a:extLst>
            <a:ext uri="{FF2B5EF4-FFF2-40B4-BE49-F238E27FC236}">
              <a16:creationId xmlns:a16="http://schemas.microsoft.com/office/drawing/2014/main" id="{0DE5EA1A-1B75-417F-8B75-386C6C16BF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80" name="Textfeld 2279">
          <a:extLst>
            <a:ext uri="{FF2B5EF4-FFF2-40B4-BE49-F238E27FC236}">
              <a16:creationId xmlns:a16="http://schemas.microsoft.com/office/drawing/2014/main" id="{892109FA-86E4-49D9-B6D6-5E6FA849ECA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81" name="Textfeld 2280">
          <a:extLst>
            <a:ext uri="{FF2B5EF4-FFF2-40B4-BE49-F238E27FC236}">
              <a16:creationId xmlns:a16="http://schemas.microsoft.com/office/drawing/2014/main" id="{D64FB245-F2BB-4EDA-BC27-0BD6A6AF01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82" name="Textfeld 2281">
          <a:extLst>
            <a:ext uri="{FF2B5EF4-FFF2-40B4-BE49-F238E27FC236}">
              <a16:creationId xmlns:a16="http://schemas.microsoft.com/office/drawing/2014/main" id="{2DC850B8-24B9-4BC6-889B-64E9396EC92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83" name="Textfeld 2282">
          <a:extLst>
            <a:ext uri="{FF2B5EF4-FFF2-40B4-BE49-F238E27FC236}">
              <a16:creationId xmlns:a16="http://schemas.microsoft.com/office/drawing/2014/main" id="{C5923746-BC95-42C1-8E70-95EF8D4A54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84" name="Textfeld 2283">
          <a:extLst>
            <a:ext uri="{FF2B5EF4-FFF2-40B4-BE49-F238E27FC236}">
              <a16:creationId xmlns:a16="http://schemas.microsoft.com/office/drawing/2014/main" id="{CE864A19-1A11-4BF9-8DDA-37B3DD53BA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85" name="Textfeld 2284">
          <a:extLst>
            <a:ext uri="{FF2B5EF4-FFF2-40B4-BE49-F238E27FC236}">
              <a16:creationId xmlns:a16="http://schemas.microsoft.com/office/drawing/2014/main" id="{6DE7F2C5-AE38-4138-B6CF-666DCA4D34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86" name="Textfeld 2285">
          <a:extLst>
            <a:ext uri="{FF2B5EF4-FFF2-40B4-BE49-F238E27FC236}">
              <a16:creationId xmlns:a16="http://schemas.microsoft.com/office/drawing/2014/main" id="{667830C3-6058-4C1D-B366-485C65FC329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87" name="Textfeld 2286">
          <a:extLst>
            <a:ext uri="{FF2B5EF4-FFF2-40B4-BE49-F238E27FC236}">
              <a16:creationId xmlns:a16="http://schemas.microsoft.com/office/drawing/2014/main" id="{28460AB4-8347-4C72-819E-5BAE8219E6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88" name="Textfeld 2287">
          <a:extLst>
            <a:ext uri="{FF2B5EF4-FFF2-40B4-BE49-F238E27FC236}">
              <a16:creationId xmlns:a16="http://schemas.microsoft.com/office/drawing/2014/main" id="{3BF2E179-E71B-4DA1-91EE-97A90571A3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89" name="Textfeld 2288">
          <a:extLst>
            <a:ext uri="{FF2B5EF4-FFF2-40B4-BE49-F238E27FC236}">
              <a16:creationId xmlns:a16="http://schemas.microsoft.com/office/drawing/2014/main" id="{785F203F-1E19-4744-BE50-CABF5B9DAC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90" name="Textfeld 2289">
          <a:extLst>
            <a:ext uri="{FF2B5EF4-FFF2-40B4-BE49-F238E27FC236}">
              <a16:creationId xmlns:a16="http://schemas.microsoft.com/office/drawing/2014/main" id="{FBC190CF-83A3-40E8-9640-D73502C2101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91" name="Textfeld 2290">
          <a:extLst>
            <a:ext uri="{FF2B5EF4-FFF2-40B4-BE49-F238E27FC236}">
              <a16:creationId xmlns:a16="http://schemas.microsoft.com/office/drawing/2014/main" id="{8EB11070-14E5-416D-A1C4-770101D2E03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92" name="Textfeld 2291">
          <a:extLst>
            <a:ext uri="{FF2B5EF4-FFF2-40B4-BE49-F238E27FC236}">
              <a16:creationId xmlns:a16="http://schemas.microsoft.com/office/drawing/2014/main" id="{0C771A54-DB9C-4A99-B557-D885FA8D4C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93" name="Textfeld 2292">
          <a:extLst>
            <a:ext uri="{FF2B5EF4-FFF2-40B4-BE49-F238E27FC236}">
              <a16:creationId xmlns:a16="http://schemas.microsoft.com/office/drawing/2014/main" id="{16A5D00C-BE96-4CEF-B74B-F2D98374E4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94" name="Textfeld 2293">
          <a:extLst>
            <a:ext uri="{FF2B5EF4-FFF2-40B4-BE49-F238E27FC236}">
              <a16:creationId xmlns:a16="http://schemas.microsoft.com/office/drawing/2014/main" id="{01C267B1-A492-4547-9EB9-13B38BFA47A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95" name="Textfeld 2294">
          <a:extLst>
            <a:ext uri="{FF2B5EF4-FFF2-40B4-BE49-F238E27FC236}">
              <a16:creationId xmlns:a16="http://schemas.microsoft.com/office/drawing/2014/main" id="{E5731DA3-BDC4-4F52-961A-F313CF2103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96" name="Textfeld 2295">
          <a:extLst>
            <a:ext uri="{FF2B5EF4-FFF2-40B4-BE49-F238E27FC236}">
              <a16:creationId xmlns:a16="http://schemas.microsoft.com/office/drawing/2014/main" id="{F22F6310-BD62-4A50-A728-4DE88E59CB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97" name="Textfeld 2296">
          <a:extLst>
            <a:ext uri="{FF2B5EF4-FFF2-40B4-BE49-F238E27FC236}">
              <a16:creationId xmlns:a16="http://schemas.microsoft.com/office/drawing/2014/main" id="{F9A32562-10C8-4B07-BDC4-BFB638A4EF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98" name="Textfeld 2297">
          <a:extLst>
            <a:ext uri="{FF2B5EF4-FFF2-40B4-BE49-F238E27FC236}">
              <a16:creationId xmlns:a16="http://schemas.microsoft.com/office/drawing/2014/main" id="{B43D4917-885A-4D00-BEBD-E5421EE131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299" name="Textfeld 2298">
          <a:extLst>
            <a:ext uri="{FF2B5EF4-FFF2-40B4-BE49-F238E27FC236}">
              <a16:creationId xmlns:a16="http://schemas.microsoft.com/office/drawing/2014/main" id="{F2F8438E-ED22-4885-BB7F-CE1F31AB85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00" name="Textfeld 2299">
          <a:extLst>
            <a:ext uri="{FF2B5EF4-FFF2-40B4-BE49-F238E27FC236}">
              <a16:creationId xmlns:a16="http://schemas.microsoft.com/office/drawing/2014/main" id="{E15DE8C4-C3B1-4742-A10D-B8513716E20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01" name="Textfeld 2300">
          <a:extLst>
            <a:ext uri="{FF2B5EF4-FFF2-40B4-BE49-F238E27FC236}">
              <a16:creationId xmlns:a16="http://schemas.microsoft.com/office/drawing/2014/main" id="{67CB9400-EF11-4A92-AE2D-7D121267AD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02" name="Textfeld 2301">
          <a:extLst>
            <a:ext uri="{FF2B5EF4-FFF2-40B4-BE49-F238E27FC236}">
              <a16:creationId xmlns:a16="http://schemas.microsoft.com/office/drawing/2014/main" id="{3FC8731D-D416-49AE-A709-FFBA6C4DC9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03" name="Textfeld 2302">
          <a:extLst>
            <a:ext uri="{FF2B5EF4-FFF2-40B4-BE49-F238E27FC236}">
              <a16:creationId xmlns:a16="http://schemas.microsoft.com/office/drawing/2014/main" id="{68D16603-3C2F-4CDE-B29A-46FF4609D3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04" name="Textfeld 2303">
          <a:extLst>
            <a:ext uri="{FF2B5EF4-FFF2-40B4-BE49-F238E27FC236}">
              <a16:creationId xmlns:a16="http://schemas.microsoft.com/office/drawing/2014/main" id="{7C8E4A9C-DBE0-403F-A32D-7C3D6FBA23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05" name="Textfeld 2304">
          <a:extLst>
            <a:ext uri="{FF2B5EF4-FFF2-40B4-BE49-F238E27FC236}">
              <a16:creationId xmlns:a16="http://schemas.microsoft.com/office/drawing/2014/main" id="{453FDDEB-C858-4AD3-8EFF-61469B2A388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06" name="Textfeld 2305">
          <a:extLst>
            <a:ext uri="{FF2B5EF4-FFF2-40B4-BE49-F238E27FC236}">
              <a16:creationId xmlns:a16="http://schemas.microsoft.com/office/drawing/2014/main" id="{B7CC8057-C37B-46C7-AE65-D418A27397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07" name="Textfeld 2306">
          <a:extLst>
            <a:ext uri="{FF2B5EF4-FFF2-40B4-BE49-F238E27FC236}">
              <a16:creationId xmlns:a16="http://schemas.microsoft.com/office/drawing/2014/main" id="{4F0C4455-9572-4A29-9BAB-BD8C0AF539A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08" name="Textfeld 2307">
          <a:extLst>
            <a:ext uri="{FF2B5EF4-FFF2-40B4-BE49-F238E27FC236}">
              <a16:creationId xmlns:a16="http://schemas.microsoft.com/office/drawing/2014/main" id="{BF91A22A-A15D-4578-B3DA-496F9F9EBD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09" name="Textfeld 2308">
          <a:extLst>
            <a:ext uri="{FF2B5EF4-FFF2-40B4-BE49-F238E27FC236}">
              <a16:creationId xmlns:a16="http://schemas.microsoft.com/office/drawing/2014/main" id="{7CD64FA7-D421-4962-BC88-CE689CAD8D2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10" name="Textfeld 2309">
          <a:extLst>
            <a:ext uri="{FF2B5EF4-FFF2-40B4-BE49-F238E27FC236}">
              <a16:creationId xmlns:a16="http://schemas.microsoft.com/office/drawing/2014/main" id="{3BECBE6A-2922-4616-B100-1A86B94D58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11" name="Textfeld 2310">
          <a:extLst>
            <a:ext uri="{FF2B5EF4-FFF2-40B4-BE49-F238E27FC236}">
              <a16:creationId xmlns:a16="http://schemas.microsoft.com/office/drawing/2014/main" id="{98AD3681-ECE6-4B3D-9D50-248EDFF23E1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12" name="Textfeld 2311">
          <a:extLst>
            <a:ext uri="{FF2B5EF4-FFF2-40B4-BE49-F238E27FC236}">
              <a16:creationId xmlns:a16="http://schemas.microsoft.com/office/drawing/2014/main" id="{41ACB25D-F28E-4DC3-B52A-A109E9A93E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13" name="Textfeld 2312">
          <a:extLst>
            <a:ext uri="{FF2B5EF4-FFF2-40B4-BE49-F238E27FC236}">
              <a16:creationId xmlns:a16="http://schemas.microsoft.com/office/drawing/2014/main" id="{11B9CA39-EE10-4542-80C1-A25716A2217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14" name="Textfeld 2313">
          <a:extLst>
            <a:ext uri="{FF2B5EF4-FFF2-40B4-BE49-F238E27FC236}">
              <a16:creationId xmlns:a16="http://schemas.microsoft.com/office/drawing/2014/main" id="{78AB2818-3FF0-41D3-AF73-006D6840F2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15" name="Textfeld 2314">
          <a:extLst>
            <a:ext uri="{FF2B5EF4-FFF2-40B4-BE49-F238E27FC236}">
              <a16:creationId xmlns:a16="http://schemas.microsoft.com/office/drawing/2014/main" id="{97D03624-C989-4369-A296-41B7B2A99E4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16" name="Textfeld 2315">
          <a:extLst>
            <a:ext uri="{FF2B5EF4-FFF2-40B4-BE49-F238E27FC236}">
              <a16:creationId xmlns:a16="http://schemas.microsoft.com/office/drawing/2014/main" id="{E022EA41-6329-4D6F-92D8-352436FE04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17" name="Textfeld 2316">
          <a:extLst>
            <a:ext uri="{FF2B5EF4-FFF2-40B4-BE49-F238E27FC236}">
              <a16:creationId xmlns:a16="http://schemas.microsoft.com/office/drawing/2014/main" id="{1D605E8E-698F-41EC-8932-E04EA7E28F8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18" name="Textfeld 2317">
          <a:extLst>
            <a:ext uri="{FF2B5EF4-FFF2-40B4-BE49-F238E27FC236}">
              <a16:creationId xmlns:a16="http://schemas.microsoft.com/office/drawing/2014/main" id="{1042C558-D08D-4557-AB84-D028F736A13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19" name="Textfeld 2318">
          <a:extLst>
            <a:ext uri="{FF2B5EF4-FFF2-40B4-BE49-F238E27FC236}">
              <a16:creationId xmlns:a16="http://schemas.microsoft.com/office/drawing/2014/main" id="{BD587EBE-8703-40D8-82BE-A4B482A7926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20" name="Textfeld 2319">
          <a:extLst>
            <a:ext uri="{FF2B5EF4-FFF2-40B4-BE49-F238E27FC236}">
              <a16:creationId xmlns:a16="http://schemas.microsoft.com/office/drawing/2014/main" id="{64B9C313-D13F-4AC6-AA3C-EB56F098402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21" name="Textfeld 2320">
          <a:extLst>
            <a:ext uri="{FF2B5EF4-FFF2-40B4-BE49-F238E27FC236}">
              <a16:creationId xmlns:a16="http://schemas.microsoft.com/office/drawing/2014/main" id="{F650F924-BEDF-400D-B6A4-C096FD1FDC9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22" name="Textfeld 2321">
          <a:extLst>
            <a:ext uri="{FF2B5EF4-FFF2-40B4-BE49-F238E27FC236}">
              <a16:creationId xmlns:a16="http://schemas.microsoft.com/office/drawing/2014/main" id="{81F80085-9C20-4FEA-811A-CDBACA0B97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23" name="Textfeld 2322">
          <a:extLst>
            <a:ext uri="{FF2B5EF4-FFF2-40B4-BE49-F238E27FC236}">
              <a16:creationId xmlns:a16="http://schemas.microsoft.com/office/drawing/2014/main" id="{97FA79D4-0ADC-4191-B6E0-D405E0992BC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24" name="Textfeld 2323">
          <a:extLst>
            <a:ext uri="{FF2B5EF4-FFF2-40B4-BE49-F238E27FC236}">
              <a16:creationId xmlns:a16="http://schemas.microsoft.com/office/drawing/2014/main" id="{CBEAD6AD-B8B0-4E69-9706-C95A5BE4EF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25" name="Textfeld 2324">
          <a:extLst>
            <a:ext uri="{FF2B5EF4-FFF2-40B4-BE49-F238E27FC236}">
              <a16:creationId xmlns:a16="http://schemas.microsoft.com/office/drawing/2014/main" id="{DBF5B74B-3B05-441A-ACA4-7CE4CE1CCE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26" name="Textfeld 2325">
          <a:extLst>
            <a:ext uri="{FF2B5EF4-FFF2-40B4-BE49-F238E27FC236}">
              <a16:creationId xmlns:a16="http://schemas.microsoft.com/office/drawing/2014/main" id="{442377CE-A84C-47DB-8501-7292AE0F15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27" name="Textfeld 2326">
          <a:extLst>
            <a:ext uri="{FF2B5EF4-FFF2-40B4-BE49-F238E27FC236}">
              <a16:creationId xmlns:a16="http://schemas.microsoft.com/office/drawing/2014/main" id="{4F1E47F3-12FB-4C1E-AFF7-7CA7841A5D8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28" name="Textfeld 2327">
          <a:extLst>
            <a:ext uri="{FF2B5EF4-FFF2-40B4-BE49-F238E27FC236}">
              <a16:creationId xmlns:a16="http://schemas.microsoft.com/office/drawing/2014/main" id="{EB5D391D-CBEF-426C-9467-7E4CAEAFC76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29" name="Textfeld 2328">
          <a:extLst>
            <a:ext uri="{FF2B5EF4-FFF2-40B4-BE49-F238E27FC236}">
              <a16:creationId xmlns:a16="http://schemas.microsoft.com/office/drawing/2014/main" id="{8CE39A98-769A-401E-A1CB-76EB59D93AC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30" name="Textfeld 2329">
          <a:extLst>
            <a:ext uri="{FF2B5EF4-FFF2-40B4-BE49-F238E27FC236}">
              <a16:creationId xmlns:a16="http://schemas.microsoft.com/office/drawing/2014/main" id="{F81AE9A8-B29A-4BEE-A13E-1458064C65C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31" name="Textfeld 2330">
          <a:extLst>
            <a:ext uri="{FF2B5EF4-FFF2-40B4-BE49-F238E27FC236}">
              <a16:creationId xmlns:a16="http://schemas.microsoft.com/office/drawing/2014/main" id="{865B4F23-C4F6-4B82-80BA-C1416C65EDC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32" name="Textfeld 2331">
          <a:extLst>
            <a:ext uri="{FF2B5EF4-FFF2-40B4-BE49-F238E27FC236}">
              <a16:creationId xmlns:a16="http://schemas.microsoft.com/office/drawing/2014/main" id="{30CC6019-89AC-46FA-9034-B87E25306C2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33" name="Textfeld 2332">
          <a:extLst>
            <a:ext uri="{FF2B5EF4-FFF2-40B4-BE49-F238E27FC236}">
              <a16:creationId xmlns:a16="http://schemas.microsoft.com/office/drawing/2014/main" id="{044D0343-B1D1-4EEA-BFC7-1D9DDC0EDF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34" name="Textfeld 2333">
          <a:extLst>
            <a:ext uri="{FF2B5EF4-FFF2-40B4-BE49-F238E27FC236}">
              <a16:creationId xmlns:a16="http://schemas.microsoft.com/office/drawing/2014/main" id="{848A1C5E-C068-4A23-97BB-2F784AAEE18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35" name="Textfeld 2334">
          <a:extLst>
            <a:ext uri="{FF2B5EF4-FFF2-40B4-BE49-F238E27FC236}">
              <a16:creationId xmlns:a16="http://schemas.microsoft.com/office/drawing/2014/main" id="{FF4BE768-C7EC-4711-B37E-7C98C18D359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36" name="Textfeld 2335">
          <a:extLst>
            <a:ext uri="{FF2B5EF4-FFF2-40B4-BE49-F238E27FC236}">
              <a16:creationId xmlns:a16="http://schemas.microsoft.com/office/drawing/2014/main" id="{9A1CEB90-81A1-4F3F-A303-F3E9019EDB8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37" name="Textfeld 2336">
          <a:extLst>
            <a:ext uri="{FF2B5EF4-FFF2-40B4-BE49-F238E27FC236}">
              <a16:creationId xmlns:a16="http://schemas.microsoft.com/office/drawing/2014/main" id="{2CC557AD-2C57-44CE-9E78-B11A1CF4FAA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38" name="Textfeld 2337">
          <a:extLst>
            <a:ext uri="{FF2B5EF4-FFF2-40B4-BE49-F238E27FC236}">
              <a16:creationId xmlns:a16="http://schemas.microsoft.com/office/drawing/2014/main" id="{ADD73959-4F02-4D67-A171-71FF187B548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39" name="Textfeld 2338">
          <a:extLst>
            <a:ext uri="{FF2B5EF4-FFF2-40B4-BE49-F238E27FC236}">
              <a16:creationId xmlns:a16="http://schemas.microsoft.com/office/drawing/2014/main" id="{26566F67-986F-4385-989B-1CA4BF0A7FF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40" name="Textfeld 2339">
          <a:extLst>
            <a:ext uri="{FF2B5EF4-FFF2-40B4-BE49-F238E27FC236}">
              <a16:creationId xmlns:a16="http://schemas.microsoft.com/office/drawing/2014/main" id="{A06B2B44-5291-4566-B187-F8A0CCA2B07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41" name="Textfeld 2340">
          <a:extLst>
            <a:ext uri="{FF2B5EF4-FFF2-40B4-BE49-F238E27FC236}">
              <a16:creationId xmlns:a16="http://schemas.microsoft.com/office/drawing/2014/main" id="{ECA46612-4F77-4B3C-B132-851441E589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42" name="Textfeld 2341">
          <a:extLst>
            <a:ext uri="{FF2B5EF4-FFF2-40B4-BE49-F238E27FC236}">
              <a16:creationId xmlns:a16="http://schemas.microsoft.com/office/drawing/2014/main" id="{A5B4AEF3-BE8E-4134-B7BA-765F412A4F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43" name="Textfeld 2342">
          <a:extLst>
            <a:ext uri="{FF2B5EF4-FFF2-40B4-BE49-F238E27FC236}">
              <a16:creationId xmlns:a16="http://schemas.microsoft.com/office/drawing/2014/main" id="{791E31D6-6410-4C31-BDEA-E0838AE454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44" name="Textfeld 2343">
          <a:extLst>
            <a:ext uri="{FF2B5EF4-FFF2-40B4-BE49-F238E27FC236}">
              <a16:creationId xmlns:a16="http://schemas.microsoft.com/office/drawing/2014/main" id="{13BD31CF-6C24-4FB2-9CDF-E5077F509D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45" name="Textfeld 2344">
          <a:extLst>
            <a:ext uri="{FF2B5EF4-FFF2-40B4-BE49-F238E27FC236}">
              <a16:creationId xmlns:a16="http://schemas.microsoft.com/office/drawing/2014/main" id="{FABCA728-D9F9-4917-AD24-306ED020958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46" name="Textfeld 2345">
          <a:extLst>
            <a:ext uri="{FF2B5EF4-FFF2-40B4-BE49-F238E27FC236}">
              <a16:creationId xmlns:a16="http://schemas.microsoft.com/office/drawing/2014/main" id="{0AFC6C2E-A1A1-4E82-83D8-475FB562A8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47" name="Textfeld 2346">
          <a:extLst>
            <a:ext uri="{FF2B5EF4-FFF2-40B4-BE49-F238E27FC236}">
              <a16:creationId xmlns:a16="http://schemas.microsoft.com/office/drawing/2014/main" id="{ECF1316A-31AC-4BCE-8A9F-BA6E34DCDF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48" name="Textfeld 2347">
          <a:extLst>
            <a:ext uri="{FF2B5EF4-FFF2-40B4-BE49-F238E27FC236}">
              <a16:creationId xmlns:a16="http://schemas.microsoft.com/office/drawing/2014/main" id="{F5F68797-CC98-4941-8A5C-83B924FDB9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49" name="Textfeld 2348">
          <a:extLst>
            <a:ext uri="{FF2B5EF4-FFF2-40B4-BE49-F238E27FC236}">
              <a16:creationId xmlns:a16="http://schemas.microsoft.com/office/drawing/2014/main" id="{20E14145-2509-470A-A910-1C786FF91BA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50" name="Textfeld 2349">
          <a:extLst>
            <a:ext uri="{FF2B5EF4-FFF2-40B4-BE49-F238E27FC236}">
              <a16:creationId xmlns:a16="http://schemas.microsoft.com/office/drawing/2014/main" id="{0D33EB57-2AE7-4CE6-A59A-676E58BC79C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51" name="Textfeld 2350">
          <a:extLst>
            <a:ext uri="{FF2B5EF4-FFF2-40B4-BE49-F238E27FC236}">
              <a16:creationId xmlns:a16="http://schemas.microsoft.com/office/drawing/2014/main" id="{39F2290D-1F93-445B-8B3D-8DFB7C9F05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52" name="Textfeld 2351">
          <a:extLst>
            <a:ext uri="{FF2B5EF4-FFF2-40B4-BE49-F238E27FC236}">
              <a16:creationId xmlns:a16="http://schemas.microsoft.com/office/drawing/2014/main" id="{67512B94-4491-4903-8223-4C1F8F453F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53" name="Textfeld 2352">
          <a:extLst>
            <a:ext uri="{FF2B5EF4-FFF2-40B4-BE49-F238E27FC236}">
              <a16:creationId xmlns:a16="http://schemas.microsoft.com/office/drawing/2014/main" id="{C88EBF3F-93AF-46FC-A79D-2E10C48E07A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54" name="Textfeld 2353">
          <a:extLst>
            <a:ext uri="{FF2B5EF4-FFF2-40B4-BE49-F238E27FC236}">
              <a16:creationId xmlns:a16="http://schemas.microsoft.com/office/drawing/2014/main" id="{1714F2A3-1AE7-453C-B20E-C8EC0FC59C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55" name="Textfeld 2354">
          <a:extLst>
            <a:ext uri="{FF2B5EF4-FFF2-40B4-BE49-F238E27FC236}">
              <a16:creationId xmlns:a16="http://schemas.microsoft.com/office/drawing/2014/main" id="{2C73884E-BA4C-4054-8CD8-6215BE7DE6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56" name="Textfeld 2355">
          <a:extLst>
            <a:ext uri="{FF2B5EF4-FFF2-40B4-BE49-F238E27FC236}">
              <a16:creationId xmlns:a16="http://schemas.microsoft.com/office/drawing/2014/main" id="{A740A140-FD26-452E-AA4C-7A197021EA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57" name="Textfeld 2356">
          <a:extLst>
            <a:ext uri="{FF2B5EF4-FFF2-40B4-BE49-F238E27FC236}">
              <a16:creationId xmlns:a16="http://schemas.microsoft.com/office/drawing/2014/main" id="{A7FD67A3-6181-49E4-88FB-A824C9A0982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58" name="Textfeld 2357">
          <a:extLst>
            <a:ext uri="{FF2B5EF4-FFF2-40B4-BE49-F238E27FC236}">
              <a16:creationId xmlns:a16="http://schemas.microsoft.com/office/drawing/2014/main" id="{39637490-4405-4929-AAE1-93826CCAD2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59" name="Textfeld 2358">
          <a:extLst>
            <a:ext uri="{FF2B5EF4-FFF2-40B4-BE49-F238E27FC236}">
              <a16:creationId xmlns:a16="http://schemas.microsoft.com/office/drawing/2014/main" id="{C459D08E-C8FB-4221-AF41-BBC90905235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60" name="Textfeld 2359">
          <a:extLst>
            <a:ext uri="{FF2B5EF4-FFF2-40B4-BE49-F238E27FC236}">
              <a16:creationId xmlns:a16="http://schemas.microsoft.com/office/drawing/2014/main" id="{25AABD2D-4D45-4792-AC20-B31ECDC839A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61" name="Textfeld 2360">
          <a:extLst>
            <a:ext uri="{FF2B5EF4-FFF2-40B4-BE49-F238E27FC236}">
              <a16:creationId xmlns:a16="http://schemas.microsoft.com/office/drawing/2014/main" id="{85AC2912-00DB-4C80-82C8-DD8C21C6DFB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62" name="Textfeld 2361">
          <a:extLst>
            <a:ext uri="{FF2B5EF4-FFF2-40B4-BE49-F238E27FC236}">
              <a16:creationId xmlns:a16="http://schemas.microsoft.com/office/drawing/2014/main" id="{26ED4BBE-023B-4842-8AAE-5C7227D56F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63" name="Textfeld 2362">
          <a:extLst>
            <a:ext uri="{FF2B5EF4-FFF2-40B4-BE49-F238E27FC236}">
              <a16:creationId xmlns:a16="http://schemas.microsoft.com/office/drawing/2014/main" id="{CB3DB79D-02A6-47B9-BBE8-BEEC2825752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64" name="Textfeld 2363">
          <a:extLst>
            <a:ext uri="{FF2B5EF4-FFF2-40B4-BE49-F238E27FC236}">
              <a16:creationId xmlns:a16="http://schemas.microsoft.com/office/drawing/2014/main" id="{0C36AFC3-C9DC-4FD9-A91C-D3EA3E0CB96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65" name="Textfeld 2364">
          <a:extLst>
            <a:ext uri="{FF2B5EF4-FFF2-40B4-BE49-F238E27FC236}">
              <a16:creationId xmlns:a16="http://schemas.microsoft.com/office/drawing/2014/main" id="{A835A393-F7D7-4868-80F1-129944E11B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66" name="Textfeld 2365">
          <a:extLst>
            <a:ext uri="{FF2B5EF4-FFF2-40B4-BE49-F238E27FC236}">
              <a16:creationId xmlns:a16="http://schemas.microsoft.com/office/drawing/2014/main" id="{DCB1BEE7-B151-4F71-B4EB-339742B81E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67" name="Textfeld 2366">
          <a:extLst>
            <a:ext uri="{FF2B5EF4-FFF2-40B4-BE49-F238E27FC236}">
              <a16:creationId xmlns:a16="http://schemas.microsoft.com/office/drawing/2014/main" id="{011E8961-CF7F-4CDE-9CBA-07962FA176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68" name="Textfeld 2367">
          <a:extLst>
            <a:ext uri="{FF2B5EF4-FFF2-40B4-BE49-F238E27FC236}">
              <a16:creationId xmlns:a16="http://schemas.microsoft.com/office/drawing/2014/main" id="{A04CA03B-2F15-4DCA-A5E2-75224F80AC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69" name="Textfeld 2368">
          <a:extLst>
            <a:ext uri="{FF2B5EF4-FFF2-40B4-BE49-F238E27FC236}">
              <a16:creationId xmlns:a16="http://schemas.microsoft.com/office/drawing/2014/main" id="{4C481F8E-AD8D-4AC6-83E9-63C9E9E804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70" name="Textfeld 2369">
          <a:extLst>
            <a:ext uri="{FF2B5EF4-FFF2-40B4-BE49-F238E27FC236}">
              <a16:creationId xmlns:a16="http://schemas.microsoft.com/office/drawing/2014/main" id="{80D11271-40C8-429B-800C-7A052C28E30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71" name="Textfeld 2370">
          <a:extLst>
            <a:ext uri="{FF2B5EF4-FFF2-40B4-BE49-F238E27FC236}">
              <a16:creationId xmlns:a16="http://schemas.microsoft.com/office/drawing/2014/main" id="{EA4E42A7-17A8-43E0-AB35-6A13E12C96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72" name="Textfeld 2371">
          <a:extLst>
            <a:ext uri="{FF2B5EF4-FFF2-40B4-BE49-F238E27FC236}">
              <a16:creationId xmlns:a16="http://schemas.microsoft.com/office/drawing/2014/main" id="{FEFD0FE0-27D9-445A-9531-62B2A1F2C7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73" name="Textfeld 2372">
          <a:extLst>
            <a:ext uri="{FF2B5EF4-FFF2-40B4-BE49-F238E27FC236}">
              <a16:creationId xmlns:a16="http://schemas.microsoft.com/office/drawing/2014/main" id="{85B767D7-29E7-4353-9917-A096204842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74" name="Textfeld 2373">
          <a:extLst>
            <a:ext uri="{FF2B5EF4-FFF2-40B4-BE49-F238E27FC236}">
              <a16:creationId xmlns:a16="http://schemas.microsoft.com/office/drawing/2014/main" id="{E2C3EC71-7D65-4363-B3B8-4F9F012CE3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75" name="Textfeld 2374">
          <a:extLst>
            <a:ext uri="{FF2B5EF4-FFF2-40B4-BE49-F238E27FC236}">
              <a16:creationId xmlns:a16="http://schemas.microsoft.com/office/drawing/2014/main" id="{CA5F02E1-FBD1-410C-A59D-6AFE45050E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76" name="Textfeld 2375">
          <a:extLst>
            <a:ext uri="{FF2B5EF4-FFF2-40B4-BE49-F238E27FC236}">
              <a16:creationId xmlns:a16="http://schemas.microsoft.com/office/drawing/2014/main" id="{BE6F352F-EDAA-47B7-A8E6-89A265DE8C2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77" name="Textfeld 2376">
          <a:extLst>
            <a:ext uri="{FF2B5EF4-FFF2-40B4-BE49-F238E27FC236}">
              <a16:creationId xmlns:a16="http://schemas.microsoft.com/office/drawing/2014/main" id="{0671D332-F277-4958-AD95-2F4AB5D6CE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78" name="Textfeld 2377">
          <a:extLst>
            <a:ext uri="{FF2B5EF4-FFF2-40B4-BE49-F238E27FC236}">
              <a16:creationId xmlns:a16="http://schemas.microsoft.com/office/drawing/2014/main" id="{6FB2B923-A82B-480F-9059-9CED242C21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79" name="Textfeld 2378">
          <a:extLst>
            <a:ext uri="{FF2B5EF4-FFF2-40B4-BE49-F238E27FC236}">
              <a16:creationId xmlns:a16="http://schemas.microsoft.com/office/drawing/2014/main" id="{383E6A95-A141-487D-8D1E-C3BDFE6CB0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80" name="Textfeld 2379">
          <a:extLst>
            <a:ext uri="{FF2B5EF4-FFF2-40B4-BE49-F238E27FC236}">
              <a16:creationId xmlns:a16="http://schemas.microsoft.com/office/drawing/2014/main" id="{740F3384-EE1A-4E8E-B033-2D8FA9E933A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81" name="Textfeld 2380">
          <a:extLst>
            <a:ext uri="{FF2B5EF4-FFF2-40B4-BE49-F238E27FC236}">
              <a16:creationId xmlns:a16="http://schemas.microsoft.com/office/drawing/2014/main" id="{642FA8DD-FAED-4EA8-8BF6-D08A54DF80D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82" name="Textfeld 2381">
          <a:extLst>
            <a:ext uri="{FF2B5EF4-FFF2-40B4-BE49-F238E27FC236}">
              <a16:creationId xmlns:a16="http://schemas.microsoft.com/office/drawing/2014/main" id="{C4FE5A0D-3E56-4CA7-97D9-8FC5AB2D5E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83" name="Textfeld 2382">
          <a:extLst>
            <a:ext uri="{FF2B5EF4-FFF2-40B4-BE49-F238E27FC236}">
              <a16:creationId xmlns:a16="http://schemas.microsoft.com/office/drawing/2014/main" id="{722EBECD-35AB-4A0E-AD46-ABF27F284DD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84" name="Textfeld 2383">
          <a:extLst>
            <a:ext uri="{FF2B5EF4-FFF2-40B4-BE49-F238E27FC236}">
              <a16:creationId xmlns:a16="http://schemas.microsoft.com/office/drawing/2014/main" id="{24B857A7-2ACD-459D-934E-AC0D2CBE80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85" name="Textfeld 2384">
          <a:extLst>
            <a:ext uri="{FF2B5EF4-FFF2-40B4-BE49-F238E27FC236}">
              <a16:creationId xmlns:a16="http://schemas.microsoft.com/office/drawing/2014/main" id="{A324B486-D6D8-47D1-A561-42A4FA85C7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86" name="Textfeld 2385">
          <a:extLst>
            <a:ext uri="{FF2B5EF4-FFF2-40B4-BE49-F238E27FC236}">
              <a16:creationId xmlns:a16="http://schemas.microsoft.com/office/drawing/2014/main" id="{DC0D6D69-7D36-43D6-A2F4-96550A9A6E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87" name="Textfeld 2386">
          <a:extLst>
            <a:ext uri="{FF2B5EF4-FFF2-40B4-BE49-F238E27FC236}">
              <a16:creationId xmlns:a16="http://schemas.microsoft.com/office/drawing/2014/main" id="{8CC3440B-74D9-4BAC-B96E-458265DCBAA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88" name="Textfeld 2387">
          <a:extLst>
            <a:ext uri="{FF2B5EF4-FFF2-40B4-BE49-F238E27FC236}">
              <a16:creationId xmlns:a16="http://schemas.microsoft.com/office/drawing/2014/main" id="{175C4B36-DD6F-4CDC-A485-ACC9B3A9D28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89" name="Textfeld 2388">
          <a:extLst>
            <a:ext uri="{FF2B5EF4-FFF2-40B4-BE49-F238E27FC236}">
              <a16:creationId xmlns:a16="http://schemas.microsoft.com/office/drawing/2014/main" id="{315688E7-AACC-498B-AFE5-E18417EEA9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90" name="Textfeld 2389">
          <a:extLst>
            <a:ext uri="{FF2B5EF4-FFF2-40B4-BE49-F238E27FC236}">
              <a16:creationId xmlns:a16="http://schemas.microsoft.com/office/drawing/2014/main" id="{F3C31490-05D2-4C68-B5D3-41D5716DF0C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91" name="Textfeld 2390">
          <a:extLst>
            <a:ext uri="{FF2B5EF4-FFF2-40B4-BE49-F238E27FC236}">
              <a16:creationId xmlns:a16="http://schemas.microsoft.com/office/drawing/2014/main" id="{A048F66B-BFE6-44D3-A935-E1640E827C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92" name="Textfeld 2391">
          <a:extLst>
            <a:ext uri="{FF2B5EF4-FFF2-40B4-BE49-F238E27FC236}">
              <a16:creationId xmlns:a16="http://schemas.microsoft.com/office/drawing/2014/main" id="{810E62BC-83E0-4098-9818-0F2D6AB3C1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93" name="Textfeld 2392">
          <a:extLst>
            <a:ext uri="{FF2B5EF4-FFF2-40B4-BE49-F238E27FC236}">
              <a16:creationId xmlns:a16="http://schemas.microsoft.com/office/drawing/2014/main" id="{386B4BA5-648A-4E15-94E7-C2F54F6C35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94" name="Textfeld 2393">
          <a:extLst>
            <a:ext uri="{FF2B5EF4-FFF2-40B4-BE49-F238E27FC236}">
              <a16:creationId xmlns:a16="http://schemas.microsoft.com/office/drawing/2014/main" id="{96B1C369-6963-4DC8-ABA7-DEDC45F4988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95" name="Textfeld 2394">
          <a:extLst>
            <a:ext uri="{FF2B5EF4-FFF2-40B4-BE49-F238E27FC236}">
              <a16:creationId xmlns:a16="http://schemas.microsoft.com/office/drawing/2014/main" id="{1D3DD8D3-DDB0-4587-94D5-72D172165AF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96" name="Textfeld 2395">
          <a:extLst>
            <a:ext uri="{FF2B5EF4-FFF2-40B4-BE49-F238E27FC236}">
              <a16:creationId xmlns:a16="http://schemas.microsoft.com/office/drawing/2014/main" id="{FC1BE3A3-5737-424A-AB76-911090FC838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97" name="Textfeld 2396">
          <a:extLst>
            <a:ext uri="{FF2B5EF4-FFF2-40B4-BE49-F238E27FC236}">
              <a16:creationId xmlns:a16="http://schemas.microsoft.com/office/drawing/2014/main" id="{252B03B1-BB40-4E02-9C0D-0F304A7D610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98" name="Textfeld 2397">
          <a:extLst>
            <a:ext uri="{FF2B5EF4-FFF2-40B4-BE49-F238E27FC236}">
              <a16:creationId xmlns:a16="http://schemas.microsoft.com/office/drawing/2014/main" id="{7F915FA8-5018-4535-A888-9586BB25860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399" name="Textfeld 2398">
          <a:extLst>
            <a:ext uri="{FF2B5EF4-FFF2-40B4-BE49-F238E27FC236}">
              <a16:creationId xmlns:a16="http://schemas.microsoft.com/office/drawing/2014/main" id="{3C0B9700-A23A-4DCA-A35F-12ABDC96B2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00" name="Textfeld 2399">
          <a:extLst>
            <a:ext uri="{FF2B5EF4-FFF2-40B4-BE49-F238E27FC236}">
              <a16:creationId xmlns:a16="http://schemas.microsoft.com/office/drawing/2014/main" id="{BC57C868-E91B-4F41-9198-82A18ED9B6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01" name="Textfeld 2400">
          <a:extLst>
            <a:ext uri="{FF2B5EF4-FFF2-40B4-BE49-F238E27FC236}">
              <a16:creationId xmlns:a16="http://schemas.microsoft.com/office/drawing/2014/main" id="{A1AF2373-1210-4F61-8F38-4C42D54D63E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02" name="Textfeld 2401">
          <a:extLst>
            <a:ext uri="{FF2B5EF4-FFF2-40B4-BE49-F238E27FC236}">
              <a16:creationId xmlns:a16="http://schemas.microsoft.com/office/drawing/2014/main" id="{C36B80A3-2D52-4CDB-A92E-17F6618D0DA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03" name="Textfeld 2402">
          <a:extLst>
            <a:ext uri="{FF2B5EF4-FFF2-40B4-BE49-F238E27FC236}">
              <a16:creationId xmlns:a16="http://schemas.microsoft.com/office/drawing/2014/main" id="{69FD364D-DB6F-4493-A048-C3BC8F7C10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04" name="Textfeld 2403">
          <a:extLst>
            <a:ext uri="{FF2B5EF4-FFF2-40B4-BE49-F238E27FC236}">
              <a16:creationId xmlns:a16="http://schemas.microsoft.com/office/drawing/2014/main" id="{2478860F-F8E2-41B9-A0B3-E8FDFBD4187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05" name="Textfeld 2404">
          <a:extLst>
            <a:ext uri="{FF2B5EF4-FFF2-40B4-BE49-F238E27FC236}">
              <a16:creationId xmlns:a16="http://schemas.microsoft.com/office/drawing/2014/main" id="{2F0FA7BC-67B7-421D-BB15-C4C7F96C8D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06" name="Textfeld 2405">
          <a:extLst>
            <a:ext uri="{FF2B5EF4-FFF2-40B4-BE49-F238E27FC236}">
              <a16:creationId xmlns:a16="http://schemas.microsoft.com/office/drawing/2014/main" id="{F640C64D-1AF2-467B-B626-4802E2EBAF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07" name="Textfeld 2406">
          <a:extLst>
            <a:ext uri="{FF2B5EF4-FFF2-40B4-BE49-F238E27FC236}">
              <a16:creationId xmlns:a16="http://schemas.microsoft.com/office/drawing/2014/main" id="{10F72A9C-5875-49F4-9802-BA85D00316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08" name="Textfeld 2407">
          <a:extLst>
            <a:ext uri="{FF2B5EF4-FFF2-40B4-BE49-F238E27FC236}">
              <a16:creationId xmlns:a16="http://schemas.microsoft.com/office/drawing/2014/main" id="{D374FFA2-350F-49F3-8762-96506A0F8C8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09" name="Textfeld 2408">
          <a:extLst>
            <a:ext uri="{FF2B5EF4-FFF2-40B4-BE49-F238E27FC236}">
              <a16:creationId xmlns:a16="http://schemas.microsoft.com/office/drawing/2014/main" id="{C070567D-9C75-46BA-97F0-EFED46AB96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10" name="Textfeld 2409">
          <a:extLst>
            <a:ext uri="{FF2B5EF4-FFF2-40B4-BE49-F238E27FC236}">
              <a16:creationId xmlns:a16="http://schemas.microsoft.com/office/drawing/2014/main" id="{0C4BCF30-F66C-40E1-A077-C70BDB46E5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11" name="Textfeld 2410">
          <a:extLst>
            <a:ext uri="{FF2B5EF4-FFF2-40B4-BE49-F238E27FC236}">
              <a16:creationId xmlns:a16="http://schemas.microsoft.com/office/drawing/2014/main" id="{A011808C-6A54-4D2E-B8B6-C3FED2E2C2C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12" name="Textfeld 2411">
          <a:extLst>
            <a:ext uri="{FF2B5EF4-FFF2-40B4-BE49-F238E27FC236}">
              <a16:creationId xmlns:a16="http://schemas.microsoft.com/office/drawing/2014/main" id="{6455B720-98E0-4080-B7D6-439B181E04A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13" name="Textfeld 2412">
          <a:extLst>
            <a:ext uri="{FF2B5EF4-FFF2-40B4-BE49-F238E27FC236}">
              <a16:creationId xmlns:a16="http://schemas.microsoft.com/office/drawing/2014/main" id="{9722B4C1-2B9C-47DF-A5DF-C2436CED728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14" name="Textfeld 2413">
          <a:extLst>
            <a:ext uri="{FF2B5EF4-FFF2-40B4-BE49-F238E27FC236}">
              <a16:creationId xmlns:a16="http://schemas.microsoft.com/office/drawing/2014/main" id="{91BFCABE-7CB7-4EFC-AC73-217ADF40AA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15" name="Textfeld 2414">
          <a:extLst>
            <a:ext uri="{FF2B5EF4-FFF2-40B4-BE49-F238E27FC236}">
              <a16:creationId xmlns:a16="http://schemas.microsoft.com/office/drawing/2014/main" id="{C7CB2E8F-1420-44A7-9D2C-2B3DE690248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16" name="Textfeld 2415">
          <a:extLst>
            <a:ext uri="{FF2B5EF4-FFF2-40B4-BE49-F238E27FC236}">
              <a16:creationId xmlns:a16="http://schemas.microsoft.com/office/drawing/2014/main" id="{135B644B-1EA5-42FE-8577-6171573001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17" name="Textfeld 2416">
          <a:extLst>
            <a:ext uri="{FF2B5EF4-FFF2-40B4-BE49-F238E27FC236}">
              <a16:creationId xmlns:a16="http://schemas.microsoft.com/office/drawing/2014/main" id="{C3ED3F9E-5D3F-4763-B829-0F82477602D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18" name="Textfeld 2417">
          <a:extLst>
            <a:ext uri="{FF2B5EF4-FFF2-40B4-BE49-F238E27FC236}">
              <a16:creationId xmlns:a16="http://schemas.microsoft.com/office/drawing/2014/main" id="{33342532-EC96-4C96-BA83-C591B50981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19" name="Textfeld 2418">
          <a:extLst>
            <a:ext uri="{FF2B5EF4-FFF2-40B4-BE49-F238E27FC236}">
              <a16:creationId xmlns:a16="http://schemas.microsoft.com/office/drawing/2014/main" id="{8D7B006B-3995-4FF6-813D-16258EFDE15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20" name="Textfeld 2419">
          <a:extLst>
            <a:ext uri="{FF2B5EF4-FFF2-40B4-BE49-F238E27FC236}">
              <a16:creationId xmlns:a16="http://schemas.microsoft.com/office/drawing/2014/main" id="{9A4EB99D-FE57-44DB-B84C-3C8028A44B8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21" name="Textfeld 2420">
          <a:extLst>
            <a:ext uri="{FF2B5EF4-FFF2-40B4-BE49-F238E27FC236}">
              <a16:creationId xmlns:a16="http://schemas.microsoft.com/office/drawing/2014/main" id="{0946D101-D955-4DED-A9BA-C579B8F5637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22" name="Textfeld 2421">
          <a:extLst>
            <a:ext uri="{FF2B5EF4-FFF2-40B4-BE49-F238E27FC236}">
              <a16:creationId xmlns:a16="http://schemas.microsoft.com/office/drawing/2014/main" id="{FA61FDCF-804C-4B92-B76B-90988DC102B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23" name="Textfeld 2422">
          <a:extLst>
            <a:ext uri="{FF2B5EF4-FFF2-40B4-BE49-F238E27FC236}">
              <a16:creationId xmlns:a16="http://schemas.microsoft.com/office/drawing/2014/main" id="{0D5FDC59-7A77-4FC6-B316-296E968B59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24" name="Textfeld 2423">
          <a:extLst>
            <a:ext uri="{FF2B5EF4-FFF2-40B4-BE49-F238E27FC236}">
              <a16:creationId xmlns:a16="http://schemas.microsoft.com/office/drawing/2014/main" id="{6605A09A-35FD-486C-AA66-4484EFE704C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25" name="Textfeld 2424">
          <a:extLst>
            <a:ext uri="{FF2B5EF4-FFF2-40B4-BE49-F238E27FC236}">
              <a16:creationId xmlns:a16="http://schemas.microsoft.com/office/drawing/2014/main" id="{69069844-A2BB-4662-BCB6-78332A44C49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26" name="Textfeld 2425">
          <a:extLst>
            <a:ext uri="{FF2B5EF4-FFF2-40B4-BE49-F238E27FC236}">
              <a16:creationId xmlns:a16="http://schemas.microsoft.com/office/drawing/2014/main" id="{E30912B5-3702-408D-AF52-B9F7A1E23D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27" name="Textfeld 2426">
          <a:extLst>
            <a:ext uri="{FF2B5EF4-FFF2-40B4-BE49-F238E27FC236}">
              <a16:creationId xmlns:a16="http://schemas.microsoft.com/office/drawing/2014/main" id="{E1D50AAA-2F08-48F2-92B5-32D0AB1CFC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28" name="Textfeld 2427">
          <a:extLst>
            <a:ext uri="{FF2B5EF4-FFF2-40B4-BE49-F238E27FC236}">
              <a16:creationId xmlns:a16="http://schemas.microsoft.com/office/drawing/2014/main" id="{3F06101E-1E81-4F74-AC7D-BC4E6CA020A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29" name="Textfeld 2428">
          <a:extLst>
            <a:ext uri="{FF2B5EF4-FFF2-40B4-BE49-F238E27FC236}">
              <a16:creationId xmlns:a16="http://schemas.microsoft.com/office/drawing/2014/main" id="{AEA94EF8-86A6-4DF5-BF59-14C4BE4DA64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30" name="Textfeld 2429">
          <a:extLst>
            <a:ext uri="{FF2B5EF4-FFF2-40B4-BE49-F238E27FC236}">
              <a16:creationId xmlns:a16="http://schemas.microsoft.com/office/drawing/2014/main" id="{BC07D450-E7A5-4BF7-A936-A8DB61A600A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31" name="Textfeld 2430">
          <a:extLst>
            <a:ext uri="{FF2B5EF4-FFF2-40B4-BE49-F238E27FC236}">
              <a16:creationId xmlns:a16="http://schemas.microsoft.com/office/drawing/2014/main" id="{70E21AEF-B64E-4C85-BE02-F4F0C968C05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32" name="Textfeld 2431">
          <a:extLst>
            <a:ext uri="{FF2B5EF4-FFF2-40B4-BE49-F238E27FC236}">
              <a16:creationId xmlns:a16="http://schemas.microsoft.com/office/drawing/2014/main" id="{33659885-04AD-49F4-9766-9D7C5708E0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33" name="Textfeld 2432">
          <a:extLst>
            <a:ext uri="{FF2B5EF4-FFF2-40B4-BE49-F238E27FC236}">
              <a16:creationId xmlns:a16="http://schemas.microsoft.com/office/drawing/2014/main" id="{C748EEC6-954D-4295-BDE4-D1732115295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34" name="Textfeld 2433">
          <a:extLst>
            <a:ext uri="{FF2B5EF4-FFF2-40B4-BE49-F238E27FC236}">
              <a16:creationId xmlns:a16="http://schemas.microsoft.com/office/drawing/2014/main" id="{A25432A7-E9E1-46A0-B3E8-A97DEA84596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35" name="Textfeld 2434">
          <a:extLst>
            <a:ext uri="{FF2B5EF4-FFF2-40B4-BE49-F238E27FC236}">
              <a16:creationId xmlns:a16="http://schemas.microsoft.com/office/drawing/2014/main" id="{BBD732A2-ABBC-4943-B3B6-0D369F7675E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36" name="Textfeld 2435">
          <a:extLst>
            <a:ext uri="{FF2B5EF4-FFF2-40B4-BE49-F238E27FC236}">
              <a16:creationId xmlns:a16="http://schemas.microsoft.com/office/drawing/2014/main" id="{AB527A79-5561-4E3D-BE0F-84C7755A2B5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37" name="Textfeld 2436">
          <a:extLst>
            <a:ext uri="{FF2B5EF4-FFF2-40B4-BE49-F238E27FC236}">
              <a16:creationId xmlns:a16="http://schemas.microsoft.com/office/drawing/2014/main" id="{F34EA482-85A2-456E-91FD-71BAB15FB0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38" name="Textfeld 2437">
          <a:extLst>
            <a:ext uri="{FF2B5EF4-FFF2-40B4-BE49-F238E27FC236}">
              <a16:creationId xmlns:a16="http://schemas.microsoft.com/office/drawing/2014/main" id="{C9977675-0317-431E-AF1D-287C81BFD90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39" name="Textfeld 2438">
          <a:extLst>
            <a:ext uri="{FF2B5EF4-FFF2-40B4-BE49-F238E27FC236}">
              <a16:creationId xmlns:a16="http://schemas.microsoft.com/office/drawing/2014/main" id="{A5582BB7-7351-4FBE-9BF3-FBC460B2C0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40" name="Textfeld 2439">
          <a:extLst>
            <a:ext uri="{FF2B5EF4-FFF2-40B4-BE49-F238E27FC236}">
              <a16:creationId xmlns:a16="http://schemas.microsoft.com/office/drawing/2014/main" id="{9E277651-40CD-4387-BA3B-8CC6ED2F104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41" name="Textfeld 2440">
          <a:extLst>
            <a:ext uri="{FF2B5EF4-FFF2-40B4-BE49-F238E27FC236}">
              <a16:creationId xmlns:a16="http://schemas.microsoft.com/office/drawing/2014/main" id="{D7923EFE-7DB1-484A-9D4B-612404DF42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42" name="Textfeld 2441">
          <a:extLst>
            <a:ext uri="{FF2B5EF4-FFF2-40B4-BE49-F238E27FC236}">
              <a16:creationId xmlns:a16="http://schemas.microsoft.com/office/drawing/2014/main" id="{9BB02B41-ADA1-47B4-AFDB-BC4AC258D1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43" name="Textfeld 2442">
          <a:extLst>
            <a:ext uri="{FF2B5EF4-FFF2-40B4-BE49-F238E27FC236}">
              <a16:creationId xmlns:a16="http://schemas.microsoft.com/office/drawing/2014/main" id="{F51BD25E-E810-4335-8F54-262AF8D90C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44" name="Textfeld 2443">
          <a:extLst>
            <a:ext uri="{FF2B5EF4-FFF2-40B4-BE49-F238E27FC236}">
              <a16:creationId xmlns:a16="http://schemas.microsoft.com/office/drawing/2014/main" id="{B4EDEF8D-0691-4A39-9132-F2E2D529D53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45" name="Textfeld 2444">
          <a:extLst>
            <a:ext uri="{FF2B5EF4-FFF2-40B4-BE49-F238E27FC236}">
              <a16:creationId xmlns:a16="http://schemas.microsoft.com/office/drawing/2014/main" id="{4310F387-40D6-4B5B-ACC4-E5B66FC88D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46" name="Textfeld 2445">
          <a:extLst>
            <a:ext uri="{FF2B5EF4-FFF2-40B4-BE49-F238E27FC236}">
              <a16:creationId xmlns:a16="http://schemas.microsoft.com/office/drawing/2014/main" id="{C7709C36-68C0-4D98-AD1C-99FD912B827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47" name="Textfeld 2446">
          <a:extLst>
            <a:ext uri="{FF2B5EF4-FFF2-40B4-BE49-F238E27FC236}">
              <a16:creationId xmlns:a16="http://schemas.microsoft.com/office/drawing/2014/main" id="{3D971B1B-1AA2-44AF-8142-28E666E1125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48" name="Textfeld 2447">
          <a:extLst>
            <a:ext uri="{FF2B5EF4-FFF2-40B4-BE49-F238E27FC236}">
              <a16:creationId xmlns:a16="http://schemas.microsoft.com/office/drawing/2014/main" id="{2008C1C6-C58F-40B7-8649-94B41061798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49" name="Textfeld 2448">
          <a:extLst>
            <a:ext uri="{FF2B5EF4-FFF2-40B4-BE49-F238E27FC236}">
              <a16:creationId xmlns:a16="http://schemas.microsoft.com/office/drawing/2014/main" id="{ECC82818-DA3E-4991-BA7E-A473F759025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50" name="Textfeld 2449">
          <a:extLst>
            <a:ext uri="{FF2B5EF4-FFF2-40B4-BE49-F238E27FC236}">
              <a16:creationId xmlns:a16="http://schemas.microsoft.com/office/drawing/2014/main" id="{1F4B4FEE-4254-423F-95AB-B49594FFB7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51" name="Textfeld 2450">
          <a:extLst>
            <a:ext uri="{FF2B5EF4-FFF2-40B4-BE49-F238E27FC236}">
              <a16:creationId xmlns:a16="http://schemas.microsoft.com/office/drawing/2014/main" id="{EF5A3B65-FEA5-48DD-9BC9-42947B323E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52" name="Textfeld 2451">
          <a:extLst>
            <a:ext uri="{FF2B5EF4-FFF2-40B4-BE49-F238E27FC236}">
              <a16:creationId xmlns:a16="http://schemas.microsoft.com/office/drawing/2014/main" id="{60C8E94D-EBAD-4FF1-8310-BE70B2E73C6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53" name="Textfeld 2452">
          <a:extLst>
            <a:ext uri="{FF2B5EF4-FFF2-40B4-BE49-F238E27FC236}">
              <a16:creationId xmlns:a16="http://schemas.microsoft.com/office/drawing/2014/main" id="{449CE8CF-4D60-49F9-B415-52FCDC55968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54" name="Textfeld 2453">
          <a:extLst>
            <a:ext uri="{FF2B5EF4-FFF2-40B4-BE49-F238E27FC236}">
              <a16:creationId xmlns:a16="http://schemas.microsoft.com/office/drawing/2014/main" id="{6517D545-FB93-46E1-ACE8-2029C14875A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55" name="Textfeld 2454">
          <a:extLst>
            <a:ext uri="{FF2B5EF4-FFF2-40B4-BE49-F238E27FC236}">
              <a16:creationId xmlns:a16="http://schemas.microsoft.com/office/drawing/2014/main" id="{121E28A2-98FA-4516-9BEC-BE2B0F8D8E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56" name="Textfeld 2455">
          <a:extLst>
            <a:ext uri="{FF2B5EF4-FFF2-40B4-BE49-F238E27FC236}">
              <a16:creationId xmlns:a16="http://schemas.microsoft.com/office/drawing/2014/main" id="{CF0B088F-98F0-4ABA-ADE2-F819368C343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57" name="Textfeld 2456">
          <a:extLst>
            <a:ext uri="{FF2B5EF4-FFF2-40B4-BE49-F238E27FC236}">
              <a16:creationId xmlns:a16="http://schemas.microsoft.com/office/drawing/2014/main" id="{D17AC762-3703-4F92-B024-3E776E84DE7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58" name="Textfeld 2457">
          <a:extLst>
            <a:ext uri="{FF2B5EF4-FFF2-40B4-BE49-F238E27FC236}">
              <a16:creationId xmlns:a16="http://schemas.microsoft.com/office/drawing/2014/main" id="{97F885F6-B725-43B6-B94F-069F6B8FB9C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59" name="Textfeld 2458">
          <a:extLst>
            <a:ext uri="{FF2B5EF4-FFF2-40B4-BE49-F238E27FC236}">
              <a16:creationId xmlns:a16="http://schemas.microsoft.com/office/drawing/2014/main" id="{22BE395A-03A1-42F9-936D-FCD31F9ED9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60" name="Textfeld 2459">
          <a:extLst>
            <a:ext uri="{FF2B5EF4-FFF2-40B4-BE49-F238E27FC236}">
              <a16:creationId xmlns:a16="http://schemas.microsoft.com/office/drawing/2014/main" id="{DAC2B288-1686-4261-AD1C-C3B91C5239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61" name="Textfeld 2460">
          <a:extLst>
            <a:ext uri="{FF2B5EF4-FFF2-40B4-BE49-F238E27FC236}">
              <a16:creationId xmlns:a16="http://schemas.microsoft.com/office/drawing/2014/main" id="{ED0BCFF0-CDC0-44C8-9368-E610400F97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62" name="Textfeld 2461">
          <a:extLst>
            <a:ext uri="{FF2B5EF4-FFF2-40B4-BE49-F238E27FC236}">
              <a16:creationId xmlns:a16="http://schemas.microsoft.com/office/drawing/2014/main" id="{7AF89A68-F19E-46D3-B125-8242DBBABA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63" name="Textfeld 2462">
          <a:extLst>
            <a:ext uri="{FF2B5EF4-FFF2-40B4-BE49-F238E27FC236}">
              <a16:creationId xmlns:a16="http://schemas.microsoft.com/office/drawing/2014/main" id="{16079F9C-25F8-4FC9-8BF8-6FD02C57A3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64" name="Textfeld 2463">
          <a:extLst>
            <a:ext uri="{FF2B5EF4-FFF2-40B4-BE49-F238E27FC236}">
              <a16:creationId xmlns:a16="http://schemas.microsoft.com/office/drawing/2014/main" id="{7C77C32F-D65A-40F9-B7B6-8B778667E7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65" name="Textfeld 2464">
          <a:extLst>
            <a:ext uri="{FF2B5EF4-FFF2-40B4-BE49-F238E27FC236}">
              <a16:creationId xmlns:a16="http://schemas.microsoft.com/office/drawing/2014/main" id="{C5854AFC-5825-4054-8575-D9E92ADC46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66" name="Textfeld 2465">
          <a:extLst>
            <a:ext uri="{FF2B5EF4-FFF2-40B4-BE49-F238E27FC236}">
              <a16:creationId xmlns:a16="http://schemas.microsoft.com/office/drawing/2014/main" id="{46B2A4C2-6B25-457A-96E5-B0CA421EFB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67" name="Textfeld 2466">
          <a:extLst>
            <a:ext uri="{FF2B5EF4-FFF2-40B4-BE49-F238E27FC236}">
              <a16:creationId xmlns:a16="http://schemas.microsoft.com/office/drawing/2014/main" id="{EB4EA2C9-8181-48F3-BB87-1860D75560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68" name="Textfeld 2467">
          <a:extLst>
            <a:ext uri="{FF2B5EF4-FFF2-40B4-BE49-F238E27FC236}">
              <a16:creationId xmlns:a16="http://schemas.microsoft.com/office/drawing/2014/main" id="{F6301247-2AA2-45A9-BFA0-7C3D1D708C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69" name="Textfeld 2468">
          <a:extLst>
            <a:ext uri="{FF2B5EF4-FFF2-40B4-BE49-F238E27FC236}">
              <a16:creationId xmlns:a16="http://schemas.microsoft.com/office/drawing/2014/main" id="{CA684743-FAC1-4C5D-B153-A6048AFC7F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70" name="Textfeld 2469">
          <a:extLst>
            <a:ext uri="{FF2B5EF4-FFF2-40B4-BE49-F238E27FC236}">
              <a16:creationId xmlns:a16="http://schemas.microsoft.com/office/drawing/2014/main" id="{8894D22E-EA98-4EE8-8FAA-F135F44F8A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71" name="Textfeld 2470">
          <a:extLst>
            <a:ext uri="{FF2B5EF4-FFF2-40B4-BE49-F238E27FC236}">
              <a16:creationId xmlns:a16="http://schemas.microsoft.com/office/drawing/2014/main" id="{40C72311-1DDD-4270-9ED3-053245D275C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72" name="Textfeld 2471">
          <a:extLst>
            <a:ext uri="{FF2B5EF4-FFF2-40B4-BE49-F238E27FC236}">
              <a16:creationId xmlns:a16="http://schemas.microsoft.com/office/drawing/2014/main" id="{1E4C097E-2CEF-4CC4-9094-F30F6C99F3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73" name="Textfeld 2472">
          <a:extLst>
            <a:ext uri="{FF2B5EF4-FFF2-40B4-BE49-F238E27FC236}">
              <a16:creationId xmlns:a16="http://schemas.microsoft.com/office/drawing/2014/main" id="{E5B6A9DA-513B-434F-968E-66D798D52AA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74" name="Textfeld 2473">
          <a:extLst>
            <a:ext uri="{FF2B5EF4-FFF2-40B4-BE49-F238E27FC236}">
              <a16:creationId xmlns:a16="http://schemas.microsoft.com/office/drawing/2014/main" id="{158D991A-4FA8-40FA-B3C6-474B755E0DC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75" name="Textfeld 2474">
          <a:extLst>
            <a:ext uri="{FF2B5EF4-FFF2-40B4-BE49-F238E27FC236}">
              <a16:creationId xmlns:a16="http://schemas.microsoft.com/office/drawing/2014/main" id="{384F29D8-FE1B-4684-B941-6C861D1E7B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76" name="Textfeld 2475">
          <a:extLst>
            <a:ext uri="{FF2B5EF4-FFF2-40B4-BE49-F238E27FC236}">
              <a16:creationId xmlns:a16="http://schemas.microsoft.com/office/drawing/2014/main" id="{A5070D34-24E8-4222-BDB5-452B2EA3900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77" name="Textfeld 2476">
          <a:extLst>
            <a:ext uri="{FF2B5EF4-FFF2-40B4-BE49-F238E27FC236}">
              <a16:creationId xmlns:a16="http://schemas.microsoft.com/office/drawing/2014/main" id="{F18C83A3-04FA-4AF5-AC98-4BC45D1A084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78" name="Textfeld 2477">
          <a:extLst>
            <a:ext uri="{FF2B5EF4-FFF2-40B4-BE49-F238E27FC236}">
              <a16:creationId xmlns:a16="http://schemas.microsoft.com/office/drawing/2014/main" id="{53DA08AF-0E30-48AA-BE78-672EFD161D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79" name="Textfeld 2478">
          <a:extLst>
            <a:ext uri="{FF2B5EF4-FFF2-40B4-BE49-F238E27FC236}">
              <a16:creationId xmlns:a16="http://schemas.microsoft.com/office/drawing/2014/main" id="{0E85269E-FC28-467C-B9F7-63E566EDBB0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80" name="Textfeld 2479">
          <a:extLst>
            <a:ext uri="{FF2B5EF4-FFF2-40B4-BE49-F238E27FC236}">
              <a16:creationId xmlns:a16="http://schemas.microsoft.com/office/drawing/2014/main" id="{C07790F6-55E7-459A-B1C2-395E5D1B7B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81" name="Textfeld 2480">
          <a:extLst>
            <a:ext uri="{FF2B5EF4-FFF2-40B4-BE49-F238E27FC236}">
              <a16:creationId xmlns:a16="http://schemas.microsoft.com/office/drawing/2014/main" id="{3DE24184-64C9-4D19-84B1-55AB38E2311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82" name="Textfeld 2481">
          <a:extLst>
            <a:ext uri="{FF2B5EF4-FFF2-40B4-BE49-F238E27FC236}">
              <a16:creationId xmlns:a16="http://schemas.microsoft.com/office/drawing/2014/main" id="{49EFA928-DD00-47AC-9020-5A2963F19F7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83" name="Textfeld 2482">
          <a:extLst>
            <a:ext uri="{FF2B5EF4-FFF2-40B4-BE49-F238E27FC236}">
              <a16:creationId xmlns:a16="http://schemas.microsoft.com/office/drawing/2014/main" id="{55D1A525-5BE9-4679-A3A2-1D9DFCE728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84" name="Textfeld 2483">
          <a:extLst>
            <a:ext uri="{FF2B5EF4-FFF2-40B4-BE49-F238E27FC236}">
              <a16:creationId xmlns:a16="http://schemas.microsoft.com/office/drawing/2014/main" id="{27975391-8D7F-4D90-B93D-412C22B1E65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85" name="Textfeld 2484">
          <a:extLst>
            <a:ext uri="{FF2B5EF4-FFF2-40B4-BE49-F238E27FC236}">
              <a16:creationId xmlns:a16="http://schemas.microsoft.com/office/drawing/2014/main" id="{EC1A5E18-A2E9-4389-A830-D58148376E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86" name="Textfeld 2485">
          <a:extLst>
            <a:ext uri="{FF2B5EF4-FFF2-40B4-BE49-F238E27FC236}">
              <a16:creationId xmlns:a16="http://schemas.microsoft.com/office/drawing/2014/main" id="{468C0E04-C324-49A8-BBBD-592DDC33F2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87" name="Textfeld 2486">
          <a:extLst>
            <a:ext uri="{FF2B5EF4-FFF2-40B4-BE49-F238E27FC236}">
              <a16:creationId xmlns:a16="http://schemas.microsoft.com/office/drawing/2014/main" id="{8BAC3F14-D38A-4060-9054-B7BA29B6F9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88" name="Textfeld 2487">
          <a:extLst>
            <a:ext uri="{FF2B5EF4-FFF2-40B4-BE49-F238E27FC236}">
              <a16:creationId xmlns:a16="http://schemas.microsoft.com/office/drawing/2014/main" id="{32E5A894-6735-4AD9-8A7B-F2D1B28C93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89" name="Textfeld 2488">
          <a:extLst>
            <a:ext uri="{FF2B5EF4-FFF2-40B4-BE49-F238E27FC236}">
              <a16:creationId xmlns:a16="http://schemas.microsoft.com/office/drawing/2014/main" id="{61C9E4F9-6E24-46A0-BAF5-7E42356C20A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90" name="Textfeld 2489">
          <a:extLst>
            <a:ext uri="{FF2B5EF4-FFF2-40B4-BE49-F238E27FC236}">
              <a16:creationId xmlns:a16="http://schemas.microsoft.com/office/drawing/2014/main" id="{D6BCF398-552B-45E0-AF5F-B6D7BE024E5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91" name="Textfeld 2490">
          <a:extLst>
            <a:ext uri="{FF2B5EF4-FFF2-40B4-BE49-F238E27FC236}">
              <a16:creationId xmlns:a16="http://schemas.microsoft.com/office/drawing/2014/main" id="{78E142F1-D68A-49C2-B2CF-21A56B5846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92" name="Textfeld 2491">
          <a:extLst>
            <a:ext uri="{FF2B5EF4-FFF2-40B4-BE49-F238E27FC236}">
              <a16:creationId xmlns:a16="http://schemas.microsoft.com/office/drawing/2014/main" id="{14039308-C6AB-4620-9AEF-37A006DD27A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93" name="Textfeld 2492">
          <a:extLst>
            <a:ext uri="{FF2B5EF4-FFF2-40B4-BE49-F238E27FC236}">
              <a16:creationId xmlns:a16="http://schemas.microsoft.com/office/drawing/2014/main" id="{1C2DE99C-94B4-46D8-9439-C41696172E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94" name="Textfeld 2493">
          <a:extLst>
            <a:ext uri="{FF2B5EF4-FFF2-40B4-BE49-F238E27FC236}">
              <a16:creationId xmlns:a16="http://schemas.microsoft.com/office/drawing/2014/main" id="{7A4A04FE-FBB0-4D72-BAE1-AFBBCD69AA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95" name="Textfeld 2494">
          <a:extLst>
            <a:ext uri="{FF2B5EF4-FFF2-40B4-BE49-F238E27FC236}">
              <a16:creationId xmlns:a16="http://schemas.microsoft.com/office/drawing/2014/main" id="{7A53B6C2-80E9-4500-B1B3-8F4D507409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96" name="Textfeld 2495">
          <a:extLst>
            <a:ext uri="{FF2B5EF4-FFF2-40B4-BE49-F238E27FC236}">
              <a16:creationId xmlns:a16="http://schemas.microsoft.com/office/drawing/2014/main" id="{29895EE8-B7A9-479C-9DB9-843AFA78E7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97" name="Textfeld 2496">
          <a:extLst>
            <a:ext uri="{FF2B5EF4-FFF2-40B4-BE49-F238E27FC236}">
              <a16:creationId xmlns:a16="http://schemas.microsoft.com/office/drawing/2014/main" id="{55AAC7E5-ECA8-40AF-8D60-1154E4E413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98" name="Textfeld 2497">
          <a:extLst>
            <a:ext uri="{FF2B5EF4-FFF2-40B4-BE49-F238E27FC236}">
              <a16:creationId xmlns:a16="http://schemas.microsoft.com/office/drawing/2014/main" id="{A134F2C1-2172-4D37-A177-4F3BAFDF89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499" name="Textfeld 2498">
          <a:extLst>
            <a:ext uri="{FF2B5EF4-FFF2-40B4-BE49-F238E27FC236}">
              <a16:creationId xmlns:a16="http://schemas.microsoft.com/office/drawing/2014/main" id="{CED25BE3-8326-494E-8655-090237428FA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00" name="Textfeld 2499">
          <a:extLst>
            <a:ext uri="{FF2B5EF4-FFF2-40B4-BE49-F238E27FC236}">
              <a16:creationId xmlns:a16="http://schemas.microsoft.com/office/drawing/2014/main" id="{39BB8470-9A0E-4403-838E-CBAAF02986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01" name="Textfeld 2500">
          <a:extLst>
            <a:ext uri="{FF2B5EF4-FFF2-40B4-BE49-F238E27FC236}">
              <a16:creationId xmlns:a16="http://schemas.microsoft.com/office/drawing/2014/main" id="{9FCF951E-BEBE-44F6-ADD7-A7FD3A4AAF1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02" name="Textfeld 2501">
          <a:extLst>
            <a:ext uri="{FF2B5EF4-FFF2-40B4-BE49-F238E27FC236}">
              <a16:creationId xmlns:a16="http://schemas.microsoft.com/office/drawing/2014/main" id="{7B7A6354-7796-4FFD-B192-3D6DADE592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03" name="Textfeld 2502">
          <a:extLst>
            <a:ext uri="{FF2B5EF4-FFF2-40B4-BE49-F238E27FC236}">
              <a16:creationId xmlns:a16="http://schemas.microsoft.com/office/drawing/2014/main" id="{85AFB9AA-9763-43ED-9AE4-FA1527EEED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04" name="Textfeld 2503">
          <a:extLst>
            <a:ext uri="{FF2B5EF4-FFF2-40B4-BE49-F238E27FC236}">
              <a16:creationId xmlns:a16="http://schemas.microsoft.com/office/drawing/2014/main" id="{861FA3CF-37F3-47BB-A24F-64B17566ABA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05" name="Textfeld 2504">
          <a:extLst>
            <a:ext uri="{FF2B5EF4-FFF2-40B4-BE49-F238E27FC236}">
              <a16:creationId xmlns:a16="http://schemas.microsoft.com/office/drawing/2014/main" id="{D94C1AC6-5EBB-46AF-B09A-0F07F5D357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06" name="Textfeld 2505">
          <a:extLst>
            <a:ext uri="{FF2B5EF4-FFF2-40B4-BE49-F238E27FC236}">
              <a16:creationId xmlns:a16="http://schemas.microsoft.com/office/drawing/2014/main" id="{567FB8DB-F6CB-40E5-9A56-456118CC07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07" name="Textfeld 2506">
          <a:extLst>
            <a:ext uri="{FF2B5EF4-FFF2-40B4-BE49-F238E27FC236}">
              <a16:creationId xmlns:a16="http://schemas.microsoft.com/office/drawing/2014/main" id="{2CF7DFD1-43FC-4C26-9AB5-2573A1F207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08" name="Textfeld 2507">
          <a:extLst>
            <a:ext uri="{FF2B5EF4-FFF2-40B4-BE49-F238E27FC236}">
              <a16:creationId xmlns:a16="http://schemas.microsoft.com/office/drawing/2014/main" id="{354C5B38-D5DE-416D-9B8F-CF327B9CECC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09" name="Textfeld 2508">
          <a:extLst>
            <a:ext uri="{FF2B5EF4-FFF2-40B4-BE49-F238E27FC236}">
              <a16:creationId xmlns:a16="http://schemas.microsoft.com/office/drawing/2014/main" id="{53C4A17E-FA3C-475E-B219-98FA1E9C3C2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10" name="Textfeld 2509">
          <a:extLst>
            <a:ext uri="{FF2B5EF4-FFF2-40B4-BE49-F238E27FC236}">
              <a16:creationId xmlns:a16="http://schemas.microsoft.com/office/drawing/2014/main" id="{3B2FC683-02EA-447F-93EC-D3CF149DCFD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11" name="Textfeld 2510">
          <a:extLst>
            <a:ext uri="{FF2B5EF4-FFF2-40B4-BE49-F238E27FC236}">
              <a16:creationId xmlns:a16="http://schemas.microsoft.com/office/drawing/2014/main" id="{82F471EE-BC86-4DFC-BA91-618F170849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12" name="Textfeld 2511">
          <a:extLst>
            <a:ext uri="{FF2B5EF4-FFF2-40B4-BE49-F238E27FC236}">
              <a16:creationId xmlns:a16="http://schemas.microsoft.com/office/drawing/2014/main" id="{A3DC9A90-BC19-4329-B50E-C99928460F5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13" name="Textfeld 2512">
          <a:extLst>
            <a:ext uri="{FF2B5EF4-FFF2-40B4-BE49-F238E27FC236}">
              <a16:creationId xmlns:a16="http://schemas.microsoft.com/office/drawing/2014/main" id="{A6B4D065-119C-4669-A0A9-D1BF8BE391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14" name="Textfeld 2513">
          <a:extLst>
            <a:ext uri="{FF2B5EF4-FFF2-40B4-BE49-F238E27FC236}">
              <a16:creationId xmlns:a16="http://schemas.microsoft.com/office/drawing/2014/main" id="{3128D25F-50F4-491D-A807-B903AFF531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15" name="Textfeld 2514">
          <a:extLst>
            <a:ext uri="{FF2B5EF4-FFF2-40B4-BE49-F238E27FC236}">
              <a16:creationId xmlns:a16="http://schemas.microsoft.com/office/drawing/2014/main" id="{A5681258-2D48-4726-8B52-33BD3E27979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16" name="Textfeld 2515">
          <a:extLst>
            <a:ext uri="{FF2B5EF4-FFF2-40B4-BE49-F238E27FC236}">
              <a16:creationId xmlns:a16="http://schemas.microsoft.com/office/drawing/2014/main" id="{93B2A33F-03DC-4838-8F63-B18D1CF555A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17" name="Textfeld 2516">
          <a:extLst>
            <a:ext uri="{FF2B5EF4-FFF2-40B4-BE49-F238E27FC236}">
              <a16:creationId xmlns:a16="http://schemas.microsoft.com/office/drawing/2014/main" id="{BEDE25F0-7CF9-4032-8084-83FD70775FD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18" name="Textfeld 2517">
          <a:extLst>
            <a:ext uri="{FF2B5EF4-FFF2-40B4-BE49-F238E27FC236}">
              <a16:creationId xmlns:a16="http://schemas.microsoft.com/office/drawing/2014/main" id="{FA04615A-7785-45FE-8AAC-4C64AEFE48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19" name="Textfeld 2518">
          <a:extLst>
            <a:ext uri="{FF2B5EF4-FFF2-40B4-BE49-F238E27FC236}">
              <a16:creationId xmlns:a16="http://schemas.microsoft.com/office/drawing/2014/main" id="{DEE5E595-64D3-4978-8AC7-6A114676E2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20" name="Textfeld 2519">
          <a:extLst>
            <a:ext uri="{FF2B5EF4-FFF2-40B4-BE49-F238E27FC236}">
              <a16:creationId xmlns:a16="http://schemas.microsoft.com/office/drawing/2014/main" id="{F72959D2-5506-4C82-A295-C7E092C3291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21" name="Textfeld 2520">
          <a:extLst>
            <a:ext uri="{FF2B5EF4-FFF2-40B4-BE49-F238E27FC236}">
              <a16:creationId xmlns:a16="http://schemas.microsoft.com/office/drawing/2014/main" id="{62E84A28-291E-42C0-AF45-93C4BFD4F55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22" name="Textfeld 2521">
          <a:extLst>
            <a:ext uri="{FF2B5EF4-FFF2-40B4-BE49-F238E27FC236}">
              <a16:creationId xmlns:a16="http://schemas.microsoft.com/office/drawing/2014/main" id="{6E327F60-1457-4DEC-880C-155A2739A8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23" name="Textfeld 2522">
          <a:extLst>
            <a:ext uri="{FF2B5EF4-FFF2-40B4-BE49-F238E27FC236}">
              <a16:creationId xmlns:a16="http://schemas.microsoft.com/office/drawing/2014/main" id="{73A5790E-5D6B-4250-94F4-87698A2A809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24" name="Textfeld 2523">
          <a:extLst>
            <a:ext uri="{FF2B5EF4-FFF2-40B4-BE49-F238E27FC236}">
              <a16:creationId xmlns:a16="http://schemas.microsoft.com/office/drawing/2014/main" id="{526244CA-0E7F-4CCC-A7D7-4EC559ED0A7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25" name="Textfeld 2524">
          <a:extLst>
            <a:ext uri="{FF2B5EF4-FFF2-40B4-BE49-F238E27FC236}">
              <a16:creationId xmlns:a16="http://schemas.microsoft.com/office/drawing/2014/main" id="{ECBBE874-DF30-457C-BF83-9EA724D094D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26" name="Textfeld 2525">
          <a:extLst>
            <a:ext uri="{FF2B5EF4-FFF2-40B4-BE49-F238E27FC236}">
              <a16:creationId xmlns:a16="http://schemas.microsoft.com/office/drawing/2014/main" id="{69A81CA6-2586-48B0-9FD6-21C370EE9D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27" name="Textfeld 2526">
          <a:extLst>
            <a:ext uri="{FF2B5EF4-FFF2-40B4-BE49-F238E27FC236}">
              <a16:creationId xmlns:a16="http://schemas.microsoft.com/office/drawing/2014/main" id="{888169FC-B687-4E11-9B41-DBA4E41CAE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28" name="Textfeld 2527">
          <a:extLst>
            <a:ext uri="{FF2B5EF4-FFF2-40B4-BE49-F238E27FC236}">
              <a16:creationId xmlns:a16="http://schemas.microsoft.com/office/drawing/2014/main" id="{B70DA6B6-3D05-4352-ADC6-5A5242D977B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29" name="Textfeld 2528">
          <a:extLst>
            <a:ext uri="{FF2B5EF4-FFF2-40B4-BE49-F238E27FC236}">
              <a16:creationId xmlns:a16="http://schemas.microsoft.com/office/drawing/2014/main" id="{104BDB03-A95B-421F-9301-D5C9903280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30" name="Textfeld 2529">
          <a:extLst>
            <a:ext uri="{FF2B5EF4-FFF2-40B4-BE49-F238E27FC236}">
              <a16:creationId xmlns:a16="http://schemas.microsoft.com/office/drawing/2014/main" id="{0074B29F-BD2B-4127-8F95-0482260360D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31" name="Textfeld 2530">
          <a:extLst>
            <a:ext uri="{FF2B5EF4-FFF2-40B4-BE49-F238E27FC236}">
              <a16:creationId xmlns:a16="http://schemas.microsoft.com/office/drawing/2014/main" id="{542A6887-72B5-4B4C-B462-C4A78F8554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32" name="Textfeld 2531">
          <a:extLst>
            <a:ext uri="{FF2B5EF4-FFF2-40B4-BE49-F238E27FC236}">
              <a16:creationId xmlns:a16="http://schemas.microsoft.com/office/drawing/2014/main" id="{0942200C-2B2A-458D-A76F-F5B7769596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33" name="Textfeld 2532">
          <a:extLst>
            <a:ext uri="{FF2B5EF4-FFF2-40B4-BE49-F238E27FC236}">
              <a16:creationId xmlns:a16="http://schemas.microsoft.com/office/drawing/2014/main" id="{95D15BC8-868E-4404-95AC-23E8A8E5F3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34" name="Textfeld 2533">
          <a:extLst>
            <a:ext uri="{FF2B5EF4-FFF2-40B4-BE49-F238E27FC236}">
              <a16:creationId xmlns:a16="http://schemas.microsoft.com/office/drawing/2014/main" id="{E913E738-0F00-4657-84D4-4F16A96F25E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35" name="Textfeld 2534">
          <a:extLst>
            <a:ext uri="{FF2B5EF4-FFF2-40B4-BE49-F238E27FC236}">
              <a16:creationId xmlns:a16="http://schemas.microsoft.com/office/drawing/2014/main" id="{B9080567-512C-48B4-8898-7D855944C7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36" name="Textfeld 2535">
          <a:extLst>
            <a:ext uri="{FF2B5EF4-FFF2-40B4-BE49-F238E27FC236}">
              <a16:creationId xmlns:a16="http://schemas.microsoft.com/office/drawing/2014/main" id="{9D5EFF2B-982C-4DDC-934E-C73D858FC0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37" name="Textfeld 2536">
          <a:extLst>
            <a:ext uri="{FF2B5EF4-FFF2-40B4-BE49-F238E27FC236}">
              <a16:creationId xmlns:a16="http://schemas.microsoft.com/office/drawing/2014/main" id="{01CFE3E8-3847-4BBF-BFC8-19FF49824DE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38" name="Textfeld 2537">
          <a:extLst>
            <a:ext uri="{FF2B5EF4-FFF2-40B4-BE49-F238E27FC236}">
              <a16:creationId xmlns:a16="http://schemas.microsoft.com/office/drawing/2014/main" id="{8D342C1A-3735-4E79-AFF6-75761072480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39" name="Textfeld 2538">
          <a:extLst>
            <a:ext uri="{FF2B5EF4-FFF2-40B4-BE49-F238E27FC236}">
              <a16:creationId xmlns:a16="http://schemas.microsoft.com/office/drawing/2014/main" id="{EF1DA73F-40F3-4DC9-AB9F-9FAB12F887D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40" name="Textfeld 2539">
          <a:extLst>
            <a:ext uri="{FF2B5EF4-FFF2-40B4-BE49-F238E27FC236}">
              <a16:creationId xmlns:a16="http://schemas.microsoft.com/office/drawing/2014/main" id="{F5FED289-3DB7-4B9B-9A5C-AD877AEB34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41" name="Textfeld 2540">
          <a:extLst>
            <a:ext uri="{FF2B5EF4-FFF2-40B4-BE49-F238E27FC236}">
              <a16:creationId xmlns:a16="http://schemas.microsoft.com/office/drawing/2014/main" id="{D6D764B1-DCB0-492E-86D9-1F6067713F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42" name="Textfeld 2541">
          <a:extLst>
            <a:ext uri="{FF2B5EF4-FFF2-40B4-BE49-F238E27FC236}">
              <a16:creationId xmlns:a16="http://schemas.microsoft.com/office/drawing/2014/main" id="{B79604FD-2182-43C8-96DC-028562E7ADE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43" name="Textfeld 2542">
          <a:extLst>
            <a:ext uri="{FF2B5EF4-FFF2-40B4-BE49-F238E27FC236}">
              <a16:creationId xmlns:a16="http://schemas.microsoft.com/office/drawing/2014/main" id="{5198E8A0-674F-46C8-8AB1-1771D36408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44" name="Textfeld 2543">
          <a:extLst>
            <a:ext uri="{FF2B5EF4-FFF2-40B4-BE49-F238E27FC236}">
              <a16:creationId xmlns:a16="http://schemas.microsoft.com/office/drawing/2014/main" id="{088086A5-9D94-4E84-98AC-882FE1370D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45" name="Textfeld 2544">
          <a:extLst>
            <a:ext uri="{FF2B5EF4-FFF2-40B4-BE49-F238E27FC236}">
              <a16:creationId xmlns:a16="http://schemas.microsoft.com/office/drawing/2014/main" id="{2B91FBAA-90A7-47B3-A6C5-EBFC6AC9FD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46" name="Textfeld 2545">
          <a:extLst>
            <a:ext uri="{FF2B5EF4-FFF2-40B4-BE49-F238E27FC236}">
              <a16:creationId xmlns:a16="http://schemas.microsoft.com/office/drawing/2014/main" id="{79E8B460-619A-43D9-A3FC-ECF51806AE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47" name="Textfeld 2546">
          <a:extLst>
            <a:ext uri="{FF2B5EF4-FFF2-40B4-BE49-F238E27FC236}">
              <a16:creationId xmlns:a16="http://schemas.microsoft.com/office/drawing/2014/main" id="{C938C77D-DA4E-486F-A72C-7528F0922E8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48" name="Textfeld 2547">
          <a:extLst>
            <a:ext uri="{FF2B5EF4-FFF2-40B4-BE49-F238E27FC236}">
              <a16:creationId xmlns:a16="http://schemas.microsoft.com/office/drawing/2014/main" id="{5AE47405-6C99-481D-BF50-E94BB5CC0ED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49" name="Textfeld 2548">
          <a:extLst>
            <a:ext uri="{FF2B5EF4-FFF2-40B4-BE49-F238E27FC236}">
              <a16:creationId xmlns:a16="http://schemas.microsoft.com/office/drawing/2014/main" id="{09402BA0-CF9B-42B7-99A6-929C9EF98C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50" name="Textfeld 2549">
          <a:extLst>
            <a:ext uri="{FF2B5EF4-FFF2-40B4-BE49-F238E27FC236}">
              <a16:creationId xmlns:a16="http://schemas.microsoft.com/office/drawing/2014/main" id="{5CF8FD73-F2BA-41E3-ABAA-4B1FD657D3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51" name="Textfeld 2550">
          <a:extLst>
            <a:ext uri="{FF2B5EF4-FFF2-40B4-BE49-F238E27FC236}">
              <a16:creationId xmlns:a16="http://schemas.microsoft.com/office/drawing/2014/main" id="{D185699C-6AE1-4187-A4F6-738E26E87E2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52" name="Textfeld 2551">
          <a:extLst>
            <a:ext uri="{FF2B5EF4-FFF2-40B4-BE49-F238E27FC236}">
              <a16:creationId xmlns:a16="http://schemas.microsoft.com/office/drawing/2014/main" id="{57EA4197-6EDA-49FC-B5D1-96B66DBB696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53" name="Textfeld 2552">
          <a:extLst>
            <a:ext uri="{FF2B5EF4-FFF2-40B4-BE49-F238E27FC236}">
              <a16:creationId xmlns:a16="http://schemas.microsoft.com/office/drawing/2014/main" id="{81BA666B-097F-4B01-9520-D4344DEC2F1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54" name="Textfeld 2553">
          <a:extLst>
            <a:ext uri="{FF2B5EF4-FFF2-40B4-BE49-F238E27FC236}">
              <a16:creationId xmlns:a16="http://schemas.microsoft.com/office/drawing/2014/main" id="{6885C05D-0E2C-401E-9B39-40DC75B04F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55" name="Textfeld 2554">
          <a:extLst>
            <a:ext uri="{FF2B5EF4-FFF2-40B4-BE49-F238E27FC236}">
              <a16:creationId xmlns:a16="http://schemas.microsoft.com/office/drawing/2014/main" id="{E9829B73-18EA-4A92-ACE5-A316E964D3B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56" name="Textfeld 2555">
          <a:extLst>
            <a:ext uri="{FF2B5EF4-FFF2-40B4-BE49-F238E27FC236}">
              <a16:creationId xmlns:a16="http://schemas.microsoft.com/office/drawing/2014/main" id="{DFA41ADF-0EC9-49AA-8F73-50A2BBE6A5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57" name="Textfeld 2556">
          <a:extLst>
            <a:ext uri="{FF2B5EF4-FFF2-40B4-BE49-F238E27FC236}">
              <a16:creationId xmlns:a16="http://schemas.microsoft.com/office/drawing/2014/main" id="{2B302D74-9048-4685-A7ED-A2764546C2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58" name="Textfeld 2557">
          <a:extLst>
            <a:ext uri="{FF2B5EF4-FFF2-40B4-BE49-F238E27FC236}">
              <a16:creationId xmlns:a16="http://schemas.microsoft.com/office/drawing/2014/main" id="{F061014D-E791-4AAD-9F28-81A80D39C83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59" name="Textfeld 2558">
          <a:extLst>
            <a:ext uri="{FF2B5EF4-FFF2-40B4-BE49-F238E27FC236}">
              <a16:creationId xmlns:a16="http://schemas.microsoft.com/office/drawing/2014/main" id="{52942A00-92FB-4B46-86F7-DB06CDCBC1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60" name="Textfeld 2559">
          <a:extLst>
            <a:ext uri="{FF2B5EF4-FFF2-40B4-BE49-F238E27FC236}">
              <a16:creationId xmlns:a16="http://schemas.microsoft.com/office/drawing/2014/main" id="{E57141A1-21E7-419D-9814-A32D648949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61" name="Textfeld 2560">
          <a:extLst>
            <a:ext uri="{FF2B5EF4-FFF2-40B4-BE49-F238E27FC236}">
              <a16:creationId xmlns:a16="http://schemas.microsoft.com/office/drawing/2014/main" id="{DEC243D2-7A5D-4A3F-8EAE-A03B59B3FF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62" name="Textfeld 2561">
          <a:extLst>
            <a:ext uri="{FF2B5EF4-FFF2-40B4-BE49-F238E27FC236}">
              <a16:creationId xmlns:a16="http://schemas.microsoft.com/office/drawing/2014/main" id="{18D2E7E8-5B6F-48D4-A770-A9ED97FFE6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63" name="Textfeld 2562">
          <a:extLst>
            <a:ext uri="{FF2B5EF4-FFF2-40B4-BE49-F238E27FC236}">
              <a16:creationId xmlns:a16="http://schemas.microsoft.com/office/drawing/2014/main" id="{8B3E371D-AA02-4B26-A01A-F5389DCAA4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64" name="Textfeld 2563">
          <a:extLst>
            <a:ext uri="{FF2B5EF4-FFF2-40B4-BE49-F238E27FC236}">
              <a16:creationId xmlns:a16="http://schemas.microsoft.com/office/drawing/2014/main" id="{A39170B9-2AB9-4845-B7C1-2A98534087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65" name="Textfeld 2564">
          <a:extLst>
            <a:ext uri="{FF2B5EF4-FFF2-40B4-BE49-F238E27FC236}">
              <a16:creationId xmlns:a16="http://schemas.microsoft.com/office/drawing/2014/main" id="{F5396B64-AD84-48D4-984A-2C9E557E8C6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66" name="Textfeld 2565">
          <a:extLst>
            <a:ext uri="{FF2B5EF4-FFF2-40B4-BE49-F238E27FC236}">
              <a16:creationId xmlns:a16="http://schemas.microsoft.com/office/drawing/2014/main" id="{B9101D01-4C90-4780-8219-26288E8D48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67" name="Textfeld 2566">
          <a:extLst>
            <a:ext uri="{FF2B5EF4-FFF2-40B4-BE49-F238E27FC236}">
              <a16:creationId xmlns:a16="http://schemas.microsoft.com/office/drawing/2014/main" id="{3F08A7AD-14E7-49E3-BA40-3208D719B3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68" name="Textfeld 2567">
          <a:extLst>
            <a:ext uri="{FF2B5EF4-FFF2-40B4-BE49-F238E27FC236}">
              <a16:creationId xmlns:a16="http://schemas.microsoft.com/office/drawing/2014/main" id="{47A84909-AE36-48B9-87F8-1630494A0A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69" name="Textfeld 2568">
          <a:extLst>
            <a:ext uri="{FF2B5EF4-FFF2-40B4-BE49-F238E27FC236}">
              <a16:creationId xmlns:a16="http://schemas.microsoft.com/office/drawing/2014/main" id="{14F03AD9-7AC9-4BAA-9DD7-9BF76860833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70" name="Textfeld 2569">
          <a:extLst>
            <a:ext uri="{FF2B5EF4-FFF2-40B4-BE49-F238E27FC236}">
              <a16:creationId xmlns:a16="http://schemas.microsoft.com/office/drawing/2014/main" id="{EB09A033-48D0-4CD8-9F5B-246060F39F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71" name="Textfeld 2570">
          <a:extLst>
            <a:ext uri="{FF2B5EF4-FFF2-40B4-BE49-F238E27FC236}">
              <a16:creationId xmlns:a16="http://schemas.microsoft.com/office/drawing/2014/main" id="{F99D42E6-D7A9-4367-8EF6-9DDBA3F9F7E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72" name="Textfeld 2571">
          <a:extLst>
            <a:ext uri="{FF2B5EF4-FFF2-40B4-BE49-F238E27FC236}">
              <a16:creationId xmlns:a16="http://schemas.microsoft.com/office/drawing/2014/main" id="{EDAAB82C-F233-4A44-ADBD-8FA83B323F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73" name="Textfeld 2572">
          <a:extLst>
            <a:ext uri="{FF2B5EF4-FFF2-40B4-BE49-F238E27FC236}">
              <a16:creationId xmlns:a16="http://schemas.microsoft.com/office/drawing/2014/main" id="{9AC13A27-29D0-4291-AFB9-BF8ADDEDFD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74" name="Textfeld 2573">
          <a:extLst>
            <a:ext uri="{FF2B5EF4-FFF2-40B4-BE49-F238E27FC236}">
              <a16:creationId xmlns:a16="http://schemas.microsoft.com/office/drawing/2014/main" id="{1C2BB8ED-5734-4441-B897-56C005FE7FC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75" name="Textfeld 2574">
          <a:extLst>
            <a:ext uri="{FF2B5EF4-FFF2-40B4-BE49-F238E27FC236}">
              <a16:creationId xmlns:a16="http://schemas.microsoft.com/office/drawing/2014/main" id="{DCEFF0C1-1BBA-48C3-9819-010278F053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76" name="Textfeld 2575">
          <a:extLst>
            <a:ext uri="{FF2B5EF4-FFF2-40B4-BE49-F238E27FC236}">
              <a16:creationId xmlns:a16="http://schemas.microsoft.com/office/drawing/2014/main" id="{2A8990E4-DAF3-407C-9AE0-E3935412E44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77" name="Textfeld 2576">
          <a:extLst>
            <a:ext uri="{FF2B5EF4-FFF2-40B4-BE49-F238E27FC236}">
              <a16:creationId xmlns:a16="http://schemas.microsoft.com/office/drawing/2014/main" id="{77B93CC4-FB2A-417C-8D18-13EAD283036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78" name="Textfeld 2577">
          <a:extLst>
            <a:ext uri="{FF2B5EF4-FFF2-40B4-BE49-F238E27FC236}">
              <a16:creationId xmlns:a16="http://schemas.microsoft.com/office/drawing/2014/main" id="{B5CBE033-51FB-44E6-B1BC-7D1DD7592AD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79" name="Textfeld 2578">
          <a:extLst>
            <a:ext uri="{FF2B5EF4-FFF2-40B4-BE49-F238E27FC236}">
              <a16:creationId xmlns:a16="http://schemas.microsoft.com/office/drawing/2014/main" id="{9773857F-AB47-4329-B7E1-3CABEAE2B36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80" name="Textfeld 2579">
          <a:extLst>
            <a:ext uri="{FF2B5EF4-FFF2-40B4-BE49-F238E27FC236}">
              <a16:creationId xmlns:a16="http://schemas.microsoft.com/office/drawing/2014/main" id="{12504746-662B-4CE0-B9EF-FFE2E801F09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81" name="Textfeld 2580">
          <a:extLst>
            <a:ext uri="{FF2B5EF4-FFF2-40B4-BE49-F238E27FC236}">
              <a16:creationId xmlns:a16="http://schemas.microsoft.com/office/drawing/2014/main" id="{721CF783-31EF-4D67-A8BD-0F3B491319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82" name="Textfeld 2581">
          <a:extLst>
            <a:ext uri="{FF2B5EF4-FFF2-40B4-BE49-F238E27FC236}">
              <a16:creationId xmlns:a16="http://schemas.microsoft.com/office/drawing/2014/main" id="{EBCEF266-F1AA-4EE1-B9B3-586EEF83AE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83" name="Textfeld 2582">
          <a:extLst>
            <a:ext uri="{FF2B5EF4-FFF2-40B4-BE49-F238E27FC236}">
              <a16:creationId xmlns:a16="http://schemas.microsoft.com/office/drawing/2014/main" id="{8584C46E-1E6D-4F06-AD60-305CAB4479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84" name="Textfeld 2583">
          <a:extLst>
            <a:ext uri="{FF2B5EF4-FFF2-40B4-BE49-F238E27FC236}">
              <a16:creationId xmlns:a16="http://schemas.microsoft.com/office/drawing/2014/main" id="{7B3ABBA0-69D9-496A-A58B-AD316D27CE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85" name="Textfeld 2584">
          <a:extLst>
            <a:ext uri="{FF2B5EF4-FFF2-40B4-BE49-F238E27FC236}">
              <a16:creationId xmlns:a16="http://schemas.microsoft.com/office/drawing/2014/main" id="{D0FECEF2-A6B2-472B-A2F4-C08C3268A8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86" name="Textfeld 2585">
          <a:extLst>
            <a:ext uri="{FF2B5EF4-FFF2-40B4-BE49-F238E27FC236}">
              <a16:creationId xmlns:a16="http://schemas.microsoft.com/office/drawing/2014/main" id="{CC033693-9F8A-41CB-B8AB-1F8256367B6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87" name="Textfeld 2586">
          <a:extLst>
            <a:ext uri="{FF2B5EF4-FFF2-40B4-BE49-F238E27FC236}">
              <a16:creationId xmlns:a16="http://schemas.microsoft.com/office/drawing/2014/main" id="{80B73311-B93D-4F5C-950D-DDFF9E6078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88" name="Textfeld 2587">
          <a:extLst>
            <a:ext uri="{FF2B5EF4-FFF2-40B4-BE49-F238E27FC236}">
              <a16:creationId xmlns:a16="http://schemas.microsoft.com/office/drawing/2014/main" id="{68C62D94-B898-452C-B929-C8BF1E1AFAA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89" name="Textfeld 2588">
          <a:extLst>
            <a:ext uri="{FF2B5EF4-FFF2-40B4-BE49-F238E27FC236}">
              <a16:creationId xmlns:a16="http://schemas.microsoft.com/office/drawing/2014/main" id="{92308D2B-2C50-4FAE-883A-33D0083D8C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90" name="Textfeld 2589">
          <a:extLst>
            <a:ext uri="{FF2B5EF4-FFF2-40B4-BE49-F238E27FC236}">
              <a16:creationId xmlns:a16="http://schemas.microsoft.com/office/drawing/2014/main" id="{E18D4ABA-C339-4130-AFCF-B9946614D42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91" name="Textfeld 2590">
          <a:extLst>
            <a:ext uri="{FF2B5EF4-FFF2-40B4-BE49-F238E27FC236}">
              <a16:creationId xmlns:a16="http://schemas.microsoft.com/office/drawing/2014/main" id="{1B7D0B79-446C-4C3A-A63A-4CAE46E570C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92" name="Textfeld 2591">
          <a:extLst>
            <a:ext uri="{FF2B5EF4-FFF2-40B4-BE49-F238E27FC236}">
              <a16:creationId xmlns:a16="http://schemas.microsoft.com/office/drawing/2014/main" id="{96CF71CC-EF39-4769-A7C1-732EFDEC5F8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93" name="Textfeld 2592">
          <a:extLst>
            <a:ext uri="{FF2B5EF4-FFF2-40B4-BE49-F238E27FC236}">
              <a16:creationId xmlns:a16="http://schemas.microsoft.com/office/drawing/2014/main" id="{4C6A1381-FBFD-45EB-A4D4-A2471ECF9B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94" name="Textfeld 2593">
          <a:extLst>
            <a:ext uri="{FF2B5EF4-FFF2-40B4-BE49-F238E27FC236}">
              <a16:creationId xmlns:a16="http://schemas.microsoft.com/office/drawing/2014/main" id="{E2864232-ADFD-4669-A070-72408FD4CD5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95" name="Textfeld 2594">
          <a:extLst>
            <a:ext uri="{FF2B5EF4-FFF2-40B4-BE49-F238E27FC236}">
              <a16:creationId xmlns:a16="http://schemas.microsoft.com/office/drawing/2014/main" id="{A033ACD0-D0BE-408B-973E-A99A0A1223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96" name="Textfeld 2595">
          <a:extLst>
            <a:ext uri="{FF2B5EF4-FFF2-40B4-BE49-F238E27FC236}">
              <a16:creationId xmlns:a16="http://schemas.microsoft.com/office/drawing/2014/main" id="{2BB9918F-05D4-4D03-B51D-00E9C27DF59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97" name="Textfeld 2596">
          <a:extLst>
            <a:ext uri="{FF2B5EF4-FFF2-40B4-BE49-F238E27FC236}">
              <a16:creationId xmlns:a16="http://schemas.microsoft.com/office/drawing/2014/main" id="{8E0B4875-B1DC-4346-BB96-452E0D1AF0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98" name="Textfeld 2597">
          <a:extLst>
            <a:ext uri="{FF2B5EF4-FFF2-40B4-BE49-F238E27FC236}">
              <a16:creationId xmlns:a16="http://schemas.microsoft.com/office/drawing/2014/main" id="{6F15852D-B997-473C-B2F7-CB944271783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599" name="Textfeld 2598">
          <a:extLst>
            <a:ext uri="{FF2B5EF4-FFF2-40B4-BE49-F238E27FC236}">
              <a16:creationId xmlns:a16="http://schemas.microsoft.com/office/drawing/2014/main" id="{DCE864AB-6836-4755-B560-C841A079112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00" name="Textfeld 2599">
          <a:extLst>
            <a:ext uri="{FF2B5EF4-FFF2-40B4-BE49-F238E27FC236}">
              <a16:creationId xmlns:a16="http://schemas.microsoft.com/office/drawing/2014/main" id="{63BE9B06-59BD-4787-87AB-0EB9E0D8DF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01" name="Textfeld 2600">
          <a:extLst>
            <a:ext uri="{FF2B5EF4-FFF2-40B4-BE49-F238E27FC236}">
              <a16:creationId xmlns:a16="http://schemas.microsoft.com/office/drawing/2014/main" id="{C5F8EC15-3351-44B5-8E40-142604FF14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02" name="Textfeld 2601">
          <a:extLst>
            <a:ext uri="{FF2B5EF4-FFF2-40B4-BE49-F238E27FC236}">
              <a16:creationId xmlns:a16="http://schemas.microsoft.com/office/drawing/2014/main" id="{823FBFF2-0A72-4FBD-85DD-178AEA459B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03" name="Textfeld 2602">
          <a:extLst>
            <a:ext uri="{FF2B5EF4-FFF2-40B4-BE49-F238E27FC236}">
              <a16:creationId xmlns:a16="http://schemas.microsoft.com/office/drawing/2014/main" id="{6D023905-F588-4939-8632-F6F2714AF28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04" name="Textfeld 2603">
          <a:extLst>
            <a:ext uri="{FF2B5EF4-FFF2-40B4-BE49-F238E27FC236}">
              <a16:creationId xmlns:a16="http://schemas.microsoft.com/office/drawing/2014/main" id="{E72AFADB-7FAC-4EEF-B8CB-A009BB9094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05" name="Textfeld 2604">
          <a:extLst>
            <a:ext uri="{FF2B5EF4-FFF2-40B4-BE49-F238E27FC236}">
              <a16:creationId xmlns:a16="http://schemas.microsoft.com/office/drawing/2014/main" id="{B20536C7-A043-464B-AF0C-B33DE7DE3B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06" name="Textfeld 2605">
          <a:extLst>
            <a:ext uri="{FF2B5EF4-FFF2-40B4-BE49-F238E27FC236}">
              <a16:creationId xmlns:a16="http://schemas.microsoft.com/office/drawing/2014/main" id="{BFBF47B8-511A-42E6-91C5-9DE2A9908D7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07" name="Textfeld 2606">
          <a:extLst>
            <a:ext uri="{FF2B5EF4-FFF2-40B4-BE49-F238E27FC236}">
              <a16:creationId xmlns:a16="http://schemas.microsoft.com/office/drawing/2014/main" id="{C3E9E2CC-B2A4-4D15-AD4F-1C6EFAEC44C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08" name="Textfeld 2607">
          <a:extLst>
            <a:ext uri="{FF2B5EF4-FFF2-40B4-BE49-F238E27FC236}">
              <a16:creationId xmlns:a16="http://schemas.microsoft.com/office/drawing/2014/main" id="{CD2A6E93-9A92-4232-813B-3C3CDEE4D3E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09" name="Textfeld 2608">
          <a:extLst>
            <a:ext uri="{FF2B5EF4-FFF2-40B4-BE49-F238E27FC236}">
              <a16:creationId xmlns:a16="http://schemas.microsoft.com/office/drawing/2014/main" id="{0C76CFCF-19A8-4D1B-B48A-4A63C25183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10" name="Textfeld 2609">
          <a:extLst>
            <a:ext uri="{FF2B5EF4-FFF2-40B4-BE49-F238E27FC236}">
              <a16:creationId xmlns:a16="http://schemas.microsoft.com/office/drawing/2014/main" id="{BAD380FD-AD47-40DA-BFF7-A740703F72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11" name="Textfeld 2610">
          <a:extLst>
            <a:ext uri="{FF2B5EF4-FFF2-40B4-BE49-F238E27FC236}">
              <a16:creationId xmlns:a16="http://schemas.microsoft.com/office/drawing/2014/main" id="{176D4C67-A885-4A19-978D-AD51576F55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12" name="Textfeld 2611">
          <a:extLst>
            <a:ext uri="{FF2B5EF4-FFF2-40B4-BE49-F238E27FC236}">
              <a16:creationId xmlns:a16="http://schemas.microsoft.com/office/drawing/2014/main" id="{8F4751A3-2666-4136-9988-8CD0E108ED8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13" name="Textfeld 2612">
          <a:extLst>
            <a:ext uri="{FF2B5EF4-FFF2-40B4-BE49-F238E27FC236}">
              <a16:creationId xmlns:a16="http://schemas.microsoft.com/office/drawing/2014/main" id="{E7CEDEE4-24D2-462A-9C06-58E6E5877DC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14" name="Textfeld 2613">
          <a:extLst>
            <a:ext uri="{FF2B5EF4-FFF2-40B4-BE49-F238E27FC236}">
              <a16:creationId xmlns:a16="http://schemas.microsoft.com/office/drawing/2014/main" id="{EFB82ADC-EFBE-4B94-9922-033CF01493E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15" name="Textfeld 2614">
          <a:extLst>
            <a:ext uri="{FF2B5EF4-FFF2-40B4-BE49-F238E27FC236}">
              <a16:creationId xmlns:a16="http://schemas.microsoft.com/office/drawing/2014/main" id="{C0A50E9D-53F9-40D7-86E5-BB00A44EE00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16" name="Textfeld 2615">
          <a:extLst>
            <a:ext uri="{FF2B5EF4-FFF2-40B4-BE49-F238E27FC236}">
              <a16:creationId xmlns:a16="http://schemas.microsoft.com/office/drawing/2014/main" id="{D264A85A-6273-4D8E-A47A-4A423A270F0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17" name="Textfeld 2616">
          <a:extLst>
            <a:ext uri="{FF2B5EF4-FFF2-40B4-BE49-F238E27FC236}">
              <a16:creationId xmlns:a16="http://schemas.microsoft.com/office/drawing/2014/main" id="{BA6DB080-2484-4BA8-A8C3-B5AAE527FE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18" name="Textfeld 2617">
          <a:extLst>
            <a:ext uri="{FF2B5EF4-FFF2-40B4-BE49-F238E27FC236}">
              <a16:creationId xmlns:a16="http://schemas.microsoft.com/office/drawing/2014/main" id="{6730EF5E-73BE-437A-87D0-2E839C35510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19" name="Textfeld 2618">
          <a:extLst>
            <a:ext uri="{FF2B5EF4-FFF2-40B4-BE49-F238E27FC236}">
              <a16:creationId xmlns:a16="http://schemas.microsoft.com/office/drawing/2014/main" id="{1CEBE4FB-C28F-4E53-99C4-AB3D1BB671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20" name="Textfeld 2619">
          <a:extLst>
            <a:ext uri="{FF2B5EF4-FFF2-40B4-BE49-F238E27FC236}">
              <a16:creationId xmlns:a16="http://schemas.microsoft.com/office/drawing/2014/main" id="{9BD0DFB6-14AF-40AE-81CD-11929A84CD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21" name="Textfeld 2620">
          <a:extLst>
            <a:ext uri="{FF2B5EF4-FFF2-40B4-BE49-F238E27FC236}">
              <a16:creationId xmlns:a16="http://schemas.microsoft.com/office/drawing/2014/main" id="{DD2B7AD4-BD72-40AB-9639-C4F37B6BCA9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22" name="Textfeld 2621">
          <a:extLst>
            <a:ext uri="{FF2B5EF4-FFF2-40B4-BE49-F238E27FC236}">
              <a16:creationId xmlns:a16="http://schemas.microsoft.com/office/drawing/2014/main" id="{8ECCB883-94DC-4FAC-A811-CDFE6A76CD0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23" name="Textfeld 2622">
          <a:extLst>
            <a:ext uri="{FF2B5EF4-FFF2-40B4-BE49-F238E27FC236}">
              <a16:creationId xmlns:a16="http://schemas.microsoft.com/office/drawing/2014/main" id="{BE7F7090-A3CB-4CAB-B116-A135B8F6E6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24" name="Textfeld 2623">
          <a:extLst>
            <a:ext uri="{FF2B5EF4-FFF2-40B4-BE49-F238E27FC236}">
              <a16:creationId xmlns:a16="http://schemas.microsoft.com/office/drawing/2014/main" id="{0300A34E-3429-48E3-A8ED-03B1EDB37A3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25" name="Textfeld 2624">
          <a:extLst>
            <a:ext uri="{FF2B5EF4-FFF2-40B4-BE49-F238E27FC236}">
              <a16:creationId xmlns:a16="http://schemas.microsoft.com/office/drawing/2014/main" id="{65F876EA-96BD-4F16-9323-2E9AD51E1ED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26" name="Textfeld 2625">
          <a:extLst>
            <a:ext uri="{FF2B5EF4-FFF2-40B4-BE49-F238E27FC236}">
              <a16:creationId xmlns:a16="http://schemas.microsoft.com/office/drawing/2014/main" id="{A300913A-CC3C-4DB4-9BD1-A21B601502E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27" name="Textfeld 2626">
          <a:extLst>
            <a:ext uri="{FF2B5EF4-FFF2-40B4-BE49-F238E27FC236}">
              <a16:creationId xmlns:a16="http://schemas.microsoft.com/office/drawing/2014/main" id="{0E74A199-A19B-4D78-9444-7991300B178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28" name="Textfeld 2627">
          <a:extLst>
            <a:ext uri="{FF2B5EF4-FFF2-40B4-BE49-F238E27FC236}">
              <a16:creationId xmlns:a16="http://schemas.microsoft.com/office/drawing/2014/main" id="{DADE04A3-1648-4FA6-AA1D-FEAF93FDCE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29" name="Textfeld 2628">
          <a:extLst>
            <a:ext uri="{FF2B5EF4-FFF2-40B4-BE49-F238E27FC236}">
              <a16:creationId xmlns:a16="http://schemas.microsoft.com/office/drawing/2014/main" id="{4B72B9E5-379B-4F58-964B-876B1C0CDA3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30" name="Textfeld 2629">
          <a:extLst>
            <a:ext uri="{FF2B5EF4-FFF2-40B4-BE49-F238E27FC236}">
              <a16:creationId xmlns:a16="http://schemas.microsoft.com/office/drawing/2014/main" id="{AF92C3EE-11F4-4F0B-A8E3-D516F5B9F74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31" name="Textfeld 2630">
          <a:extLst>
            <a:ext uri="{FF2B5EF4-FFF2-40B4-BE49-F238E27FC236}">
              <a16:creationId xmlns:a16="http://schemas.microsoft.com/office/drawing/2014/main" id="{EC6494BA-BA27-4FC9-83A6-A551D602BC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32" name="Textfeld 2631">
          <a:extLst>
            <a:ext uri="{FF2B5EF4-FFF2-40B4-BE49-F238E27FC236}">
              <a16:creationId xmlns:a16="http://schemas.microsoft.com/office/drawing/2014/main" id="{8DFDAD22-7A29-4FDB-999E-0A7AA50204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33" name="Textfeld 2632">
          <a:extLst>
            <a:ext uri="{FF2B5EF4-FFF2-40B4-BE49-F238E27FC236}">
              <a16:creationId xmlns:a16="http://schemas.microsoft.com/office/drawing/2014/main" id="{EA6213D9-9DB2-4CE7-A489-22FE5B79E8F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34" name="Textfeld 2633">
          <a:extLst>
            <a:ext uri="{FF2B5EF4-FFF2-40B4-BE49-F238E27FC236}">
              <a16:creationId xmlns:a16="http://schemas.microsoft.com/office/drawing/2014/main" id="{9AF9C0A3-97E6-489E-BB6E-27ACC38B70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35" name="Textfeld 2634">
          <a:extLst>
            <a:ext uri="{FF2B5EF4-FFF2-40B4-BE49-F238E27FC236}">
              <a16:creationId xmlns:a16="http://schemas.microsoft.com/office/drawing/2014/main" id="{38BF8712-35DD-4F9D-B332-0AB748DFE76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36" name="Textfeld 2635">
          <a:extLst>
            <a:ext uri="{FF2B5EF4-FFF2-40B4-BE49-F238E27FC236}">
              <a16:creationId xmlns:a16="http://schemas.microsoft.com/office/drawing/2014/main" id="{84515DB2-475E-4A62-A8E7-29D4C84A22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37" name="Textfeld 2636">
          <a:extLst>
            <a:ext uri="{FF2B5EF4-FFF2-40B4-BE49-F238E27FC236}">
              <a16:creationId xmlns:a16="http://schemas.microsoft.com/office/drawing/2014/main" id="{E7C992CA-ADB2-4508-ABA4-7BD43F8035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38" name="Textfeld 2637">
          <a:extLst>
            <a:ext uri="{FF2B5EF4-FFF2-40B4-BE49-F238E27FC236}">
              <a16:creationId xmlns:a16="http://schemas.microsoft.com/office/drawing/2014/main" id="{016DB106-65D2-4534-AF7C-6888F5FEB2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39" name="Textfeld 2638">
          <a:extLst>
            <a:ext uri="{FF2B5EF4-FFF2-40B4-BE49-F238E27FC236}">
              <a16:creationId xmlns:a16="http://schemas.microsoft.com/office/drawing/2014/main" id="{B21E064A-0476-4079-98B6-1BB047C1464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40" name="Textfeld 2639">
          <a:extLst>
            <a:ext uri="{FF2B5EF4-FFF2-40B4-BE49-F238E27FC236}">
              <a16:creationId xmlns:a16="http://schemas.microsoft.com/office/drawing/2014/main" id="{68B2CA37-B8A5-4BC1-912C-EDD17AD7A3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41" name="Textfeld 2640">
          <a:extLst>
            <a:ext uri="{FF2B5EF4-FFF2-40B4-BE49-F238E27FC236}">
              <a16:creationId xmlns:a16="http://schemas.microsoft.com/office/drawing/2014/main" id="{684833BF-21E9-4A5B-8025-292E85AA42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42" name="Textfeld 2641">
          <a:extLst>
            <a:ext uri="{FF2B5EF4-FFF2-40B4-BE49-F238E27FC236}">
              <a16:creationId xmlns:a16="http://schemas.microsoft.com/office/drawing/2014/main" id="{D0C70FD7-0448-4F3B-AB14-678E203E5AC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43" name="Textfeld 2642">
          <a:extLst>
            <a:ext uri="{FF2B5EF4-FFF2-40B4-BE49-F238E27FC236}">
              <a16:creationId xmlns:a16="http://schemas.microsoft.com/office/drawing/2014/main" id="{AF0B3AEB-959D-4F4D-83F2-D67DACA19EA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44" name="Textfeld 2643">
          <a:extLst>
            <a:ext uri="{FF2B5EF4-FFF2-40B4-BE49-F238E27FC236}">
              <a16:creationId xmlns:a16="http://schemas.microsoft.com/office/drawing/2014/main" id="{84D405CE-171C-4F47-82A4-053FF94E44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45" name="Textfeld 2644">
          <a:extLst>
            <a:ext uri="{FF2B5EF4-FFF2-40B4-BE49-F238E27FC236}">
              <a16:creationId xmlns:a16="http://schemas.microsoft.com/office/drawing/2014/main" id="{88EB0347-9F6C-4FCB-A7E6-310CE84477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46" name="Textfeld 2645">
          <a:extLst>
            <a:ext uri="{FF2B5EF4-FFF2-40B4-BE49-F238E27FC236}">
              <a16:creationId xmlns:a16="http://schemas.microsoft.com/office/drawing/2014/main" id="{6C97FBBD-65EE-4210-9693-F8EABB89EB0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47" name="Textfeld 2646">
          <a:extLst>
            <a:ext uri="{FF2B5EF4-FFF2-40B4-BE49-F238E27FC236}">
              <a16:creationId xmlns:a16="http://schemas.microsoft.com/office/drawing/2014/main" id="{8DDFC48E-A20B-4ED5-8818-D8CB2088A90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48" name="Textfeld 2647">
          <a:extLst>
            <a:ext uri="{FF2B5EF4-FFF2-40B4-BE49-F238E27FC236}">
              <a16:creationId xmlns:a16="http://schemas.microsoft.com/office/drawing/2014/main" id="{9FD3E980-717D-4DF6-A99C-010583F95D8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49" name="Textfeld 2648">
          <a:extLst>
            <a:ext uri="{FF2B5EF4-FFF2-40B4-BE49-F238E27FC236}">
              <a16:creationId xmlns:a16="http://schemas.microsoft.com/office/drawing/2014/main" id="{95AC523C-F4E8-40C2-9E1D-688732A7888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50" name="Textfeld 2649">
          <a:extLst>
            <a:ext uri="{FF2B5EF4-FFF2-40B4-BE49-F238E27FC236}">
              <a16:creationId xmlns:a16="http://schemas.microsoft.com/office/drawing/2014/main" id="{C50A3623-C1F2-4FE6-8C99-F6135C41AB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51" name="Textfeld 2650">
          <a:extLst>
            <a:ext uri="{FF2B5EF4-FFF2-40B4-BE49-F238E27FC236}">
              <a16:creationId xmlns:a16="http://schemas.microsoft.com/office/drawing/2014/main" id="{8EAC04E3-65F1-42C7-BEF5-7553614836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52" name="Textfeld 2651">
          <a:extLst>
            <a:ext uri="{FF2B5EF4-FFF2-40B4-BE49-F238E27FC236}">
              <a16:creationId xmlns:a16="http://schemas.microsoft.com/office/drawing/2014/main" id="{0FC598D7-93F3-4F2B-9490-7CDBB4D1AB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53" name="Textfeld 2652">
          <a:extLst>
            <a:ext uri="{FF2B5EF4-FFF2-40B4-BE49-F238E27FC236}">
              <a16:creationId xmlns:a16="http://schemas.microsoft.com/office/drawing/2014/main" id="{D7D47E64-A4D2-4238-B682-E16C47AEB6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54" name="Textfeld 2653">
          <a:extLst>
            <a:ext uri="{FF2B5EF4-FFF2-40B4-BE49-F238E27FC236}">
              <a16:creationId xmlns:a16="http://schemas.microsoft.com/office/drawing/2014/main" id="{A489B280-5A86-4071-AF73-EB0A6A9C11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55" name="Textfeld 2654">
          <a:extLst>
            <a:ext uri="{FF2B5EF4-FFF2-40B4-BE49-F238E27FC236}">
              <a16:creationId xmlns:a16="http://schemas.microsoft.com/office/drawing/2014/main" id="{E6DBA7AA-340C-4AC6-B9A9-C1FFD86B3CB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56" name="Textfeld 2655">
          <a:extLst>
            <a:ext uri="{FF2B5EF4-FFF2-40B4-BE49-F238E27FC236}">
              <a16:creationId xmlns:a16="http://schemas.microsoft.com/office/drawing/2014/main" id="{06FFB19A-6A97-490E-BFC1-33C6FD9F82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57" name="Textfeld 2656">
          <a:extLst>
            <a:ext uri="{FF2B5EF4-FFF2-40B4-BE49-F238E27FC236}">
              <a16:creationId xmlns:a16="http://schemas.microsoft.com/office/drawing/2014/main" id="{6577591A-8D20-47AB-9203-9DD12BECF9F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58" name="Textfeld 2657">
          <a:extLst>
            <a:ext uri="{FF2B5EF4-FFF2-40B4-BE49-F238E27FC236}">
              <a16:creationId xmlns:a16="http://schemas.microsoft.com/office/drawing/2014/main" id="{E4A57ED3-45FC-41D9-B294-462F07A57E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59" name="Textfeld 2658">
          <a:extLst>
            <a:ext uri="{FF2B5EF4-FFF2-40B4-BE49-F238E27FC236}">
              <a16:creationId xmlns:a16="http://schemas.microsoft.com/office/drawing/2014/main" id="{332983F7-BD12-462F-A78D-15BC63E48B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60" name="Textfeld 2659">
          <a:extLst>
            <a:ext uri="{FF2B5EF4-FFF2-40B4-BE49-F238E27FC236}">
              <a16:creationId xmlns:a16="http://schemas.microsoft.com/office/drawing/2014/main" id="{E2509DEC-B55D-415B-BA10-F7A6EFB51C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61" name="Textfeld 2660">
          <a:extLst>
            <a:ext uri="{FF2B5EF4-FFF2-40B4-BE49-F238E27FC236}">
              <a16:creationId xmlns:a16="http://schemas.microsoft.com/office/drawing/2014/main" id="{A6F81A21-B4FD-4B12-B084-49708E929F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62" name="Textfeld 2661">
          <a:extLst>
            <a:ext uri="{FF2B5EF4-FFF2-40B4-BE49-F238E27FC236}">
              <a16:creationId xmlns:a16="http://schemas.microsoft.com/office/drawing/2014/main" id="{1AF47F67-7DA7-47B4-B0FC-9AF1F6FA46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63" name="Textfeld 2662">
          <a:extLst>
            <a:ext uri="{FF2B5EF4-FFF2-40B4-BE49-F238E27FC236}">
              <a16:creationId xmlns:a16="http://schemas.microsoft.com/office/drawing/2014/main" id="{325D941F-7BE2-47CC-A2FA-F9893B4D00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64" name="Textfeld 2663">
          <a:extLst>
            <a:ext uri="{FF2B5EF4-FFF2-40B4-BE49-F238E27FC236}">
              <a16:creationId xmlns:a16="http://schemas.microsoft.com/office/drawing/2014/main" id="{0AE3DB89-220E-4C70-BBBF-B88F34F0BA5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65" name="Textfeld 2664">
          <a:extLst>
            <a:ext uri="{FF2B5EF4-FFF2-40B4-BE49-F238E27FC236}">
              <a16:creationId xmlns:a16="http://schemas.microsoft.com/office/drawing/2014/main" id="{A47BF3E6-5520-48B7-A336-479AD061C50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66" name="Textfeld 2665">
          <a:extLst>
            <a:ext uri="{FF2B5EF4-FFF2-40B4-BE49-F238E27FC236}">
              <a16:creationId xmlns:a16="http://schemas.microsoft.com/office/drawing/2014/main" id="{112E3F47-3F52-415C-91FE-D69A697C7D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67" name="Textfeld 2666">
          <a:extLst>
            <a:ext uri="{FF2B5EF4-FFF2-40B4-BE49-F238E27FC236}">
              <a16:creationId xmlns:a16="http://schemas.microsoft.com/office/drawing/2014/main" id="{6706319C-6153-41F5-89F3-D38DFB8A3B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68" name="Textfeld 2667">
          <a:extLst>
            <a:ext uri="{FF2B5EF4-FFF2-40B4-BE49-F238E27FC236}">
              <a16:creationId xmlns:a16="http://schemas.microsoft.com/office/drawing/2014/main" id="{5B854268-FD4E-4719-B552-1340C60596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69" name="Textfeld 2668">
          <a:extLst>
            <a:ext uri="{FF2B5EF4-FFF2-40B4-BE49-F238E27FC236}">
              <a16:creationId xmlns:a16="http://schemas.microsoft.com/office/drawing/2014/main" id="{7C23DAFC-72FA-4BBD-93EE-4AB91EA30B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70" name="Textfeld 2669">
          <a:extLst>
            <a:ext uri="{FF2B5EF4-FFF2-40B4-BE49-F238E27FC236}">
              <a16:creationId xmlns:a16="http://schemas.microsoft.com/office/drawing/2014/main" id="{3283AAB7-E93E-41A9-97A5-5CA7D7DD38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71" name="Textfeld 2670">
          <a:extLst>
            <a:ext uri="{FF2B5EF4-FFF2-40B4-BE49-F238E27FC236}">
              <a16:creationId xmlns:a16="http://schemas.microsoft.com/office/drawing/2014/main" id="{0E77D81D-BE36-4F55-BB1E-1740C5B067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72" name="Textfeld 2671">
          <a:extLst>
            <a:ext uri="{FF2B5EF4-FFF2-40B4-BE49-F238E27FC236}">
              <a16:creationId xmlns:a16="http://schemas.microsoft.com/office/drawing/2014/main" id="{E6B85BA9-10C9-4E82-AE62-1731ADD1E19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73" name="Textfeld 2672">
          <a:extLst>
            <a:ext uri="{FF2B5EF4-FFF2-40B4-BE49-F238E27FC236}">
              <a16:creationId xmlns:a16="http://schemas.microsoft.com/office/drawing/2014/main" id="{8BAAF316-3828-46ED-8A03-938BA92BB5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74" name="Textfeld 2673">
          <a:extLst>
            <a:ext uri="{FF2B5EF4-FFF2-40B4-BE49-F238E27FC236}">
              <a16:creationId xmlns:a16="http://schemas.microsoft.com/office/drawing/2014/main" id="{9D394E26-AE13-4090-9378-939B793C7F2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75" name="Textfeld 2674">
          <a:extLst>
            <a:ext uri="{FF2B5EF4-FFF2-40B4-BE49-F238E27FC236}">
              <a16:creationId xmlns:a16="http://schemas.microsoft.com/office/drawing/2014/main" id="{12C65DDB-983C-4313-9608-A170EB91D3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76" name="Textfeld 2675">
          <a:extLst>
            <a:ext uri="{FF2B5EF4-FFF2-40B4-BE49-F238E27FC236}">
              <a16:creationId xmlns:a16="http://schemas.microsoft.com/office/drawing/2014/main" id="{A0C37E9F-9F8D-48D1-B834-FF30D6884F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77" name="Textfeld 2676">
          <a:extLst>
            <a:ext uri="{FF2B5EF4-FFF2-40B4-BE49-F238E27FC236}">
              <a16:creationId xmlns:a16="http://schemas.microsoft.com/office/drawing/2014/main" id="{206D5D5F-35B6-4A09-802C-19E83E1037E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78" name="Textfeld 2677">
          <a:extLst>
            <a:ext uri="{FF2B5EF4-FFF2-40B4-BE49-F238E27FC236}">
              <a16:creationId xmlns:a16="http://schemas.microsoft.com/office/drawing/2014/main" id="{41F65B48-F29F-406F-8F98-A7B7B127238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79" name="Textfeld 2678">
          <a:extLst>
            <a:ext uri="{FF2B5EF4-FFF2-40B4-BE49-F238E27FC236}">
              <a16:creationId xmlns:a16="http://schemas.microsoft.com/office/drawing/2014/main" id="{D41CD903-2A26-415C-80D3-49D08C675E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80" name="Textfeld 2679">
          <a:extLst>
            <a:ext uri="{FF2B5EF4-FFF2-40B4-BE49-F238E27FC236}">
              <a16:creationId xmlns:a16="http://schemas.microsoft.com/office/drawing/2014/main" id="{E8FFD63E-D02D-44EA-AD40-46C525E49F2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81" name="Textfeld 2680">
          <a:extLst>
            <a:ext uri="{FF2B5EF4-FFF2-40B4-BE49-F238E27FC236}">
              <a16:creationId xmlns:a16="http://schemas.microsoft.com/office/drawing/2014/main" id="{530F075A-E890-4FC7-A1C6-724A3A8012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82" name="Textfeld 2681">
          <a:extLst>
            <a:ext uri="{FF2B5EF4-FFF2-40B4-BE49-F238E27FC236}">
              <a16:creationId xmlns:a16="http://schemas.microsoft.com/office/drawing/2014/main" id="{6CFD406A-993D-4F90-AFD4-9DE7320FD7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83" name="Textfeld 2682">
          <a:extLst>
            <a:ext uri="{FF2B5EF4-FFF2-40B4-BE49-F238E27FC236}">
              <a16:creationId xmlns:a16="http://schemas.microsoft.com/office/drawing/2014/main" id="{89E5C8A7-A503-47F9-804B-EF34BCB517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84" name="Textfeld 2683">
          <a:extLst>
            <a:ext uri="{FF2B5EF4-FFF2-40B4-BE49-F238E27FC236}">
              <a16:creationId xmlns:a16="http://schemas.microsoft.com/office/drawing/2014/main" id="{DE23A3E2-779D-4A82-A1A6-280051CF52C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85" name="Textfeld 2684">
          <a:extLst>
            <a:ext uri="{FF2B5EF4-FFF2-40B4-BE49-F238E27FC236}">
              <a16:creationId xmlns:a16="http://schemas.microsoft.com/office/drawing/2014/main" id="{BCEBC16A-191E-43F7-BBA2-48002F7394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86" name="Textfeld 2685">
          <a:extLst>
            <a:ext uri="{FF2B5EF4-FFF2-40B4-BE49-F238E27FC236}">
              <a16:creationId xmlns:a16="http://schemas.microsoft.com/office/drawing/2014/main" id="{075C25C6-1F38-4D4A-BFD2-4DA5BE362DE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87" name="Textfeld 2686">
          <a:extLst>
            <a:ext uri="{FF2B5EF4-FFF2-40B4-BE49-F238E27FC236}">
              <a16:creationId xmlns:a16="http://schemas.microsoft.com/office/drawing/2014/main" id="{A7FEA21A-EE2A-4A89-B41C-2A172B77DB6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88" name="Textfeld 2687">
          <a:extLst>
            <a:ext uri="{FF2B5EF4-FFF2-40B4-BE49-F238E27FC236}">
              <a16:creationId xmlns:a16="http://schemas.microsoft.com/office/drawing/2014/main" id="{C6523174-9B31-45CB-8D1D-A441DF2B5E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89" name="Textfeld 2688">
          <a:extLst>
            <a:ext uri="{FF2B5EF4-FFF2-40B4-BE49-F238E27FC236}">
              <a16:creationId xmlns:a16="http://schemas.microsoft.com/office/drawing/2014/main" id="{4E9B6E1F-E804-473A-B235-3D11AE3E2E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90" name="Textfeld 2689">
          <a:extLst>
            <a:ext uri="{FF2B5EF4-FFF2-40B4-BE49-F238E27FC236}">
              <a16:creationId xmlns:a16="http://schemas.microsoft.com/office/drawing/2014/main" id="{86D797B1-79A9-49D8-9504-4E87875149E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91" name="Textfeld 2690">
          <a:extLst>
            <a:ext uri="{FF2B5EF4-FFF2-40B4-BE49-F238E27FC236}">
              <a16:creationId xmlns:a16="http://schemas.microsoft.com/office/drawing/2014/main" id="{4CF5C13A-8654-4FBB-B582-66A59AACB4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92" name="Textfeld 2691">
          <a:extLst>
            <a:ext uri="{FF2B5EF4-FFF2-40B4-BE49-F238E27FC236}">
              <a16:creationId xmlns:a16="http://schemas.microsoft.com/office/drawing/2014/main" id="{288FA343-EDE9-42DF-B790-AEA880A9294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93" name="Textfeld 2692">
          <a:extLst>
            <a:ext uri="{FF2B5EF4-FFF2-40B4-BE49-F238E27FC236}">
              <a16:creationId xmlns:a16="http://schemas.microsoft.com/office/drawing/2014/main" id="{45959696-1E6B-4B60-A13A-4CA010843DF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94" name="Textfeld 2693">
          <a:extLst>
            <a:ext uri="{FF2B5EF4-FFF2-40B4-BE49-F238E27FC236}">
              <a16:creationId xmlns:a16="http://schemas.microsoft.com/office/drawing/2014/main" id="{4C25D7A6-6C07-4DDC-BA26-FC81502285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95" name="Textfeld 2694">
          <a:extLst>
            <a:ext uri="{FF2B5EF4-FFF2-40B4-BE49-F238E27FC236}">
              <a16:creationId xmlns:a16="http://schemas.microsoft.com/office/drawing/2014/main" id="{7A901F31-58D2-4AFE-8A25-7EA5092E49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96" name="Textfeld 2695">
          <a:extLst>
            <a:ext uri="{FF2B5EF4-FFF2-40B4-BE49-F238E27FC236}">
              <a16:creationId xmlns:a16="http://schemas.microsoft.com/office/drawing/2014/main" id="{9D6BB399-8E56-46C3-AE1E-1293EB4E77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97" name="Textfeld 2696">
          <a:extLst>
            <a:ext uri="{FF2B5EF4-FFF2-40B4-BE49-F238E27FC236}">
              <a16:creationId xmlns:a16="http://schemas.microsoft.com/office/drawing/2014/main" id="{D0159A59-4FAB-4CE1-A075-FFCAC444199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98" name="Textfeld 2697">
          <a:extLst>
            <a:ext uri="{FF2B5EF4-FFF2-40B4-BE49-F238E27FC236}">
              <a16:creationId xmlns:a16="http://schemas.microsoft.com/office/drawing/2014/main" id="{7E7E16DF-5DAD-4A8E-BAF8-6561C0A5DD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699" name="Textfeld 2698">
          <a:extLst>
            <a:ext uri="{FF2B5EF4-FFF2-40B4-BE49-F238E27FC236}">
              <a16:creationId xmlns:a16="http://schemas.microsoft.com/office/drawing/2014/main" id="{D0611899-236E-4528-B031-BAAB8F547C1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00" name="Textfeld 2699">
          <a:extLst>
            <a:ext uri="{FF2B5EF4-FFF2-40B4-BE49-F238E27FC236}">
              <a16:creationId xmlns:a16="http://schemas.microsoft.com/office/drawing/2014/main" id="{52ACDC2C-13E6-48DB-A990-E5839516D4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01" name="Textfeld 2700">
          <a:extLst>
            <a:ext uri="{FF2B5EF4-FFF2-40B4-BE49-F238E27FC236}">
              <a16:creationId xmlns:a16="http://schemas.microsoft.com/office/drawing/2014/main" id="{3E5F04E2-44DE-41BB-B698-02BF327689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02" name="Textfeld 2701">
          <a:extLst>
            <a:ext uri="{FF2B5EF4-FFF2-40B4-BE49-F238E27FC236}">
              <a16:creationId xmlns:a16="http://schemas.microsoft.com/office/drawing/2014/main" id="{D7298AA1-6D57-4D9E-AD7E-C86738AA35D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03" name="Textfeld 2702">
          <a:extLst>
            <a:ext uri="{FF2B5EF4-FFF2-40B4-BE49-F238E27FC236}">
              <a16:creationId xmlns:a16="http://schemas.microsoft.com/office/drawing/2014/main" id="{D0CE7A99-A28C-41B0-8F78-E07B73E6C0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04" name="Textfeld 2703">
          <a:extLst>
            <a:ext uri="{FF2B5EF4-FFF2-40B4-BE49-F238E27FC236}">
              <a16:creationId xmlns:a16="http://schemas.microsoft.com/office/drawing/2014/main" id="{8055B699-56D0-476A-B561-E8B06E500D4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05" name="Textfeld 2704">
          <a:extLst>
            <a:ext uri="{FF2B5EF4-FFF2-40B4-BE49-F238E27FC236}">
              <a16:creationId xmlns:a16="http://schemas.microsoft.com/office/drawing/2014/main" id="{075B3138-C224-498D-9BA0-99E11E11CCD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06" name="Textfeld 2705">
          <a:extLst>
            <a:ext uri="{FF2B5EF4-FFF2-40B4-BE49-F238E27FC236}">
              <a16:creationId xmlns:a16="http://schemas.microsoft.com/office/drawing/2014/main" id="{CAA55653-92A8-4EA2-B674-4E91803719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07" name="Textfeld 2706">
          <a:extLst>
            <a:ext uri="{FF2B5EF4-FFF2-40B4-BE49-F238E27FC236}">
              <a16:creationId xmlns:a16="http://schemas.microsoft.com/office/drawing/2014/main" id="{AA7075C0-7180-4166-AC13-7B4A9418A89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08" name="Textfeld 2707">
          <a:extLst>
            <a:ext uri="{FF2B5EF4-FFF2-40B4-BE49-F238E27FC236}">
              <a16:creationId xmlns:a16="http://schemas.microsoft.com/office/drawing/2014/main" id="{B3C4361E-59B6-46F4-BB1C-257BD6150E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09" name="Textfeld 2708">
          <a:extLst>
            <a:ext uri="{FF2B5EF4-FFF2-40B4-BE49-F238E27FC236}">
              <a16:creationId xmlns:a16="http://schemas.microsoft.com/office/drawing/2014/main" id="{03667D99-C7CB-4FB9-A21B-B4A1F182B55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10" name="Textfeld 2709">
          <a:extLst>
            <a:ext uri="{FF2B5EF4-FFF2-40B4-BE49-F238E27FC236}">
              <a16:creationId xmlns:a16="http://schemas.microsoft.com/office/drawing/2014/main" id="{31967826-7E6E-4280-8121-913F9BB632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11" name="Textfeld 2710">
          <a:extLst>
            <a:ext uri="{FF2B5EF4-FFF2-40B4-BE49-F238E27FC236}">
              <a16:creationId xmlns:a16="http://schemas.microsoft.com/office/drawing/2014/main" id="{35DC4299-2AE4-4C02-9913-903565B8BE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12" name="Textfeld 2711">
          <a:extLst>
            <a:ext uri="{FF2B5EF4-FFF2-40B4-BE49-F238E27FC236}">
              <a16:creationId xmlns:a16="http://schemas.microsoft.com/office/drawing/2014/main" id="{3A81CE9A-875C-475F-AE9D-FF4F4F2FA34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13" name="Textfeld 2712">
          <a:extLst>
            <a:ext uri="{FF2B5EF4-FFF2-40B4-BE49-F238E27FC236}">
              <a16:creationId xmlns:a16="http://schemas.microsoft.com/office/drawing/2014/main" id="{F3229791-9C5F-4C50-93C6-FCB715F848E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14" name="Textfeld 2713">
          <a:extLst>
            <a:ext uri="{FF2B5EF4-FFF2-40B4-BE49-F238E27FC236}">
              <a16:creationId xmlns:a16="http://schemas.microsoft.com/office/drawing/2014/main" id="{6CE4010F-B128-4BF2-919E-27BA0608D2E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15" name="Textfeld 2714">
          <a:extLst>
            <a:ext uri="{FF2B5EF4-FFF2-40B4-BE49-F238E27FC236}">
              <a16:creationId xmlns:a16="http://schemas.microsoft.com/office/drawing/2014/main" id="{07174126-CE54-460B-BA6A-FB916AD82E3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16" name="Textfeld 2715">
          <a:extLst>
            <a:ext uri="{FF2B5EF4-FFF2-40B4-BE49-F238E27FC236}">
              <a16:creationId xmlns:a16="http://schemas.microsoft.com/office/drawing/2014/main" id="{C9F80ACB-3723-4337-8422-ABE446813D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17" name="Textfeld 2716">
          <a:extLst>
            <a:ext uri="{FF2B5EF4-FFF2-40B4-BE49-F238E27FC236}">
              <a16:creationId xmlns:a16="http://schemas.microsoft.com/office/drawing/2014/main" id="{38DD2501-9B9A-4FC9-9BF4-E67C600775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18" name="Textfeld 2717">
          <a:extLst>
            <a:ext uri="{FF2B5EF4-FFF2-40B4-BE49-F238E27FC236}">
              <a16:creationId xmlns:a16="http://schemas.microsoft.com/office/drawing/2014/main" id="{684544B6-635D-4770-B9EF-FEA36076214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19" name="Textfeld 2718">
          <a:extLst>
            <a:ext uri="{FF2B5EF4-FFF2-40B4-BE49-F238E27FC236}">
              <a16:creationId xmlns:a16="http://schemas.microsoft.com/office/drawing/2014/main" id="{E89F0128-059E-43CE-9669-06BF2A0EAF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20" name="Textfeld 2719">
          <a:extLst>
            <a:ext uri="{FF2B5EF4-FFF2-40B4-BE49-F238E27FC236}">
              <a16:creationId xmlns:a16="http://schemas.microsoft.com/office/drawing/2014/main" id="{EFE9CFDD-515E-4A08-8CF7-741F088296A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21" name="Textfeld 2720">
          <a:extLst>
            <a:ext uri="{FF2B5EF4-FFF2-40B4-BE49-F238E27FC236}">
              <a16:creationId xmlns:a16="http://schemas.microsoft.com/office/drawing/2014/main" id="{A32E0756-23A5-4361-BD9F-7347D16A891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22" name="Textfeld 2721">
          <a:extLst>
            <a:ext uri="{FF2B5EF4-FFF2-40B4-BE49-F238E27FC236}">
              <a16:creationId xmlns:a16="http://schemas.microsoft.com/office/drawing/2014/main" id="{1A382BC2-032F-49E4-8C49-708D8B1FBF9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23" name="Textfeld 2722">
          <a:extLst>
            <a:ext uri="{FF2B5EF4-FFF2-40B4-BE49-F238E27FC236}">
              <a16:creationId xmlns:a16="http://schemas.microsoft.com/office/drawing/2014/main" id="{EAD446B9-A0C3-48C6-9085-15AA13CF915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24" name="Textfeld 2723">
          <a:extLst>
            <a:ext uri="{FF2B5EF4-FFF2-40B4-BE49-F238E27FC236}">
              <a16:creationId xmlns:a16="http://schemas.microsoft.com/office/drawing/2014/main" id="{32DBED1C-570F-47D2-847E-D1C7922AE3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25" name="Textfeld 2724">
          <a:extLst>
            <a:ext uri="{FF2B5EF4-FFF2-40B4-BE49-F238E27FC236}">
              <a16:creationId xmlns:a16="http://schemas.microsoft.com/office/drawing/2014/main" id="{2D98F64F-136B-4410-8CFC-9A91B31C374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26" name="Textfeld 2725">
          <a:extLst>
            <a:ext uri="{FF2B5EF4-FFF2-40B4-BE49-F238E27FC236}">
              <a16:creationId xmlns:a16="http://schemas.microsoft.com/office/drawing/2014/main" id="{A36B403F-BFC8-48C2-B347-87403C1A64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27" name="Textfeld 2726">
          <a:extLst>
            <a:ext uri="{FF2B5EF4-FFF2-40B4-BE49-F238E27FC236}">
              <a16:creationId xmlns:a16="http://schemas.microsoft.com/office/drawing/2014/main" id="{725F4E63-A68F-415D-B7DA-15AC61B5F2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28" name="Textfeld 2727">
          <a:extLst>
            <a:ext uri="{FF2B5EF4-FFF2-40B4-BE49-F238E27FC236}">
              <a16:creationId xmlns:a16="http://schemas.microsoft.com/office/drawing/2014/main" id="{8477D47A-AE55-414A-8DFD-1ADB6D0198D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29" name="Textfeld 2728">
          <a:extLst>
            <a:ext uri="{FF2B5EF4-FFF2-40B4-BE49-F238E27FC236}">
              <a16:creationId xmlns:a16="http://schemas.microsoft.com/office/drawing/2014/main" id="{767FCCDC-99B3-44C0-8E09-5788FDE6D7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30" name="Textfeld 2729">
          <a:extLst>
            <a:ext uri="{FF2B5EF4-FFF2-40B4-BE49-F238E27FC236}">
              <a16:creationId xmlns:a16="http://schemas.microsoft.com/office/drawing/2014/main" id="{DF34930A-9226-44B8-B914-55DFE61699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31" name="Textfeld 2730">
          <a:extLst>
            <a:ext uri="{FF2B5EF4-FFF2-40B4-BE49-F238E27FC236}">
              <a16:creationId xmlns:a16="http://schemas.microsoft.com/office/drawing/2014/main" id="{48F098DE-95E0-4962-A868-D70DF20FED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32" name="Textfeld 2731">
          <a:extLst>
            <a:ext uri="{FF2B5EF4-FFF2-40B4-BE49-F238E27FC236}">
              <a16:creationId xmlns:a16="http://schemas.microsoft.com/office/drawing/2014/main" id="{590014E5-FA80-4EFB-8959-5D242E5125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33" name="Textfeld 2732">
          <a:extLst>
            <a:ext uri="{FF2B5EF4-FFF2-40B4-BE49-F238E27FC236}">
              <a16:creationId xmlns:a16="http://schemas.microsoft.com/office/drawing/2014/main" id="{B3227FBF-2534-4954-B26A-1A5AB0F6B0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34" name="Textfeld 2733">
          <a:extLst>
            <a:ext uri="{FF2B5EF4-FFF2-40B4-BE49-F238E27FC236}">
              <a16:creationId xmlns:a16="http://schemas.microsoft.com/office/drawing/2014/main" id="{A72BA02E-E8C2-439F-97F9-88B9DC6F92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35" name="Textfeld 2734">
          <a:extLst>
            <a:ext uri="{FF2B5EF4-FFF2-40B4-BE49-F238E27FC236}">
              <a16:creationId xmlns:a16="http://schemas.microsoft.com/office/drawing/2014/main" id="{36C22FCB-BAC8-47DB-B709-C6E9D079DEE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36" name="Textfeld 2735">
          <a:extLst>
            <a:ext uri="{FF2B5EF4-FFF2-40B4-BE49-F238E27FC236}">
              <a16:creationId xmlns:a16="http://schemas.microsoft.com/office/drawing/2014/main" id="{B17D18E0-08F6-42A0-AA3E-27C0FF5570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37" name="Textfeld 2736">
          <a:extLst>
            <a:ext uri="{FF2B5EF4-FFF2-40B4-BE49-F238E27FC236}">
              <a16:creationId xmlns:a16="http://schemas.microsoft.com/office/drawing/2014/main" id="{646FEA6A-1A5F-41AA-9FF6-3412ABCFBF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38" name="Textfeld 2737">
          <a:extLst>
            <a:ext uri="{FF2B5EF4-FFF2-40B4-BE49-F238E27FC236}">
              <a16:creationId xmlns:a16="http://schemas.microsoft.com/office/drawing/2014/main" id="{CC162978-82B4-4A33-9837-101939F53F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39" name="Textfeld 2738">
          <a:extLst>
            <a:ext uri="{FF2B5EF4-FFF2-40B4-BE49-F238E27FC236}">
              <a16:creationId xmlns:a16="http://schemas.microsoft.com/office/drawing/2014/main" id="{4EFD04C0-F889-4F2F-BB80-E36168686B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40" name="Textfeld 2739">
          <a:extLst>
            <a:ext uri="{FF2B5EF4-FFF2-40B4-BE49-F238E27FC236}">
              <a16:creationId xmlns:a16="http://schemas.microsoft.com/office/drawing/2014/main" id="{89792775-30F7-41A5-B5BB-33D6CF8E93E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41" name="Textfeld 2740">
          <a:extLst>
            <a:ext uri="{FF2B5EF4-FFF2-40B4-BE49-F238E27FC236}">
              <a16:creationId xmlns:a16="http://schemas.microsoft.com/office/drawing/2014/main" id="{EB04EC0C-C9CC-470C-9B11-9126136ECA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42" name="Textfeld 2741">
          <a:extLst>
            <a:ext uri="{FF2B5EF4-FFF2-40B4-BE49-F238E27FC236}">
              <a16:creationId xmlns:a16="http://schemas.microsoft.com/office/drawing/2014/main" id="{28A68119-A960-4B55-9D2D-E1F5A0092C5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43" name="Textfeld 2742">
          <a:extLst>
            <a:ext uri="{FF2B5EF4-FFF2-40B4-BE49-F238E27FC236}">
              <a16:creationId xmlns:a16="http://schemas.microsoft.com/office/drawing/2014/main" id="{1EF4CF38-046A-49D5-A97A-F6C84B428D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44" name="Textfeld 2743">
          <a:extLst>
            <a:ext uri="{FF2B5EF4-FFF2-40B4-BE49-F238E27FC236}">
              <a16:creationId xmlns:a16="http://schemas.microsoft.com/office/drawing/2014/main" id="{CDD0322C-44F4-4C0E-8530-BBD73C30BB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45" name="Textfeld 2744">
          <a:extLst>
            <a:ext uri="{FF2B5EF4-FFF2-40B4-BE49-F238E27FC236}">
              <a16:creationId xmlns:a16="http://schemas.microsoft.com/office/drawing/2014/main" id="{2ECFF807-A096-4195-8687-E29BC0DFE27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46" name="Textfeld 2745">
          <a:extLst>
            <a:ext uri="{FF2B5EF4-FFF2-40B4-BE49-F238E27FC236}">
              <a16:creationId xmlns:a16="http://schemas.microsoft.com/office/drawing/2014/main" id="{135DC8B3-6031-4334-8E3E-672E09ED04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47" name="Textfeld 2746">
          <a:extLst>
            <a:ext uri="{FF2B5EF4-FFF2-40B4-BE49-F238E27FC236}">
              <a16:creationId xmlns:a16="http://schemas.microsoft.com/office/drawing/2014/main" id="{7B31FD0C-C616-4261-ABCE-8491ED28215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48" name="Textfeld 2747">
          <a:extLst>
            <a:ext uri="{FF2B5EF4-FFF2-40B4-BE49-F238E27FC236}">
              <a16:creationId xmlns:a16="http://schemas.microsoft.com/office/drawing/2014/main" id="{2725D1F5-95D2-4D7A-B943-74A7E5C351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49" name="Textfeld 2748">
          <a:extLst>
            <a:ext uri="{FF2B5EF4-FFF2-40B4-BE49-F238E27FC236}">
              <a16:creationId xmlns:a16="http://schemas.microsoft.com/office/drawing/2014/main" id="{4674CBD4-73D5-4D68-B013-1BD2B685E2A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50" name="Textfeld 2749">
          <a:extLst>
            <a:ext uri="{FF2B5EF4-FFF2-40B4-BE49-F238E27FC236}">
              <a16:creationId xmlns:a16="http://schemas.microsoft.com/office/drawing/2014/main" id="{BE526E38-04FB-40E6-A720-B39174388C7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51" name="Textfeld 2750">
          <a:extLst>
            <a:ext uri="{FF2B5EF4-FFF2-40B4-BE49-F238E27FC236}">
              <a16:creationId xmlns:a16="http://schemas.microsoft.com/office/drawing/2014/main" id="{B6F4B7D6-A0DC-439C-A636-51E28E83FA2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52" name="Textfeld 2751">
          <a:extLst>
            <a:ext uri="{FF2B5EF4-FFF2-40B4-BE49-F238E27FC236}">
              <a16:creationId xmlns:a16="http://schemas.microsoft.com/office/drawing/2014/main" id="{E04E2EEA-0062-4B2E-9A3D-C698F82470E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53" name="Textfeld 2752">
          <a:extLst>
            <a:ext uri="{FF2B5EF4-FFF2-40B4-BE49-F238E27FC236}">
              <a16:creationId xmlns:a16="http://schemas.microsoft.com/office/drawing/2014/main" id="{CE19EBAB-0855-4999-95A1-98E6865DCF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54" name="Textfeld 2753">
          <a:extLst>
            <a:ext uri="{FF2B5EF4-FFF2-40B4-BE49-F238E27FC236}">
              <a16:creationId xmlns:a16="http://schemas.microsoft.com/office/drawing/2014/main" id="{E2DE2844-587A-4667-83C0-CE959E24335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55" name="Textfeld 2754">
          <a:extLst>
            <a:ext uri="{FF2B5EF4-FFF2-40B4-BE49-F238E27FC236}">
              <a16:creationId xmlns:a16="http://schemas.microsoft.com/office/drawing/2014/main" id="{E7CA5B23-9EE9-4BA2-8926-9D097FF929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56" name="Textfeld 2755">
          <a:extLst>
            <a:ext uri="{FF2B5EF4-FFF2-40B4-BE49-F238E27FC236}">
              <a16:creationId xmlns:a16="http://schemas.microsoft.com/office/drawing/2014/main" id="{65CF9EB1-274E-4412-9496-A051B0531EE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57" name="Textfeld 2756">
          <a:extLst>
            <a:ext uri="{FF2B5EF4-FFF2-40B4-BE49-F238E27FC236}">
              <a16:creationId xmlns:a16="http://schemas.microsoft.com/office/drawing/2014/main" id="{4C8931B4-550D-49A1-A678-2D7828C103A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58" name="Textfeld 2757">
          <a:extLst>
            <a:ext uri="{FF2B5EF4-FFF2-40B4-BE49-F238E27FC236}">
              <a16:creationId xmlns:a16="http://schemas.microsoft.com/office/drawing/2014/main" id="{42E11471-B9B4-4954-B2D0-D87AAA6602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59" name="Textfeld 2758">
          <a:extLst>
            <a:ext uri="{FF2B5EF4-FFF2-40B4-BE49-F238E27FC236}">
              <a16:creationId xmlns:a16="http://schemas.microsoft.com/office/drawing/2014/main" id="{F412AD86-6817-426D-B41E-CF376E60AA3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60" name="Textfeld 2759">
          <a:extLst>
            <a:ext uri="{FF2B5EF4-FFF2-40B4-BE49-F238E27FC236}">
              <a16:creationId xmlns:a16="http://schemas.microsoft.com/office/drawing/2014/main" id="{E627DB10-937C-41F2-837B-C7C636C281E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61" name="Textfeld 2760">
          <a:extLst>
            <a:ext uri="{FF2B5EF4-FFF2-40B4-BE49-F238E27FC236}">
              <a16:creationId xmlns:a16="http://schemas.microsoft.com/office/drawing/2014/main" id="{A6001182-6AEB-4A81-8C07-123E8B20773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62" name="Textfeld 2761">
          <a:extLst>
            <a:ext uri="{FF2B5EF4-FFF2-40B4-BE49-F238E27FC236}">
              <a16:creationId xmlns:a16="http://schemas.microsoft.com/office/drawing/2014/main" id="{4A803157-7179-4F0D-9800-4BD3E2C751C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63" name="Textfeld 2762">
          <a:extLst>
            <a:ext uri="{FF2B5EF4-FFF2-40B4-BE49-F238E27FC236}">
              <a16:creationId xmlns:a16="http://schemas.microsoft.com/office/drawing/2014/main" id="{838209F0-6049-4A7F-BE55-A749FFAA6B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64" name="Textfeld 2763">
          <a:extLst>
            <a:ext uri="{FF2B5EF4-FFF2-40B4-BE49-F238E27FC236}">
              <a16:creationId xmlns:a16="http://schemas.microsoft.com/office/drawing/2014/main" id="{C1977A83-C515-4B3B-B62D-700F519656A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65" name="Textfeld 2764">
          <a:extLst>
            <a:ext uri="{FF2B5EF4-FFF2-40B4-BE49-F238E27FC236}">
              <a16:creationId xmlns:a16="http://schemas.microsoft.com/office/drawing/2014/main" id="{1756B9D4-C43D-4E5B-952D-6635B97343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66" name="Textfeld 2765">
          <a:extLst>
            <a:ext uri="{FF2B5EF4-FFF2-40B4-BE49-F238E27FC236}">
              <a16:creationId xmlns:a16="http://schemas.microsoft.com/office/drawing/2014/main" id="{EF153283-BE3F-4547-BB45-CAC77C0199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67" name="Textfeld 2766">
          <a:extLst>
            <a:ext uri="{FF2B5EF4-FFF2-40B4-BE49-F238E27FC236}">
              <a16:creationId xmlns:a16="http://schemas.microsoft.com/office/drawing/2014/main" id="{59D2F6F7-0512-4B7A-A479-9A1A1DC2DE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68" name="Textfeld 2767">
          <a:extLst>
            <a:ext uri="{FF2B5EF4-FFF2-40B4-BE49-F238E27FC236}">
              <a16:creationId xmlns:a16="http://schemas.microsoft.com/office/drawing/2014/main" id="{550CDF5F-76E1-45F7-A5CF-B38F85ED68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69" name="Textfeld 2768">
          <a:extLst>
            <a:ext uri="{FF2B5EF4-FFF2-40B4-BE49-F238E27FC236}">
              <a16:creationId xmlns:a16="http://schemas.microsoft.com/office/drawing/2014/main" id="{0652E6B6-B674-4C05-B237-FBE3804DC3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70" name="Textfeld 2769">
          <a:extLst>
            <a:ext uri="{FF2B5EF4-FFF2-40B4-BE49-F238E27FC236}">
              <a16:creationId xmlns:a16="http://schemas.microsoft.com/office/drawing/2014/main" id="{94AAA41C-7F36-4FB7-9353-58C3CD53E09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71" name="Textfeld 2770">
          <a:extLst>
            <a:ext uri="{FF2B5EF4-FFF2-40B4-BE49-F238E27FC236}">
              <a16:creationId xmlns:a16="http://schemas.microsoft.com/office/drawing/2014/main" id="{937310D9-33C8-4B4E-A9CA-B7CCF0CCC5E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72" name="Textfeld 2771">
          <a:extLst>
            <a:ext uri="{FF2B5EF4-FFF2-40B4-BE49-F238E27FC236}">
              <a16:creationId xmlns:a16="http://schemas.microsoft.com/office/drawing/2014/main" id="{D52C3594-6198-435A-A317-59AC7FE1B3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73" name="Textfeld 2772">
          <a:extLst>
            <a:ext uri="{FF2B5EF4-FFF2-40B4-BE49-F238E27FC236}">
              <a16:creationId xmlns:a16="http://schemas.microsoft.com/office/drawing/2014/main" id="{9E90A469-6FDC-46F9-8462-92C89E16332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74" name="Textfeld 2773">
          <a:extLst>
            <a:ext uri="{FF2B5EF4-FFF2-40B4-BE49-F238E27FC236}">
              <a16:creationId xmlns:a16="http://schemas.microsoft.com/office/drawing/2014/main" id="{D7C95F57-D1EF-4E18-89F7-4F00D7D8CE7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75" name="Textfeld 2774">
          <a:extLst>
            <a:ext uri="{FF2B5EF4-FFF2-40B4-BE49-F238E27FC236}">
              <a16:creationId xmlns:a16="http://schemas.microsoft.com/office/drawing/2014/main" id="{C6489C09-10D0-4C03-848D-3CE0ABF0CE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76" name="Textfeld 2775">
          <a:extLst>
            <a:ext uri="{FF2B5EF4-FFF2-40B4-BE49-F238E27FC236}">
              <a16:creationId xmlns:a16="http://schemas.microsoft.com/office/drawing/2014/main" id="{8E5B61B0-EE1A-4E3D-AD44-136CFE0000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77" name="Textfeld 2776">
          <a:extLst>
            <a:ext uri="{FF2B5EF4-FFF2-40B4-BE49-F238E27FC236}">
              <a16:creationId xmlns:a16="http://schemas.microsoft.com/office/drawing/2014/main" id="{4663030F-E517-4403-8C2D-95559919BBE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78" name="Textfeld 2777">
          <a:extLst>
            <a:ext uri="{FF2B5EF4-FFF2-40B4-BE49-F238E27FC236}">
              <a16:creationId xmlns:a16="http://schemas.microsoft.com/office/drawing/2014/main" id="{7DD03EEA-30EA-4CBD-9DBD-CEC7A05644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79" name="Textfeld 2778">
          <a:extLst>
            <a:ext uri="{FF2B5EF4-FFF2-40B4-BE49-F238E27FC236}">
              <a16:creationId xmlns:a16="http://schemas.microsoft.com/office/drawing/2014/main" id="{4E2E0ECC-7460-4775-9A96-4598FE5EFD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80" name="Textfeld 2779">
          <a:extLst>
            <a:ext uri="{FF2B5EF4-FFF2-40B4-BE49-F238E27FC236}">
              <a16:creationId xmlns:a16="http://schemas.microsoft.com/office/drawing/2014/main" id="{0B2F1CFE-D604-4CB6-8160-EBE0EF2317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81" name="Textfeld 2780">
          <a:extLst>
            <a:ext uri="{FF2B5EF4-FFF2-40B4-BE49-F238E27FC236}">
              <a16:creationId xmlns:a16="http://schemas.microsoft.com/office/drawing/2014/main" id="{23737AB5-5725-42F8-B8B5-CD33F0D2EC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82" name="Textfeld 2781">
          <a:extLst>
            <a:ext uri="{FF2B5EF4-FFF2-40B4-BE49-F238E27FC236}">
              <a16:creationId xmlns:a16="http://schemas.microsoft.com/office/drawing/2014/main" id="{3BD3947F-FC1E-4270-8D19-806C5AEF16D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83" name="Textfeld 2782">
          <a:extLst>
            <a:ext uri="{FF2B5EF4-FFF2-40B4-BE49-F238E27FC236}">
              <a16:creationId xmlns:a16="http://schemas.microsoft.com/office/drawing/2014/main" id="{5BBB3453-8B3D-4BC9-9E37-5C578BFB155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84" name="Textfeld 2783">
          <a:extLst>
            <a:ext uri="{FF2B5EF4-FFF2-40B4-BE49-F238E27FC236}">
              <a16:creationId xmlns:a16="http://schemas.microsoft.com/office/drawing/2014/main" id="{495A63E3-F292-4A63-86D7-0F2B9ED5D7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85" name="Textfeld 2784">
          <a:extLst>
            <a:ext uri="{FF2B5EF4-FFF2-40B4-BE49-F238E27FC236}">
              <a16:creationId xmlns:a16="http://schemas.microsoft.com/office/drawing/2014/main" id="{30AAE26D-EA59-4E8E-937D-0834E2869A2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86" name="Textfeld 2785">
          <a:extLst>
            <a:ext uri="{FF2B5EF4-FFF2-40B4-BE49-F238E27FC236}">
              <a16:creationId xmlns:a16="http://schemas.microsoft.com/office/drawing/2014/main" id="{38504384-7EE3-4ED8-98EB-CEAD636296A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87" name="Textfeld 2786">
          <a:extLst>
            <a:ext uri="{FF2B5EF4-FFF2-40B4-BE49-F238E27FC236}">
              <a16:creationId xmlns:a16="http://schemas.microsoft.com/office/drawing/2014/main" id="{49E8DF16-4602-4C50-AA32-9CB5E4A6928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88" name="Textfeld 2787">
          <a:extLst>
            <a:ext uri="{FF2B5EF4-FFF2-40B4-BE49-F238E27FC236}">
              <a16:creationId xmlns:a16="http://schemas.microsoft.com/office/drawing/2014/main" id="{90621DA9-9F08-4FDB-A79B-5A122562F9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89" name="Textfeld 2788">
          <a:extLst>
            <a:ext uri="{FF2B5EF4-FFF2-40B4-BE49-F238E27FC236}">
              <a16:creationId xmlns:a16="http://schemas.microsoft.com/office/drawing/2014/main" id="{D2F009C7-6C65-4162-8BAF-261054C5ED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90" name="Textfeld 2789">
          <a:extLst>
            <a:ext uri="{FF2B5EF4-FFF2-40B4-BE49-F238E27FC236}">
              <a16:creationId xmlns:a16="http://schemas.microsoft.com/office/drawing/2014/main" id="{B4901057-FB45-46D3-9D5A-C5CEAB6F9EC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91" name="Textfeld 2790">
          <a:extLst>
            <a:ext uri="{FF2B5EF4-FFF2-40B4-BE49-F238E27FC236}">
              <a16:creationId xmlns:a16="http://schemas.microsoft.com/office/drawing/2014/main" id="{4562BB23-6DB8-4AF0-8146-414979A6BEE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92" name="Textfeld 2791">
          <a:extLst>
            <a:ext uri="{FF2B5EF4-FFF2-40B4-BE49-F238E27FC236}">
              <a16:creationId xmlns:a16="http://schemas.microsoft.com/office/drawing/2014/main" id="{849AC619-BA61-45FE-AFA3-22174EF6E0E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93" name="Textfeld 2792">
          <a:extLst>
            <a:ext uri="{FF2B5EF4-FFF2-40B4-BE49-F238E27FC236}">
              <a16:creationId xmlns:a16="http://schemas.microsoft.com/office/drawing/2014/main" id="{DFA571C3-73D4-4E95-8F95-6DFD2E0FB39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94" name="Textfeld 2793">
          <a:extLst>
            <a:ext uri="{FF2B5EF4-FFF2-40B4-BE49-F238E27FC236}">
              <a16:creationId xmlns:a16="http://schemas.microsoft.com/office/drawing/2014/main" id="{8C70A14C-4AA2-4ACD-A39C-CD048F7D3A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95" name="Textfeld 2794">
          <a:extLst>
            <a:ext uri="{FF2B5EF4-FFF2-40B4-BE49-F238E27FC236}">
              <a16:creationId xmlns:a16="http://schemas.microsoft.com/office/drawing/2014/main" id="{1774DDE0-74F0-4695-B912-620266AA86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96" name="Textfeld 2795">
          <a:extLst>
            <a:ext uri="{FF2B5EF4-FFF2-40B4-BE49-F238E27FC236}">
              <a16:creationId xmlns:a16="http://schemas.microsoft.com/office/drawing/2014/main" id="{CF1CD7F9-68D2-4E8A-80B2-FC1AD9AA970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97" name="Textfeld 2796">
          <a:extLst>
            <a:ext uri="{FF2B5EF4-FFF2-40B4-BE49-F238E27FC236}">
              <a16:creationId xmlns:a16="http://schemas.microsoft.com/office/drawing/2014/main" id="{4B10B76F-DAC3-42BB-B7E3-A24187CC36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98" name="Textfeld 2797">
          <a:extLst>
            <a:ext uri="{FF2B5EF4-FFF2-40B4-BE49-F238E27FC236}">
              <a16:creationId xmlns:a16="http://schemas.microsoft.com/office/drawing/2014/main" id="{FF9A90AB-BEE1-4104-90CC-1DD4957A0F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799" name="Textfeld 2798">
          <a:extLst>
            <a:ext uri="{FF2B5EF4-FFF2-40B4-BE49-F238E27FC236}">
              <a16:creationId xmlns:a16="http://schemas.microsoft.com/office/drawing/2014/main" id="{B42A9A6E-D888-4006-A297-7CAD9E81CE3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00" name="Textfeld 2799">
          <a:extLst>
            <a:ext uri="{FF2B5EF4-FFF2-40B4-BE49-F238E27FC236}">
              <a16:creationId xmlns:a16="http://schemas.microsoft.com/office/drawing/2014/main" id="{0BFB71F9-F4A6-4F43-9977-66682ABFA4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01" name="Textfeld 2800">
          <a:extLst>
            <a:ext uri="{FF2B5EF4-FFF2-40B4-BE49-F238E27FC236}">
              <a16:creationId xmlns:a16="http://schemas.microsoft.com/office/drawing/2014/main" id="{7796EC31-9A49-494E-B576-C704BDF38C4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02" name="Textfeld 2801">
          <a:extLst>
            <a:ext uri="{FF2B5EF4-FFF2-40B4-BE49-F238E27FC236}">
              <a16:creationId xmlns:a16="http://schemas.microsoft.com/office/drawing/2014/main" id="{F12E39C7-7465-4A95-80F2-CE29A55330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03" name="Textfeld 2802">
          <a:extLst>
            <a:ext uri="{FF2B5EF4-FFF2-40B4-BE49-F238E27FC236}">
              <a16:creationId xmlns:a16="http://schemas.microsoft.com/office/drawing/2014/main" id="{58E36626-FAD5-4A90-988D-01EACD840F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04" name="Textfeld 2803">
          <a:extLst>
            <a:ext uri="{FF2B5EF4-FFF2-40B4-BE49-F238E27FC236}">
              <a16:creationId xmlns:a16="http://schemas.microsoft.com/office/drawing/2014/main" id="{985B26E3-CDD8-447B-8193-5B29F1425B1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05" name="Textfeld 2804">
          <a:extLst>
            <a:ext uri="{FF2B5EF4-FFF2-40B4-BE49-F238E27FC236}">
              <a16:creationId xmlns:a16="http://schemas.microsoft.com/office/drawing/2014/main" id="{8D0DE48C-F623-456F-818D-A39ED4349E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06" name="Textfeld 2805">
          <a:extLst>
            <a:ext uri="{FF2B5EF4-FFF2-40B4-BE49-F238E27FC236}">
              <a16:creationId xmlns:a16="http://schemas.microsoft.com/office/drawing/2014/main" id="{5D23587D-4A59-4AC8-83B5-E66714ECD40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07" name="Textfeld 2806">
          <a:extLst>
            <a:ext uri="{FF2B5EF4-FFF2-40B4-BE49-F238E27FC236}">
              <a16:creationId xmlns:a16="http://schemas.microsoft.com/office/drawing/2014/main" id="{F2B067A3-09A2-4782-9775-69AFC615D5E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08" name="Textfeld 2807">
          <a:extLst>
            <a:ext uri="{FF2B5EF4-FFF2-40B4-BE49-F238E27FC236}">
              <a16:creationId xmlns:a16="http://schemas.microsoft.com/office/drawing/2014/main" id="{41F76792-19E0-4AC9-BF00-4FA2A02201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09" name="Textfeld 2808">
          <a:extLst>
            <a:ext uri="{FF2B5EF4-FFF2-40B4-BE49-F238E27FC236}">
              <a16:creationId xmlns:a16="http://schemas.microsoft.com/office/drawing/2014/main" id="{6CBA0BBE-894B-4F8A-82F1-35F75EAC0D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10" name="Textfeld 2809">
          <a:extLst>
            <a:ext uri="{FF2B5EF4-FFF2-40B4-BE49-F238E27FC236}">
              <a16:creationId xmlns:a16="http://schemas.microsoft.com/office/drawing/2014/main" id="{5A053450-634E-41B2-9624-8785103A0C7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11" name="Textfeld 2810">
          <a:extLst>
            <a:ext uri="{FF2B5EF4-FFF2-40B4-BE49-F238E27FC236}">
              <a16:creationId xmlns:a16="http://schemas.microsoft.com/office/drawing/2014/main" id="{C7E8EB59-C67A-4D66-9657-EF2E64E7028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12" name="Textfeld 2811">
          <a:extLst>
            <a:ext uri="{FF2B5EF4-FFF2-40B4-BE49-F238E27FC236}">
              <a16:creationId xmlns:a16="http://schemas.microsoft.com/office/drawing/2014/main" id="{E3FAF5B0-71EF-4FDE-BD1F-BF109FC16BE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13" name="Textfeld 2812">
          <a:extLst>
            <a:ext uri="{FF2B5EF4-FFF2-40B4-BE49-F238E27FC236}">
              <a16:creationId xmlns:a16="http://schemas.microsoft.com/office/drawing/2014/main" id="{BC2A9511-CDA0-4F8B-9A32-4B1CE3EEF04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14" name="Textfeld 2813">
          <a:extLst>
            <a:ext uri="{FF2B5EF4-FFF2-40B4-BE49-F238E27FC236}">
              <a16:creationId xmlns:a16="http://schemas.microsoft.com/office/drawing/2014/main" id="{CC897841-A741-435C-9026-F7A0DB44DF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15" name="Textfeld 2814">
          <a:extLst>
            <a:ext uri="{FF2B5EF4-FFF2-40B4-BE49-F238E27FC236}">
              <a16:creationId xmlns:a16="http://schemas.microsoft.com/office/drawing/2014/main" id="{1611293D-7523-4843-B73D-DD7F4258F65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16" name="Textfeld 2815">
          <a:extLst>
            <a:ext uri="{FF2B5EF4-FFF2-40B4-BE49-F238E27FC236}">
              <a16:creationId xmlns:a16="http://schemas.microsoft.com/office/drawing/2014/main" id="{DAE02408-9CAE-46BD-A012-B564EAD7BF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17" name="Textfeld 2816">
          <a:extLst>
            <a:ext uri="{FF2B5EF4-FFF2-40B4-BE49-F238E27FC236}">
              <a16:creationId xmlns:a16="http://schemas.microsoft.com/office/drawing/2014/main" id="{CD257920-720B-47EB-9616-9476D0F5A55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18" name="Textfeld 2817">
          <a:extLst>
            <a:ext uri="{FF2B5EF4-FFF2-40B4-BE49-F238E27FC236}">
              <a16:creationId xmlns:a16="http://schemas.microsoft.com/office/drawing/2014/main" id="{E463FD81-3C45-44EE-A93C-F06CD28048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19" name="Textfeld 2818">
          <a:extLst>
            <a:ext uri="{FF2B5EF4-FFF2-40B4-BE49-F238E27FC236}">
              <a16:creationId xmlns:a16="http://schemas.microsoft.com/office/drawing/2014/main" id="{93898637-4DD1-420C-9F01-A1AA7999ACE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20" name="Textfeld 2819">
          <a:extLst>
            <a:ext uri="{FF2B5EF4-FFF2-40B4-BE49-F238E27FC236}">
              <a16:creationId xmlns:a16="http://schemas.microsoft.com/office/drawing/2014/main" id="{8281B2A5-08E4-4B7C-B350-5956BDC34FE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21" name="Textfeld 2820">
          <a:extLst>
            <a:ext uri="{FF2B5EF4-FFF2-40B4-BE49-F238E27FC236}">
              <a16:creationId xmlns:a16="http://schemas.microsoft.com/office/drawing/2014/main" id="{CE9F55AB-6A4D-4C92-8ACC-026BE5D7F23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22" name="Textfeld 2821">
          <a:extLst>
            <a:ext uri="{FF2B5EF4-FFF2-40B4-BE49-F238E27FC236}">
              <a16:creationId xmlns:a16="http://schemas.microsoft.com/office/drawing/2014/main" id="{8263A4B5-5F9D-4557-A830-19A821841F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23" name="Textfeld 2822">
          <a:extLst>
            <a:ext uri="{FF2B5EF4-FFF2-40B4-BE49-F238E27FC236}">
              <a16:creationId xmlns:a16="http://schemas.microsoft.com/office/drawing/2014/main" id="{27AF7E96-055D-4612-B649-27EF5901E9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24" name="Textfeld 2823">
          <a:extLst>
            <a:ext uri="{FF2B5EF4-FFF2-40B4-BE49-F238E27FC236}">
              <a16:creationId xmlns:a16="http://schemas.microsoft.com/office/drawing/2014/main" id="{6BB75049-E9A1-4356-87EF-2C333188FB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25" name="Textfeld 2824">
          <a:extLst>
            <a:ext uri="{FF2B5EF4-FFF2-40B4-BE49-F238E27FC236}">
              <a16:creationId xmlns:a16="http://schemas.microsoft.com/office/drawing/2014/main" id="{6A8F94E7-017D-421D-96EA-172CE488BB4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26" name="Textfeld 2825">
          <a:extLst>
            <a:ext uri="{FF2B5EF4-FFF2-40B4-BE49-F238E27FC236}">
              <a16:creationId xmlns:a16="http://schemas.microsoft.com/office/drawing/2014/main" id="{013D2CB8-E737-4E68-85E4-89968A2DEC2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27" name="Textfeld 2826">
          <a:extLst>
            <a:ext uri="{FF2B5EF4-FFF2-40B4-BE49-F238E27FC236}">
              <a16:creationId xmlns:a16="http://schemas.microsoft.com/office/drawing/2014/main" id="{385448E8-0F6A-4B41-BB2C-9580388F24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28" name="Textfeld 2827">
          <a:extLst>
            <a:ext uri="{FF2B5EF4-FFF2-40B4-BE49-F238E27FC236}">
              <a16:creationId xmlns:a16="http://schemas.microsoft.com/office/drawing/2014/main" id="{34EBBF67-1082-4141-A28B-137C2F63142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29" name="Textfeld 2828">
          <a:extLst>
            <a:ext uri="{FF2B5EF4-FFF2-40B4-BE49-F238E27FC236}">
              <a16:creationId xmlns:a16="http://schemas.microsoft.com/office/drawing/2014/main" id="{EBCD14B7-73AE-4980-BEAC-D4FC9FD2BF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30" name="Textfeld 2829">
          <a:extLst>
            <a:ext uri="{FF2B5EF4-FFF2-40B4-BE49-F238E27FC236}">
              <a16:creationId xmlns:a16="http://schemas.microsoft.com/office/drawing/2014/main" id="{A75453A1-5AF1-4B62-BE20-F3C5A5E788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31" name="Textfeld 2830">
          <a:extLst>
            <a:ext uri="{FF2B5EF4-FFF2-40B4-BE49-F238E27FC236}">
              <a16:creationId xmlns:a16="http://schemas.microsoft.com/office/drawing/2014/main" id="{9A2AC315-2D56-4C5F-8F4E-398EE5946E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32" name="Textfeld 2831">
          <a:extLst>
            <a:ext uri="{FF2B5EF4-FFF2-40B4-BE49-F238E27FC236}">
              <a16:creationId xmlns:a16="http://schemas.microsoft.com/office/drawing/2014/main" id="{3486B183-EE84-471B-9531-4F0A796538A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33" name="Textfeld 2832">
          <a:extLst>
            <a:ext uri="{FF2B5EF4-FFF2-40B4-BE49-F238E27FC236}">
              <a16:creationId xmlns:a16="http://schemas.microsoft.com/office/drawing/2014/main" id="{57B50E3B-3B7E-46AB-AB62-48EFEDE642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34" name="Textfeld 2833">
          <a:extLst>
            <a:ext uri="{FF2B5EF4-FFF2-40B4-BE49-F238E27FC236}">
              <a16:creationId xmlns:a16="http://schemas.microsoft.com/office/drawing/2014/main" id="{13041575-481F-4999-8AD3-54BCC7B40F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35" name="Textfeld 2834">
          <a:extLst>
            <a:ext uri="{FF2B5EF4-FFF2-40B4-BE49-F238E27FC236}">
              <a16:creationId xmlns:a16="http://schemas.microsoft.com/office/drawing/2014/main" id="{DDAE2042-E670-4418-B00E-E4BBCD151A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36" name="Textfeld 2835">
          <a:extLst>
            <a:ext uri="{FF2B5EF4-FFF2-40B4-BE49-F238E27FC236}">
              <a16:creationId xmlns:a16="http://schemas.microsoft.com/office/drawing/2014/main" id="{48489EB2-073E-4918-88F9-C21D4BED03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37" name="Textfeld 2836">
          <a:extLst>
            <a:ext uri="{FF2B5EF4-FFF2-40B4-BE49-F238E27FC236}">
              <a16:creationId xmlns:a16="http://schemas.microsoft.com/office/drawing/2014/main" id="{E1FAF169-A747-4587-9087-BC79149547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38" name="Textfeld 2837">
          <a:extLst>
            <a:ext uri="{FF2B5EF4-FFF2-40B4-BE49-F238E27FC236}">
              <a16:creationId xmlns:a16="http://schemas.microsoft.com/office/drawing/2014/main" id="{8307880A-0C5E-4FF2-BF62-5525CB411AD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39" name="Textfeld 2838">
          <a:extLst>
            <a:ext uri="{FF2B5EF4-FFF2-40B4-BE49-F238E27FC236}">
              <a16:creationId xmlns:a16="http://schemas.microsoft.com/office/drawing/2014/main" id="{A2EA4304-FB43-4779-A058-46AEECBCB95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40" name="Textfeld 2839">
          <a:extLst>
            <a:ext uri="{FF2B5EF4-FFF2-40B4-BE49-F238E27FC236}">
              <a16:creationId xmlns:a16="http://schemas.microsoft.com/office/drawing/2014/main" id="{EE078A77-B0A7-4E5E-9BEB-B0550C5CE4E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41" name="Textfeld 2840">
          <a:extLst>
            <a:ext uri="{FF2B5EF4-FFF2-40B4-BE49-F238E27FC236}">
              <a16:creationId xmlns:a16="http://schemas.microsoft.com/office/drawing/2014/main" id="{9F3F943D-8986-4E7A-83A0-B7ED171ADC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42" name="Textfeld 2841">
          <a:extLst>
            <a:ext uri="{FF2B5EF4-FFF2-40B4-BE49-F238E27FC236}">
              <a16:creationId xmlns:a16="http://schemas.microsoft.com/office/drawing/2014/main" id="{BFD67B4E-EC1D-4D07-843F-09EFDA59F5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43" name="Textfeld 2842">
          <a:extLst>
            <a:ext uri="{FF2B5EF4-FFF2-40B4-BE49-F238E27FC236}">
              <a16:creationId xmlns:a16="http://schemas.microsoft.com/office/drawing/2014/main" id="{99880201-6806-4754-9D22-BC65E66E060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44" name="Textfeld 2843">
          <a:extLst>
            <a:ext uri="{FF2B5EF4-FFF2-40B4-BE49-F238E27FC236}">
              <a16:creationId xmlns:a16="http://schemas.microsoft.com/office/drawing/2014/main" id="{BB6892F1-53E5-4166-A358-5AE08A0DCBC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45" name="Textfeld 2844">
          <a:extLst>
            <a:ext uri="{FF2B5EF4-FFF2-40B4-BE49-F238E27FC236}">
              <a16:creationId xmlns:a16="http://schemas.microsoft.com/office/drawing/2014/main" id="{B9363FBD-0263-40E0-A6FD-A6A500EC1B3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46" name="Textfeld 2845">
          <a:extLst>
            <a:ext uri="{FF2B5EF4-FFF2-40B4-BE49-F238E27FC236}">
              <a16:creationId xmlns:a16="http://schemas.microsoft.com/office/drawing/2014/main" id="{15A7BAC5-6076-4E33-9389-FCBB803ED42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47" name="Textfeld 2846">
          <a:extLst>
            <a:ext uri="{FF2B5EF4-FFF2-40B4-BE49-F238E27FC236}">
              <a16:creationId xmlns:a16="http://schemas.microsoft.com/office/drawing/2014/main" id="{2EBF3D15-F34B-4152-876C-29E38C2575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48" name="Textfeld 2847">
          <a:extLst>
            <a:ext uri="{FF2B5EF4-FFF2-40B4-BE49-F238E27FC236}">
              <a16:creationId xmlns:a16="http://schemas.microsoft.com/office/drawing/2014/main" id="{1E8BE485-983F-4B76-926F-86BA889223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49" name="Textfeld 2848">
          <a:extLst>
            <a:ext uri="{FF2B5EF4-FFF2-40B4-BE49-F238E27FC236}">
              <a16:creationId xmlns:a16="http://schemas.microsoft.com/office/drawing/2014/main" id="{CDD3FDC9-7261-459C-A72A-1A1CCEC2A8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50" name="Textfeld 2849">
          <a:extLst>
            <a:ext uri="{FF2B5EF4-FFF2-40B4-BE49-F238E27FC236}">
              <a16:creationId xmlns:a16="http://schemas.microsoft.com/office/drawing/2014/main" id="{C67EC653-49ED-4590-9D2D-707AA8AC93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51" name="Textfeld 2850">
          <a:extLst>
            <a:ext uri="{FF2B5EF4-FFF2-40B4-BE49-F238E27FC236}">
              <a16:creationId xmlns:a16="http://schemas.microsoft.com/office/drawing/2014/main" id="{895C61CF-9733-427C-B713-4D8A064F6C2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52" name="Textfeld 2851">
          <a:extLst>
            <a:ext uri="{FF2B5EF4-FFF2-40B4-BE49-F238E27FC236}">
              <a16:creationId xmlns:a16="http://schemas.microsoft.com/office/drawing/2014/main" id="{3832744A-C6AC-45A0-B198-088C6A4029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53" name="Textfeld 2852">
          <a:extLst>
            <a:ext uri="{FF2B5EF4-FFF2-40B4-BE49-F238E27FC236}">
              <a16:creationId xmlns:a16="http://schemas.microsoft.com/office/drawing/2014/main" id="{5EB49F57-F8A3-498C-8AF2-2EA67CE5A98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54" name="Textfeld 2853">
          <a:extLst>
            <a:ext uri="{FF2B5EF4-FFF2-40B4-BE49-F238E27FC236}">
              <a16:creationId xmlns:a16="http://schemas.microsoft.com/office/drawing/2014/main" id="{1F6A1C14-1F70-4796-8F6D-9676421661A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55" name="Textfeld 2854">
          <a:extLst>
            <a:ext uri="{FF2B5EF4-FFF2-40B4-BE49-F238E27FC236}">
              <a16:creationId xmlns:a16="http://schemas.microsoft.com/office/drawing/2014/main" id="{BF5BC7A0-748E-4EBF-8E66-176BD82689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56" name="Textfeld 2855">
          <a:extLst>
            <a:ext uri="{FF2B5EF4-FFF2-40B4-BE49-F238E27FC236}">
              <a16:creationId xmlns:a16="http://schemas.microsoft.com/office/drawing/2014/main" id="{0F266EA6-6665-4CEE-90A0-30D80965C1D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57" name="Textfeld 2856">
          <a:extLst>
            <a:ext uri="{FF2B5EF4-FFF2-40B4-BE49-F238E27FC236}">
              <a16:creationId xmlns:a16="http://schemas.microsoft.com/office/drawing/2014/main" id="{93304733-1712-46AB-BD4E-5CF86E3D43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58" name="Textfeld 2857">
          <a:extLst>
            <a:ext uri="{FF2B5EF4-FFF2-40B4-BE49-F238E27FC236}">
              <a16:creationId xmlns:a16="http://schemas.microsoft.com/office/drawing/2014/main" id="{DDB59B5B-6188-4084-A2BA-E5D5ABCEA34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59" name="Textfeld 2858">
          <a:extLst>
            <a:ext uri="{FF2B5EF4-FFF2-40B4-BE49-F238E27FC236}">
              <a16:creationId xmlns:a16="http://schemas.microsoft.com/office/drawing/2014/main" id="{BF33A842-272A-4D91-9B0D-8C9BA52CDF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60" name="Textfeld 2859">
          <a:extLst>
            <a:ext uri="{FF2B5EF4-FFF2-40B4-BE49-F238E27FC236}">
              <a16:creationId xmlns:a16="http://schemas.microsoft.com/office/drawing/2014/main" id="{E050C52C-6C2E-49C5-B856-94EA099030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61" name="Textfeld 2860">
          <a:extLst>
            <a:ext uri="{FF2B5EF4-FFF2-40B4-BE49-F238E27FC236}">
              <a16:creationId xmlns:a16="http://schemas.microsoft.com/office/drawing/2014/main" id="{7FBE10D7-B81B-4FA7-9C52-AAA44EC531D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62" name="Textfeld 2861">
          <a:extLst>
            <a:ext uri="{FF2B5EF4-FFF2-40B4-BE49-F238E27FC236}">
              <a16:creationId xmlns:a16="http://schemas.microsoft.com/office/drawing/2014/main" id="{ADCC5EDE-E84C-484C-B625-5E856280BC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63" name="Textfeld 2862">
          <a:extLst>
            <a:ext uri="{FF2B5EF4-FFF2-40B4-BE49-F238E27FC236}">
              <a16:creationId xmlns:a16="http://schemas.microsoft.com/office/drawing/2014/main" id="{B1F6D8E6-3263-4468-920A-251C648C1F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64" name="Textfeld 2863">
          <a:extLst>
            <a:ext uri="{FF2B5EF4-FFF2-40B4-BE49-F238E27FC236}">
              <a16:creationId xmlns:a16="http://schemas.microsoft.com/office/drawing/2014/main" id="{0CD4D3DE-688A-4616-8520-7E071D058C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65" name="Textfeld 2864">
          <a:extLst>
            <a:ext uri="{FF2B5EF4-FFF2-40B4-BE49-F238E27FC236}">
              <a16:creationId xmlns:a16="http://schemas.microsoft.com/office/drawing/2014/main" id="{41F93EAA-D00F-4464-B041-E7D462FC198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66" name="Textfeld 2865">
          <a:extLst>
            <a:ext uri="{FF2B5EF4-FFF2-40B4-BE49-F238E27FC236}">
              <a16:creationId xmlns:a16="http://schemas.microsoft.com/office/drawing/2014/main" id="{09470FB3-3D47-4A4A-BA6C-37C43FFE593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67" name="Textfeld 2866">
          <a:extLst>
            <a:ext uri="{FF2B5EF4-FFF2-40B4-BE49-F238E27FC236}">
              <a16:creationId xmlns:a16="http://schemas.microsoft.com/office/drawing/2014/main" id="{0FE82F85-9C42-46F5-82B8-911E66D9DFF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68" name="Textfeld 2867">
          <a:extLst>
            <a:ext uri="{FF2B5EF4-FFF2-40B4-BE49-F238E27FC236}">
              <a16:creationId xmlns:a16="http://schemas.microsoft.com/office/drawing/2014/main" id="{6987859B-0822-44CF-A224-38A1669C14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69" name="Textfeld 2868">
          <a:extLst>
            <a:ext uri="{FF2B5EF4-FFF2-40B4-BE49-F238E27FC236}">
              <a16:creationId xmlns:a16="http://schemas.microsoft.com/office/drawing/2014/main" id="{B30FB4C0-66DF-4CD7-B815-B26F65306AB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70" name="Textfeld 2869">
          <a:extLst>
            <a:ext uri="{FF2B5EF4-FFF2-40B4-BE49-F238E27FC236}">
              <a16:creationId xmlns:a16="http://schemas.microsoft.com/office/drawing/2014/main" id="{A30D7527-B51A-45E2-87DF-C20B44CAEF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71" name="Textfeld 2870">
          <a:extLst>
            <a:ext uri="{FF2B5EF4-FFF2-40B4-BE49-F238E27FC236}">
              <a16:creationId xmlns:a16="http://schemas.microsoft.com/office/drawing/2014/main" id="{AD5DBABD-7DB0-4E18-BC15-B266A162CA5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72" name="Textfeld 2871">
          <a:extLst>
            <a:ext uri="{FF2B5EF4-FFF2-40B4-BE49-F238E27FC236}">
              <a16:creationId xmlns:a16="http://schemas.microsoft.com/office/drawing/2014/main" id="{C0CED913-117B-4D76-93B2-20F21DABF7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73" name="Textfeld 2872">
          <a:extLst>
            <a:ext uri="{FF2B5EF4-FFF2-40B4-BE49-F238E27FC236}">
              <a16:creationId xmlns:a16="http://schemas.microsoft.com/office/drawing/2014/main" id="{2530554C-B42A-4FD8-B11E-EA6D56DCE49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74" name="Textfeld 2873">
          <a:extLst>
            <a:ext uri="{FF2B5EF4-FFF2-40B4-BE49-F238E27FC236}">
              <a16:creationId xmlns:a16="http://schemas.microsoft.com/office/drawing/2014/main" id="{3914EC75-0D3E-4C1D-B8AC-15B72254A29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75" name="Textfeld 2874">
          <a:extLst>
            <a:ext uri="{FF2B5EF4-FFF2-40B4-BE49-F238E27FC236}">
              <a16:creationId xmlns:a16="http://schemas.microsoft.com/office/drawing/2014/main" id="{717D4AC5-987E-4AE7-B0DC-D631B612B65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76" name="Textfeld 2875">
          <a:extLst>
            <a:ext uri="{FF2B5EF4-FFF2-40B4-BE49-F238E27FC236}">
              <a16:creationId xmlns:a16="http://schemas.microsoft.com/office/drawing/2014/main" id="{3527EC41-4EB1-4475-AFE7-2EA449F36E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77" name="Textfeld 2876">
          <a:extLst>
            <a:ext uri="{FF2B5EF4-FFF2-40B4-BE49-F238E27FC236}">
              <a16:creationId xmlns:a16="http://schemas.microsoft.com/office/drawing/2014/main" id="{920D99EF-72D7-4310-B808-48BFE0B014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78" name="Textfeld 2877">
          <a:extLst>
            <a:ext uri="{FF2B5EF4-FFF2-40B4-BE49-F238E27FC236}">
              <a16:creationId xmlns:a16="http://schemas.microsoft.com/office/drawing/2014/main" id="{0FA36336-8E0D-4E10-A573-CAC4F6F116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79" name="Textfeld 2878">
          <a:extLst>
            <a:ext uri="{FF2B5EF4-FFF2-40B4-BE49-F238E27FC236}">
              <a16:creationId xmlns:a16="http://schemas.microsoft.com/office/drawing/2014/main" id="{F4C05180-BE65-42F0-9AA2-FBDE2C63C31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80" name="Textfeld 2879">
          <a:extLst>
            <a:ext uri="{FF2B5EF4-FFF2-40B4-BE49-F238E27FC236}">
              <a16:creationId xmlns:a16="http://schemas.microsoft.com/office/drawing/2014/main" id="{85CEFAA8-4952-4E7B-99CA-4A1E0924BE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81" name="Textfeld 2880">
          <a:extLst>
            <a:ext uri="{FF2B5EF4-FFF2-40B4-BE49-F238E27FC236}">
              <a16:creationId xmlns:a16="http://schemas.microsoft.com/office/drawing/2014/main" id="{6B0B9275-2423-4895-A366-0351621797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82" name="Textfeld 2881">
          <a:extLst>
            <a:ext uri="{FF2B5EF4-FFF2-40B4-BE49-F238E27FC236}">
              <a16:creationId xmlns:a16="http://schemas.microsoft.com/office/drawing/2014/main" id="{D0BBF7F1-8890-4364-9014-24F4F2CD9DA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83" name="Textfeld 2882">
          <a:extLst>
            <a:ext uri="{FF2B5EF4-FFF2-40B4-BE49-F238E27FC236}">
              <a16:creationId xmlns:a16="http://schemas.microsoft.com/office/drawing/2014/main" id="{26D90436-6369-4F27-93E8-E899F2D923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84" name="Textfeld 2883">
          <a:extLst>
            <a:ext uri="{FF2B5EF4-FFF2-40B4-BE49-F238E27FC236}">
              <a16:creationId xmlns:a16="http://schemas.microsoft.com/office/drawing/2014/main" id="{F132C2BC-B0FD-4031-86BA-B66CC47B7E3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85" name="Textfeld 2884">
          <a:extLst>
            <a:ext uri="{FF2B5EF4-FFF2-40B4-BE49-F238E27FC236}">
              <a16:creationId xmlns:a16="http://schemas.microsoft.com/office/drawing/2014/main" id="{44DF3A3E-97E9-40CF-BBB0-EC78EDB995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86" name="Textfeld 2885">
          <a:extLst>
            <a:ext uri="{FF2B5EF4-FFF2-40B4-BE49-F238E27FC236}">
              <a16:creationId xmlns:a16="http://schemas.microsoft.com/office/drawing/2014/main" id="{D4F9227F-E112-496D-86FE-6898C268CFD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87" name="Textfeld 2886">
          <a:extLst>
            <a:ext uri="{FF2B5EF4-FFF2-40B4-BE49-F238E27FC236}">
              <a16:creationId xmlns:a16="http://schemas.microsoft.com/office/drawing/2014/main" id="{06C44DD2-63E6-4AC5-B781-19D73784FDE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88" name="Textfeld 2887">
          <a:extLst>
            <a:ext uri="{FF2B5EF4-FFF2-40B4-BE49-F238E27FC236}">
              <a16:creationId xmlns:a16="http://schemas.microsoft.com/office/drawing/2014/main" id="{8A853513-35F1-4756-A387-653EDDDFEE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89" name="Textfeld 2888">
          <a:extLst>
            <a:ext uri="{FF2B5EF4-FFF2-40B4-BE49-F238E27FC236}">
              <a16:creationId xmlns:a16="http://schemas.microsoft.com/office/drawing/2014/main" id="{C376AC9F-10DD-4DEF-8937-B7B0193402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90" name="Textfeld 2889">
          <a:extLst>
            <a:ext uri="{FF2B5EF4-FFF2-40B4-BE49-F238E27FC236}">
              <a16:creationId xmlns:a16="http://schemas.microsoft.com/office/drawing/2014/main" id="{8D1FD35A-F159-43E8-A5F3-36EDAF1F351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91" name="Textfeld 2890">
          <a:extLst>
            <a:ext uri="{FF2B5EF4-FFF2-40B4-BE49-F238E27FC236}">
              <a16:creationId xmlns:a16="http://schemas.microsoft.com/office/drawing/2014/main" id="{4B55E0E2-7579-4ECB-A44D-2A5813CEB6C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92" name="Textfeld 2891">
          <a:extLst>
            <a:ext uri="{FF2B5EF4-FFF2-40B4-BE49-F238E27FC236}">
              <a16:creationId xmlns:a16="http://schemas.microsoft.com/office/drawing/2014/main" id="{5DF2E860-2F4B-4A98-93E2-9F295C0BA2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93" name="Textfeld 2892">
          <a:extLst>
            <a:ext uri="{FF2B5EF4-FFF2-40B4-BE49-F238E27FC236}">
              <a16:creationId xmlns:a16="http://schemas.microsoft.com/office/drawing/2014/main" id="{0275E907-CC98-4094-946E-74BEB8F6BEB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94" name="Textfeld 2893">
          <a:extLst>
            <a:ext uri="{FF2B5EF4-FFF2-40B4-BE49-F238E27FC236}">
              <a16:creationId xmlns:a16="http://schemas.microsoft.com/office/drawing/2014/main" id="{5CEE5A27-E189-4B25-9F19-FC4CE363473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95" name="Textfeld 2894">
          <a:extLst>
            <a:ext uri="{FF2B5EF4-FFF2-40B4-BE49-F238E27FC236}">
              <a16:creationId xmlns:a16="http://schemas.microsoft.com/office/drawing/2014/main" id="{F8E39955-D05C-480B-8D8C-34DBE6EDDA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96" name="Textfeld 2895">
          <a:extLst>
            <a:ext uri="{FF2B5EF4-FFF2-40B4-BE49-F238E27FC236}">
              <a16:creationId xmlns:a16="http://schemas.microsoft.com/office/drawing/2014/main" id="{65DE8CFD-2FC5-4D03-8135-ED3021CDB3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97" name="Textfeld 2896">
          <a:extLst>
            <a:ext uri="{FF2B5EF4-FFF2-40B4-BE49-F238E27FC236}">
              <a16:creationId xmlns:a16="http://schemas.microsoft.com/office/drawing/2014/main" id="{6FE16E22-A93C-4095-B6BA-D186F8E53A2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98" name="Textfeld 2897">
          <a:extLst>
            <a:ext uri="{FF2B5EF4-FFF2-40B4-BE49-F238E27FC236}">
              <a16:creationId xmlns:a16="http://schemas.microsoft.com/office/drawing/2014/main" id="{5024B8DF-2B9A-4755-939C-2D0363EF43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899" name="Textfeld 2898">
          <a:extLst>
            <a:ext uri="{FF2B5EF4-FFF2-40B4-BE49-F238E27FC236}">
              <a16:creationId xmlns:a16="http://schemas.microsoft.com/office/drawing/2014/main" id="{84A85982-79DB-4A6D-AFAD-2BE2DF5CF7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00" name="Textfeld 2899">
          <a:extLst>
            <a:ext uri="{FF2B5EF4-FFF2-40B4-BE49-F238E27FC236}">
              <a16:creationId xmlns:a16="http://schemas.microsoft.com/office/drawing/2014/main" id="{BDF5967F-61A1-4C54-84F3-B01C110803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01" name="Textfeld 2900">
          <a:extLst>
            <a:ext uri="{FF2B5EF4-FFF2-40B4-BE49-F238E27FC236}">
              <a16:creationId xmlns:a16="http://schemas.microsoft.com/office/drawing/2014/main" id="{3FF7C4C4-8500-41F3-B804-583A49D688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02" name="Textfeld 2901">
          <a:extLst>
            <a:ext uri="{FF2B5EF4-FFF2-40B4-BE49-F238E27FC236}">
              <a16:creationId xmlns:a16="http://schemas.microsoft.com/office/drawing/2014/main" id="{D8A736C5-061D-4B8E-BE47-FEA02CD808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03" name="Textfeld 2902">
          <a:extLst>
            <a:ext uri="{FF2B5EF4-FFF2-40B4-BE49-F238E27FC236}">
              <a16:creationId xmlns:a16="http://schemas.microsoft.com/office/drawing/2014/main" id="{A25F9CC4-BC32-4D36-BA4B-0812B23DFF8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04" name="Textfeld 2903">
          <a:extLst>
            <a:ext uri="{FF2B5EF4-FFF2-40B4-BE49-F238E27FC236}">
              <a16:creationId xmlns:a16="http://schemas.microsoft.com/office/drawing/2014/main" id="{8BF3B5AC-2EB3-466D-90EC-E1636DD44CA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05" name="Textfeld 2904">
          <a:extLst>
            <a:ext uri="{FF2B5EF4-FFF2-40B4-BE49-F238E27FC236}">
              <a16:creationId xmlns:a16="http://schemas.microsoft.com/office/drawing/2014/main" id="{30D24558-9A2F-46C0-AA9F-C4F0255CA9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06" name="Textfeld 2905">
          <a:extLst>
            <a:ext uri="{FF2B5EF4-FFF2-40B4-BE49-F238E27FC236}">
              <a16:creationId xmlns:a16="http://schemas.microsoft.com/office/drawing/2014/main" id="{ECFDCB75-B129-4796-9C57-31EDBBE2F4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07" name="Textfeld 2906">
          <a:extLst>
            <a:ext uri="{FF2B5EF4-FFF2-40B4-BE49-F238E27FC236}">
              <a16:creationId xmlns:a16="http://schemas.microsoft.com/office/drawing/2014/main" id="{23C55CA9-9E9E-4FC1-B053-8416AF73FC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08" name="Textfeld 2907">
          <a:extLst>
            <a:ext uri="{FF2B5EF4-FFF2-40B4-BE49-F238E27FC236}">
              <a16:creationId xmlns:a16="http://schemas.microsoft.com/office/drawing/2014/main" id="{F6947E50-5F5C-4CF1-8A76-F50D179DCD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09" name="Textfeld 2908">
          <a:extLst>
            <a:ext uri="{FF2B5EF4-FFF2-40B4-BE49-F238E27FC236}">
              <a16:creationId xmlns:a16="http://schemas.microsoft.com/office/drawing/2014/main" id="{1A29FE56-C88F-4464-ABFB-3563F49F4D9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10" name="Textfeld 2909">
          <a:extLst>
            <a:ext uri="{FF2B5EF4-FFF2-40B4-BE49-F238E27FC236}">
              <a16:creationId xmlns:a16="http://schemas.microsoft.com/office/drawing/2014/main" id="{2ACAC01B-310D-4562-975A-762B46F665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11" name="Textfeld 2910">
          <a:extLst>
            <a:ext uri="{FF2B5EF4-FFF2-40B4-BE49-F238E27FC236}">
              <a16:creationId xmlns:a16="http://schemas.microsoft.com/office/drawing/2014/main" id="{BB9E3539-1020-4940-A79E-0F6685E28D8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12" name="Textfeld 2911">
          <a:extLst>
            <a:ext uri="{FF2B5EF4-FFF2-40B4-BE49-F238E27FC236}">
              <a16:creationId xmlns:a16="http://schemas.microsoft.com/office/drawing/2014/main" id="{025097E2-3FB8-4E8F-B7B7-B37EF78B8D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13" name="Textfeld 2912">
          <a:extLst>
            <a:ext uri="{FF2B5EF4-FFF2-40B4-BE49-F238E27FC236}">
              <a16:creationId xmlns:a16="http://schemas.microsoft.com/office/drawing/2014/main" id="{2971140A-A09F-4CA7-A6A2-7338E3C8062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14" name="Textfeld 2913">
          <a:extLst>
            <a:ext uri="{FF2B5EF4-FFF2-40B4-BE49-F238E27FC236}">
              <a16:creationId xmlns:a16="http://schemas.microsoft.com/office/drawing/2014/main" id="{AB8329C9-588F-4AD5-BAD4-8ADD797F0F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15" name="Textfeld 2914">
          <a:extLst>
            <a:ext uri="{FF2B5EF4-FFF2-40B4-BE49-F238E27FC236}">
              <a16:creationId xmlns:a16="http://schemas.microsoft.com/office/drawing/2014/main" id="{CF2AF98E-1A98-4F91-9C92-29E7C0A1BFC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16" name="Textfeld 2915">
          <a:extLst>
            <a:ext uri="{FF2B5EF4-FFF2-40B4-BE49-F238E27FC236}">
              <a16:creationId xmlns:a16="http://schemas.microsoft.com/office/drawing/2014/main" id="{61A2A7F4-FE98-4874-BEF3-5C8413F4A7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17" name="Textfeld 2916">
          <a:extLst>
            <a:ext uri="{FF2B5EF4-FFF2-40B4-BE49-F238E27FC236}">
              <a16:creationId xmlns:a16="http://schemas.microsoft.com/office/drawing/2014/main" id="{526E7888-FA83-4B9C-9BDF-C5D2483760A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18" name="Textfeld 2917">
          <a:extLst>
            <a:ext uri="{FF2B5EF4-FFF2-40B4-BE49-F238E27FC236}">
              <a16:creationId xmlns:a16="http://schemas.microsoft.com/office/drawing/2014/main" id="{01D4629D-56A2-47C5-A2AD-AAC37B5FBE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19" name="Textfeld 2918">
          <a:extLst>
            <a:ext uri="{FF2B5EF4-FFF2-40B4-BE49-F238E27FC236}">
              <a16:creationId xmlns:a16="http://schemas.microsoft.com/office/drawing/2014/main" id="{E5D92070-B910-422E-B0DC-72696BBF53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20" name="Textfeld 2919">
          <a:extLst>
            <a:ext uri="{FF2B5EF4-FFF2-40B4-BE49-F238E27FC236}">
              <a16:creationId xmlns:a16="http://schemas.microsoft.com/office/drawing/2014/main" id="{061E7664-A655-485F-A994-32876F954B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21" name="Textfeld 2920">
          <a:extLst>
            <a:ext uri="{FF2B5EF4-FFF2-40B4-BE49-F238E27FC236}">
              <a16:creationId xmlns:a16="http://schemas.microsoft.com/office/drawing/2014/main" id="{80BEF6A6-0F37-4249-9CD7-1540625D8E5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22" name="Textfeld 2921">
          <a:extLst>
            <a:ext uri="{FF2B5EF4-FFF2-40B4-BE49-F238E27FC236}">
              <a16:creationId xmlns:a16="http://schemas.microsoft.com/office/drawing/2014/main" id="{89CB10FD-97F7-4E9F-922F-037CC0488E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23" name="Textfeld 2922">
          <a:extLst>
            <a:ext uri="{FF2B5EF4-FFF2-40B4-BE49-F238E27FC236}">
              <a16:creationId xmlns:a16="http://schemas.microsoft.com/office/drawing/2014/main" id="{EA71D841-F6DA-4BD0-B778-49DF6FECAD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24" name="Textfeld 2923">
          <a:extLst>
            <a:ext uri="{FF2B5EF4-FFF2-40B4-BE49-F238E27FC236}">
              <a16:creationId xmlns:a16="http://schemas.microsoft.com/office/drawing/2014/main" id="{2259BD0C-B5B0-469C-84C8-C75A80FE2AB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25" name="Textfeld 2924">
          <a:extLst>
            <a:ext uri="{FF2B5EF4-FFF2-40B4-BE49-F238E27FC236}">
              <a16:creationId xmlns:a16="http://schemas.microsoft.com/office/drawing/2014/main" id="{9E148757-C556-468A-B869-075ABCB84F5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26" name="Textfeld 2925">
          <a:extLst>
            <a:ext uri="{FF2B5EF4-FFF2-40B4-BE49-F238E27FC236}">
              <a16:creationId xmlns:a16="http://schemas.microsoft.com/office/drawing/2014/main" id="{8F3C6A1E-555D-4613-80E2-D883943C07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27" name="Textfeld 2926">
          <a:extLst>
            <a:ext uri="{FF2B5EF4-FFF2-40B4-BE49-F238E27FC236}">
              <a16:creationId xmlns:a16="http://schemas.microsoft.com/office/drawing/2014/main" id="{2ECA9A78-BC75-46DF-9ACD-DC7020DE28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28" name="Textfeld 2927">
          <a:extLst>
            <a:ext uri="{FF2B5EF4-FFF2-40B4-BE49-F238E27FC236}">
              <a16:creationId xmlns:a16="http://schemas.microsoft.com/office/drawing/2014/main" id="{06C766CD-E783-4B7F-97C0-0AE9127CF3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29" name="Textfeld 2928">
          <a:extLst>
            <a:ext uri="{FF2B5EF4-FFF2-40B4-BE49-F238E27FC236}">
              <a16:creationId xmlns:a16="http://schemas.microsoft.com/office/drawing/2014/main" id="{4776AC8D-D860-441D-B784-7DE3C7CE4F6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30" name="Textfeld 2929">
          <a:extLst>
            <a:ext uri="{FF2B5EF4-FFF2-40B4-BE49-F238E27FC236}">
              <a16:creationId xmlns:a16="http://schemas.microsoft.com/office/drawing/2014/main" id="{1A015FA8-834D-44ED-9203-04D8FEE1B3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31" name="Textfeld 2930">
          <a:extLst>
            <a:ext uri="{FF2B5EF4-FFF2-40B4-BE49-F238E27FC236}">
              <a16:creationId xmlns:a16="http://schemas.microsoft.com/office/drawing/2014/main" id="{14414781-C56A-445B-ADB9-636E1EDF8D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32" name="Textfeld 2931">
          <a:extLst>
            <a:ext uri="{FF2B5EF4-FFF2-40B4-BE49-F238E27FC236}">
              <a16:creationId xmlns:a16="http://schemas.microsoft.com/office/drawing/2014/main" id="{4630C3B1-FE02-4BC3-A319-F6538FCF85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33" name="Textfeld 2932">
          <a:extLst>
            <a:ext uri="{FF2B5EF4-FFF2-40B4-BE49-F238E27FC236}">
              <a16:creationId xmlns:a16="http://schemas.microsoft.com/office/drawing/2014/main" id="{0A20C304-946C-487E-9B56-6CB38B5959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34" name="Textfeld 2933">
          <a:extLst>
            <a:ext uri="{FF2B5EF4-FFF2-40B4-BE49-F238E27FC236}">
              <a16:creationId xmlns:a16="http://schemas.microsoft.com/office/drawing/2014/main" id="{1667084D-EFCE-4930-A658-6A7365AC58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35" name="Textfeld 2934">
          <a:extLst>
            <a:ext uri="{FF2B5EF4-FFF2-40B4-BE49-F238E27FC236}">
              <a16:creationId xmlns:a16="http://schemas.microsoft.com/office/drawing/2014/main" id="{E73216FE-F8AF-4F95-8B6D-E78E3D1105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36" name="Textfeld 2935">
          <a:extLst>
            <a:ext uri="{FF2B5EF4-FFF2-40B4-BE49-F238E27FC236}">
              <a16:creationId xmlns:a16="http://schemas.microsoft.com/office/drawing/2014/main" id="{49C8DD71-5A3C-46D4-9A1D-F4063CDAFC9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37" name="Textfeld 2936">
          <a:extLst>
            <a:ext uri="{FF2B5EF4-FFF2-40B4-BE49-F238E27FC236}">
              <a16:creationId xmlns:a16="http://schemas.microsoft.com/office/drawing/2014/main" id="{7B8A80C9-E84A-4AE8-8D25-7E8F14610B7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38" name="Textfeld 2937">
          <a:extLst>
            <a:ext uri="{FF2B5EF4-FFF2-40B4-BE49-F238E27FC236}">
              <a16:creationId xmlns:a16="http://schemas.microsoft.com/office/drawing/2014/main" id="{232EA939-4BC9-42D4-A3B3-0533E47EBE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39" name="Textfeld 2938">
          <a:extLst>
            <a:ext uri="{FF2B5EF4-FFF2-40B4-BE49-F238E27FC236}">
              <a16:creationId xmlns:a16="http://schemas.microsoft.com/office/drawing/2014/main" id="{D8CF61E5-E34C-457A-9087-ADA21B6C91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40" name="Textfeld 2939">
          <a:extLst>
            <a:ext uri="{FF2B5EF4-FFF2-40B4-BE49-F238E27FC236}">
              <a16:creationId xmlns:a16="http://schemas.microsoft.com/office/drawing/2014/main" id="{96B6F295-46AC-4DB2-838E-817C36AD6F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41" name="Textfeld 2940">
          <a:extLst>
            <a:ext uri="{FF2B5EF4-FFF2-40B4-BE49-F238E27FC236}">
              <a16:creationId xmlns:a16="http://schemas.microsoft.com/office/drawing/2014/main" id="{3233763F-DFAF-46A7-A9C8-25EACF8C375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42" name="Textfeld 2941">
          <a:extLst>
            <a:ext uri="{FF2B5EF4-FFF2-40B4-BE49-F238E27FC236}">
              <a16:creationId xmlns:a16="http://schemas.microsoft.com/office/drawing/2014/main" id="{17F7D5E5-B62E-4B33-97AA-0E3C273443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43" name="Textfeld 2942">
          <a:extLst>
            <a:ext uri="{FF2B5EF4-FFF2-40B4-BE49-F238E27FC236}">
              <a16:creationId xmlns:a16="http://schemas.microsoft.com/office/drawing/2014/main" id="{72A7BBCB-5448-4BA9-A1D6-68A28761BD8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44" name="Textfeld 2943">
          <a:extLst>
            <a:ext uri="{FF2B5EF4-FFF2-40B4-BE49-F238E27FC236}">
              <a16:creationId xmlns:a16="http://schemas.microsoft.com/office/drawing/2014/main" id="{3C82D5D1-71BA-40D7-ADC7-3DC47F03C9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45" name="Textfeld 2944">
          <a:extLst>
            <a:ext uri="{FF2B5EF4-FFF2-40B4-BE49-F238E27FC236}">
              <a16:creationId xmlns:a16="http://schemas.microsoft.com/office/drawing/2014/main" id="{BA55944D-30F2-4F26-99A2-DF4BBAE3D0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46" name="Textfeld 2945">
          <a:extLst>
            <a:ext uri="{FF2B5EF4-FFF2-40B4-BE49-F238E27FC236}">
              <a16:creationId xmlns:a16="http://schemas.microsoft.com/office/drawing/2014/main" id="{8A0BE913-A91B-4E9F-8AC5-450F309C98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47" name="Textfeld 2946">
          <a:extLst>
            <a:ext uri="{FF2B5EF4-FFF2-40B4-BE49-F238E27FC236}">
              <a16:creationId xmlns:a16="http://schemas.microsoft.com/office/drawing/2014/main" id="{AC074407-0E5C-42C1-BC11-148A9BE517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48" name="Textfeld 2947">
          <a:extLst>
            <a:ext uri="{FF2B5EF4-FFF2-40B4-BE49-F238E27FC236}">
              <a16:creationId xmlns:a16="http://schemas.microsoft.com/office/drawing/2014/main" id="{FB90628D-59C4-4E2B-8D0B-81C1F02FBB0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49" name="Textfeld 2948">
          <a:extLst>
            <a:ext uri="{FF2B5EF4-FFF2-40B4-BE49-F238E27FC236}">
              <a16:creationId xmlns:a16="http://schemas.microsoft.com/office/drawing/2014/main" id="{ADEFC926-2155-4205-913E-01FBA94DC53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50" name="Textfeld 2949">
          <a:extLst>
            <a:ext uri="{FF2B5EF4-FFF2-40B4-BE49-F238E27FC236}">
              <a16:creationId xmlns:a16="http://schemas.microsoft.com/office/drawing/2014/main" id="{6D0BD0F3-E312-4371-BCA0-2A47AD45A59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51" name="Textfeld 2950">
          <a:extLst>
            <a:ext uri="{FF2B5EF4-FFF2-40B4-BE49-F238E27FC236}">
              <a16:creationId xmlns:a16="http://schemas.microsoft.com/office/drawing/2014/main" id="{0F26F6A7-8450-4EF5-8CFE-5EB632177B4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52" name="Textfeld 2951">
          <a:extLst>
            <a:ext uri="{FF2B5EF4-FFF2-40B4-BE49-F238E27FC236}">
              <a16:creationId xmlns:a16="http://schemas.microsoft.com/office/drawing/2014/main" id="{8AD3C6FE-7D68-4FF3-8CBF-F69C128025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53" name="Textfeld 2952">
          <a:extLst>
            <a:ext uri="{FF2B5EF4-FFF2-40B4-BE49-F238E27FC236}">
              <a16:creationId xmlns:a16="http://schemas.microsoft.com/office/drawing/2014/main" id="{FA49A640-9F46-4FF9-927A-29D8BFC491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54" name="Textfeld 2953">
          <a:extLst>
            <a:ext uri="{FF2B5EF4-FFF2-40B4-BE49-F238E27FC236}">
              <a16:creationId xmlns:a16="http://schemas.microsoft.com/office/drawing/2014/main" id="{1D477E3F-2F5D-49AE-B69B-9ED5F6FA95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55" name="Textfeld 2954">
          <a:extLst>
            <a:ext uri="{FF2B5EF4-FFF2-40B4-BE49-F238E27FC236}">
              <a16:creationId xmlns:a16="http://schemas.microsoft.com/office/drawing/2014/main" id="{EDB9115C-18F5-4F95-8C70-CECEF7BBF9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56" name="Textfeld 2955">
          <a:extLst>
            <a:ext uri="{FF2B5EF4-FFF2-40B4-BE49-F238E27FC236}">
              <a16:creationId xmlns:a16="http://schemas.microsoft.com/office/drawing/2014/main" id="{616D956C-5659-4906-BBEF-569A453275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57" name="Textfeld 2956">
          <a:extLst>
            <a:ext uri="{FF2B5EF4-FFF2-40B4-BE49-F238E27FC236}">
              <a16:creationId xmlns:a16="http://schemas.microsoft.com/office/drawing/2014/main" id="{B0A87821-0F61-4D66-B5E2-9ED8CE1409C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58" name="Textfeld 2957">
          <a:extLst>
            <a:ext uri="{FF2B5EF4-FFF2-40B4-BE49-F238E27FC236}">
              <a16:creationId xmlns:a16="http://schemas.microsoft.com/office/drawing/2014/main" id="{417917B5-D866-4296-B2BD-2C0240093C7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59" name="Textfeld 2958">
          <a:extLst>
            <a:ext uri="{FF2B5EF4-FFF2-40B4-BE49-F238E27FC236}">
              <a16:creationId xmlns:a16="http://schemas.microsoft.com/office/drawing/2014/main" id="{E0707930-E93E-4561-8028-A434F36990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60" name="Textfeld 2959">
          <a:extLst>
            <a:ext uri="{FF2B5EF4-FFF2-40B4-BE49-F238E27FC236}">
              <a16:creationId xmlns:a16="http://schemas.microsoft.com/office/drawing/2014/main" id="{96AAF4EE-6F4E-4AA2-B87E-0679ACA1695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61" name="Textfeld 2960">
          <a:extLst>
            <a:ext uri="{FF2B5EF4-FFF2-40B4-BE49-F238E27FC236}">
              <a16:creationId xmlns:a16="http://schemas.microsoft.com/office/drawing/2014/main" id="{7388DB93-3BAB-4151-BAF0-6C84576D7D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62" name="Textfeld 2961">
          <a:extLst>
            <a:ext uri="{FF2B5EF4-FFF2-40B4-BE49-F238E27FC236}">
              <a16:creationId xmlns:a16="http://schemas.microsoft.com/office/drawing/2014/main" id="{528351CE-03CA-4ADF-AE65-41B0DD62F19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63" name="Textfeld 2962">
          <a:extLst>
            <a:ext uri="{FF2B5EF4-FFF2-40B4-BE49-F238E27FC236}">
              <a16:creationId xmlns:a16="http://schemas.microsoft.com/office/drawing/2014/main" id="{C52E3328-DDF4-46FF-9C70-97ECCF4B0B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64" name="Textfeld 2963">
          <a:extLst>
            <a:ext uri="{FF2B5EF4-FFF2-40B4-BE49-F238E27FC236}">
              <a16:creationId xmlns:a16="http://schemas.microsoft.com/office/drawing/2014/main" id="{9372F27C-AACF-41FE-9D93-9214695E07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65" name="Textfeld 2964">
          <a:extLst>
            <a:ext uri="{FF2B5EF4-FFF2-40B4-BE49-F238E27FC236}">
              <a16:creationId xmlns:a16="http://schemas.microsoft.com/office/drawing/2014/main" id="{E849D418-718F-476F-B691-7825A7C0D85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66" name="Textfeld 2965">
          <a:extLst>
            <a:ext uri="{FF2B5EF4-FFF2-40B4-BE49-F238E27FC236}">
              <a16:creationId xmlns:a16="http://schemas.microsoft.com/office/drawing/2014/main" id="{071BD21A-7555-47F5-82F5-4FA12F8956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67" name="Textfeld 2966">
          <a:extLst>
            <a:ext uri="{FF2B5EF4-FFF2-40B4-BE49-F238E27FC236}">
              <a16:creationId xmlns:a16="http://schemas.microsoft.com/office/drawing/2014/main" id="{6310FE84-3DD2-4511-B7D2-9871CF3CAFE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68" name="Textfeld 2967">
          <a:extLst>
            <a:ext uri="{FF2B5EF4-FFF2-40B4-BE49-F238E27FC236}">
              <a16:creationId xmlns:a16="http://schemas.microsoft.com/office/drawing/2014/main" id="{68AFB961-E381-43F5-B850-F721ED6DAB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69" name="Textfeld 2968">
          <a:extLst>
            <a:ext uri="{FF2B5EF4-FFF2-40B4-BE49-F238E27FC236}">
              <a16:creationId xmlns:a16="http://schemas.microsoft.com/office/drawing/2014/main" id="{B690CC56-C428-4334-8E1D-F4EB6928B3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70" name="Textfeld 2969">
          <a:extLst>
            <a:ext uri="{FF2B5EF4-FFF2-40B4-BE49-F238E27FC236}">
              <a16:creationId xmlns:a16="http://schemas.microsoft.com/office/drawing/2014/main" id="{87F3C0BE-52D2-4AB4-A510-9894A700C6B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71" name="Textfeld 2970">
          <a:extLst>
            <a:ext uri="{FF2B5EF4-FFF2-40B4-BE49-F238E27FC236}">
              <a16:creationId xmlns:a16="http://schemas.microsoft.com/office/drawing/2014/main" id="{B20563EB-FD51-41B3-993D-9E86FA845A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72" name="Textfeld 2971">
          <a:extLst>
            <a:ext uri="{FF2B5EF4-FFF2-40B4-BE49-F238E27FC236}">
              <a16:creationId xmlns:a16="http://schemas.microsoft.com/office/drawing/2014/main" id="{3EF57DF6-2264-44E9-8E67-3FEB081BF8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73" name="Textfeld 2972">
          <a:extLst>
            <a:ext uri="{FF2B5EF4-FFF2-40B4-BE49-F238E27FC236}">
              <a16:creationId xmlns:a16="http://schemas.microsoft.com/office/drawing/2014/main" id="{C80C26DC-AC24-4ABF-BA06-1E15F20F66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74" name="Textfeld 2973">
          <a:extLst>
            <a:ext uri="{FF2B5EF4-FFF2-40B4-BE49-F238E27FC236}">
              <a16:creationId xmlns:a16="http://schemas.microsoft.com/office/drawing/2014/main" id="{A4043657-4BBD-43C0-8531-65B6A27A4C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75" name="Textfeld 2974">
          <a:extLst>
            <a:ext uri="{FF2B5EF4-FFF2-40B4-BE49-F238E27FC236}">
              <a16:creationId xmlns:a16="http://schemas.microsoft.com/office/drawing/2014/main" id="{8E617FFF-CB26-455F-9C4F-3A0B9350B32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76" name="Textfeld 2975">
          <a:extLst>
            <a:ext uri="{FF2B5EF4-FFF2-40B4-BE49-F238E27FC236}">
              <a16:creationId xmlns:a16="http://schemas.microsoft.com/office/drawing/2014/main" id="{8CCB231B-B3CD-4FF3-A2DC-666ABC4064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77" name="Textfeld 2976">
          <a:extLst>
            <a:ext uri="{FF2B5EF4-FFF2-40B4-BE49-F238E27FC236}">
              <a16:creationId xmlns:a16="http://schemas.microsoft.com/office/drawing/2014/main" id="{E154333E-48CC-4A0D-AD9A-02F389CCE4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78" name="Textfeld 2977">
          <a:extLst>
            <a:ext uri="{FF2B5EF4-FFF2-40B4-BE49-F238E27FC236}">
              <a16:creationId xmlns:a16="http://schemas.microsoft.com/office/drawing/2014/main" id="{B44DF9F4-0E42-4694-9D36-CC80A15F765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79" name="Textfeld 2978">
          <a:extLst>
            <a:ext uri="{FF2B5EF4-FFF2-40B4-BE49-F238E27FC236}">
              <a16:creationId xmlns:a16="http://schemas.microsoft.com/office/drawing/2014/main" id="{5B2C4F11-7906-46E8-86FB-28E4C72F73D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80" name="Textfeld 2979">
          <a:extLst>
            <a:ext uri="{FF2B5EF4-FFF2-40B4-BE49-F238E27FC236}">
              <a16:creationId xmlns:a16="http://schemas.microsoft.com/office/drawing/2014/main" id="{EE366FA3-C680-4EB6-BBA9-DD8EB80CA8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81" name="Textfeld 2980">
          <a:extLst>
            <a:ext uri="{FF2B5EF4-FFF2-40B4-BE49-F238E27FC236}">
              <a16:creationId xmlns:a16="http://schemas.microsoft.com/office/drawing/2014/main" id="{AFC96F9D-C8A1-4314-8A72-D599B2B8A8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82" name="Textfeld 2981">
          <a:extLst>
            <a:ext uri="{FF2B5EF4-FFF2-40B4-BE49-F238E27FC236}">
              <a16:creationId xmlns:a16="http://schemas.microsoft.com/office/drawing/2014/main" id="{805D8F7A-15D8-4453-BD4A-F7DE1087AA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83" name="Textfeld 2982">
          <a:extLst>
            <a:ext uri="{FF2B5EF4-FFF2-40B4-BE49-F238E27FC236}">
              <a16:creationId xmlns:a16="http://schemas.microsoft.com/office/drawing/2014/main" id="{386FD378-6AEC-42AD-9084-16E350205C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84" name="Textfeld 2983">
          <a:extLst>
            <a:ext uri="{FF2B5EF4-FFF2-40B4-BE49-F238E27FC236}">
              <a16:creationId xmlns:a16="http://schemas.microsoft.com/office/drawing/2014/main" id="{95B2CA3F-E82C-4EE1-B351-7249698D9E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85" name="Textfeld 2984">
          <a:extLst>
            <a:ext uri="{FF2B5EF4-FFF2-40B4-BE49-F238E27FC236}">
              <a16:creationId xmlns:a16="http://schemas.microsoft.com/office/drawing/2014/main" id="{48B101C1-E552-44AE-9F49-599ED2F16F1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86" name="Textfeld 2985">
          <a:extLst>
            <a:ext uri="{FF2B5EF4-FFF2-40B4-BE49-F238E27FC236}">
              <a16:creationId xmlns:a16="http://schemas.microsoft.com/office/drawing/2014/main" id="{B744CC57-1128-43EA-BE26-E42D327F98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87" name="Textfeld 2986">
          <a:extLst>
            <a:ext uri="{FF2B5EF4-FFF2-40B4-BE49-F238E27FC236}">
              <a16:creationId xmlns:a16="http://schemas.microsoft.com/office/drawing/2014/main" id="{01E5F7FE-DD3F-46BA-97F4-72EBB8512A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88" name="Textfeld 2987">
          <a:extLst>
            <a:ext uri="{FF2B5EF4-FFF2-40B4-BE49-F238E27FC236}">
              <a16:creationId xmlns:a16="http://schemas.microsoft.com/office/drawing/2014/main" id="{215DA81F-DAFE-4925-80B9-0BD5EFE9CA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89" name="Textfeld 2988">
          <a:extLst>
            <a:ext uri="{FF2B5EF4-FFF2-40B4-BE49-F238E27FC236}">
              <a16:creationId xmlns:a16="http://schemas.microsoft.com/office/drawing/2014/main" id="{68B15BFF-BF78-4365-889A-404A52D0514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90" name="Textfeld 2989">
          <a:extLst>
            <a:ext uri="{FF2B5EF4-FFF2-40B4-BE49-F238E27FC236}">
              <a16:creationId xmlns:a16="http://schemas.microsoft.com/office/drawing/2014/main" id="{E2376269-E661-458C-90CA-A317E12EEF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91" name="Textfeld 2990">
          <a:extLst>
            <a:ext uri="{FF2B5EF4-FFF2-40B4-BE49-F238E27FC236}">
              <a16:creationId xmlns:a16="http://schemas.microsoft.com/office/drawing/2014/main" id="{A3E7E47C-44C6-4F3C-B939-8BA6EE34866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92" name="Textfeld 2991">
          <a:extLst>
            <a:ext uri="{FF2B5EF4-FFF2-40B4-BE49-F238E27FC236}">
              <a16:creationId xmlns:a16="http://schemas.microsoft.com/office/drawing/2014/main" id="{2B9BD39C-862A-40DF-B814-F630366BE45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93" name="Textfeld 2992">
          <a:extLst>
            <a:ext uri="{FF2B5EF4-FFF2-40B4-BE49-F238E27FC236}">
              <a16:creationId xmlns:a16="http://schemas.microsoft.com/office/drawing/2014/main" id="{3801EB3E-B1B6-463F-A27B-40D6F40195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94" name="Textfeld 2993">
          <a:extLst>
            <a:ext uri="{FF2B5EF4-FFF2-40B4-BE49-F238E27FC236}">
              <a16:creationId xmlns:a16="http://schemas.microsoft.com/office/drawing/2014/main" id="{D7C3C402-DDEA-4BD0-AB98-97963E9BC28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95" name="Textfeld 2994">
          <a:extLst>
            <a:ext uri="{FF2B5EF4-FFF2-40B4-BE49-F238E27FC236}">
              <a16:creationId xmlns:a16="http://schemas.microsoft.com/office/drawing/2014/main" id="{48232A25-CAF5-4461-92BC-749B2CD1F58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96" name="Textfeld 2995">
          <a:extLst>
            <a:ext uri="{FF2B5EF4-FFF2-40B4-BE49-F238E27FC236}">
              <a16:creationId xmlns:a16="http://schemas.microsoft.com/office/drawing/2014/main" id="{274FDA89-6B30-4795-939A-EACCFA1D82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97" name="Textfeld 2996">
          <a:extLst>
            <a:ext uri="{FF2B5EF4-FFF2-40B4-BE49-F238E27FC236}">
              <a16:creationId xmlns:a16="http://schemas.microsoft.com/office/drawing/2014/main" id="{95D64730-0C25-4252-95F2-0F523C8A8EF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98" name="Textfeld 2997">
          <a:extLst>
            <a:ext uri="{FF2B5EF4-FFF2-40B4-BE49-F238E27FC236}">
              <a16:creationId xmlns:a16="http://schemas.microsoft.com/office/drawing/2014/main" id="{81DAAB5B-32A5-4326-9625-C84A56B249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2999" name="Textfeld 2998">
          <a:extLst>
            <a:ext uri="{FF2B5EF4-FFF2-40B4-BE49-F238E27FC236}">
              <a16:creationId xmlns:a16="http://schemas.microsoft.com/office/drawing/2014/main" id="{8AF45092-4DCA-42B4-842E-53F293C436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00" name="Textfeld 2999">
          <a:extLst>
            <a:ext uri="{FF2B5EF4-FFF2-40B4-BE49-F238E27FC236}">
              <a16:creationId xmlns:a16="http://schemas.microsoft.com/office/drawing/2014/main" id="{58479224-418A-43A0-944A-F0CFE4229D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01" name="Textfeld 3000">
          <a:extLst>
            <a:ext uri="{FF2B5EF4-FFF2-40B4-BE49-F238E27FC236}">
              <a16:creationId xmlns:a16="http://schemas.microsoft.com/office/drawing/2014/main" id="{F7A497BE-951E-4961-A470-DE768EE6B8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02" name="Textfeld 3001">
          <a:extLst>
            <a:ext uri="{FF2B5EF4-FFF2-40B4-BE49-F238E27FC236}">
              <a16:creationId xmlns:a16="http://schemas.microsoft.com/office/drawing/2014/main" id="{5F26CCC4-C844-426C-89DA-94DBE67F4E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03" name="Textfeld 3002">
          <a:extLst>
            <a:ext uri="{FF2B5EF4-FFF2-40B4-BE49-F238E27FC236}">
              <a16:creationId xmlns:a16="http://schemas.microsoft.com/office/drawing/2014/main" id="{2EA853EE-3AD4-4973-A927-5A398499DB2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04" name="Textfeld 3003">
          <a:extLst>
            <a:ext uri="{FF2B5EF4-FFF2-40B4-BE49-F238E27FC236}">
              <a16:creationId xmlns:a16="http://schemas.microsoft.com/office/drawing/2014/main" id="{11E497E9-C6B6-4FBF-B7A3-EAEAAA9AA8D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05" name="Textfeld 3004">
          <a:extLst>
            <a:ext uri="{FF2B5EF4-FFF2-40B4-BE49-F238E27FC236}">
              <a16:creationId xmlns:a16="http://schemas.microsoft.com/office/drawing/2014/main" id="{20F981E0-FB54-474A-BF97-3570AEDA1A9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06" name="Textfeld 3005">
          <a:extLst>
            <a:ext uri="{FF2B5EF4-FFF2-40B4-BE49-F238E27FC236}">
              <a16:creationId xmlns:a16="http://schemas.microsoft.com/office/drawing/2014/main" id="{7470AC08-30A2-411B-9AD8-214CF5F0CAB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07" name="Textfeld 3006">
          <a:extLst>
            <a:ext uri="{FF2B5EF4-FFF2-40B4-BE49-F238E27FC236}">
              <a16:creationId xmlns:a16="http://schemas.microsoft.com/office/drawing/2014/main" id="{AB3B924E-FC6A-47A2-9206-1B9F3AFED2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08" name="Textfeld 3007">
          <a:extLst>
            <a:ext uri="{FF2B5EF4-FFF2-40B4-BE49-F238E27FC236}">
              <a16:creationId xmlns:a16="http://schemas.microsoft.com/office/drawing/2014/main" id="{B1611519-97D4-4632-BD54-7DD6E40346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09" name="Textfeld 3008">
          <a:extLst>
            <a:ext uri="{FF2B5EF4-FFF2-40B4-BE49-F238E27FC236}">
              <a16:creationId xmlns:a16="http://schemas.microsoft.com/office/drawing/2014/main" id="{C8EF6A64-E1B5-4594-87A3-AA39525347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10" name="Textfeld 3009">
          <a:extLst>
            <a:ext uri="{FF2B5EF4-FFF2-40B4-BE49-F238E27FC236}">
              <a16:creationId xmlns:a16="http://schemas.microsoft.com/office/drawing/2014/main" id="{D65C18B0-6489-43B8-8A53-025ECBC96D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11" name="Textfeld 3010">
          <a:extLst>
            <a:ext uri="{FF2B5EF4-FFF2-40B4-BE49-F238E27FC236}">
              <a16:creationId xmlns:a16="http://schemas.microsoft.com/office/drawing/2014/main" id="{B6A63A31-0B57-4A58-B4BD-02308EA267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12" name="Textfeld 3011">
          <a:extLst>
            <a:ext uri="{FF2B5EF4-FFF2-40B4-BE49-F238E27FC236}">
              <a16:creationId xmlns:a16="http://schemas.microsoft.com/office/drawing/2014/main" id="{F63F8A94-46B1-4466-88B4-33FA1D11D6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13" name="Textfeld 3012">
          <a:extLst>
            <a:ext uri="{FF2B5EF4-FFF2-40B4-BE49-F238E27FC236}">
              <a16:creationId xmlns:a16="http://schemas.microsoft.com/office/drawing/2014/main" id="{21A2C977-3415-472E-A1F9-472F365575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14" name="Textfeld 3013">
          <a:extLst>
            <a:ext uri="{FF2B5EF4-FFF2-40B4-BE49-F238E27FC236}">
              <a16:creationId xmlns:a16="http://schemas.microsoft.com/office/drawing/2014/main" id="{2E199601-4B11-4A80-B05E-C315D9F4B1B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15" name="Textfeld 3014">
          <a:extLst>
            <a:ext uri="{FF2B5EF4-FFF2-40B4-BE49-F238E27FC236}">
              <a16:creationId xmlns:a16="http://schemas.microsoft.com/office/drawing/2014/main" id="{4C793872-4F1C-4AC3-A61E-B757F5D41A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16" name="Textfeld 3015">
          <a:extLst>
            <a:ext uri="{FF2B5EF4-FFF2-40B4-BE49-F238E27FC236}">
              <a16:creationId xmlns:a16="http://schemas.microsoft.com/office/drawing/2014/main" id="{0FB2DDBA-3036-4796-A52E-48DD09E33B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17" name="Textfeld 3016">
          <a:extLst>
            <a:ext uri="{FF2B5EF4-FFF2-40B4-BE49-F238E27FC236}">
              <a16:creationId xmlns:a16="http://schemas.microsoft.com/office/drawing/2014/main" id="{655E93F0-7DEF-48C0-9934-2C6350E71F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18" name="Textfeld 3017">
          <a:extLst>
            <a:ext uri="{FF2B5EF4-FFF2-40B4-BE49-F238E27FC236}">
              <a16:creationId xmlns:a16="http://schemas.microsoft.com/office/drawing/2014/main" id="{72EC1277-9960-437C-A502-B3772E0BD5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19" name="Textfeld 3018">
          <a:extLst>
            <a:ext uri="{FF2B5EF4-FFF2-40B4-BE49-F238E27FC236}">
              <a16:creationId xmlns:a16="http://schemas.microsoft.com/office/drawing/2014/main" id="{AB23A038-0697-40A8-9847-9D66061A577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20" name="Textfeld 3019">
          <a:extLst>
            <a:ext uri="{FF2B5EF4-FFF2-40B4-BE49-F238E27FC236}">
              <a16:creationId xmlns:a16="http://schemas.microsoft.com/office/drawing/2014/main" id="{BE89FE8B-1DB1-4DF9-9BB2-3240508627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21" name="Textfeld 3020">
          <a:extLst>
            <a:ext uri="{FF2B5EF4-FFF2-40B4-BE49-F238E27FC236}">
              <a16:creationId xmlns:a16="http://schemas.microsoft.com/office/drawing/2014/main" id="{DDB9F352-B255-478D-A1B0-7AD909F689A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22" name="Textfeld 3021">
          <a:extLst>
            <a:ext uri="{FF2B5EF4-FFF2-40B4-BE49-F238E27FC236}">
              <a16:creationId xmlns:a16="http://schemas.microsoft.com/office/drawing/2014/main" id="{722F90F0-1E19-4EC8-97C5-3E6431B6B5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23" name="Textfeld 3022">
          <a:extLst>
            <a:ext uri="{FF2B5EF4-FFF2-40B4-BE49-F238E27FC236}">
              <a16:creationId xmlns:a16="http://schemas.microsoft.com/office/drawing/2014/main" id="{E4CB1C28-FED6-4187-87DE-61ADF4D235D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24" name="Textfeld 3023">
          <a:extLst>
            <a:ext uri="{FF2B5EF4-FFF2-40B4-BE49-F238E27FC236}">
              <a16:creationId xmlns:a16="http://schemas.microsoft.com/office/drawing/2014/main" id="{DC01B2FE-3297-4F12-88E2-DE6A237BC2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25" name="Textfeld 3024">
          <a:extLst>
            <a:ext uri="{FF2B5EF4-FFF2-40B4-BE49-F238E27FC236}">
              <a16:creationId xmlns:a16="http://schemas.microsoft.com/office/drawing/2014/main" id="{CDB9F9CF-3AFA-498B-A3E5-37AFACBB64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26" name="Textfeld 3025">
          <a:extLst>
            <a:ext uri="{FF2B5EF4-FFF2-40B4-BE49-F238E27FC236}">
              <a16:creationId xmlns:a16="http://schemas.microsoft.com/office/drawing/2014/main" id="{D4F14ED2-54C1-4468-A854-912B0205B6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27" name="Textfeld 3026">
          <a:extLst>
            <a:ext uri="{FF2B5EF4-FFF2-40B4-BE49-F238E27FC236}">
              <a16:creationId xmlns:a16="http://schemas.microsoft.com/office/drawing/2014/main" id="{3A254ECA-AE32-430D-AA09-1A30E145A2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28" name="Textfeld 3027">
          <a:extLst>
            <a:ext uri="{FF2B5EF4-FFF2-40B4-BE49-F238E27FC236}">
              <a16:creationId xmlns:a16="http://schemas.microsoft.com/office/drawing/2014/main" id="{EA3FE4E5-E65E-46CB-996F-3F6A851D75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29" name="Textfeld 3028">
          <a:extLst>
            <a:ext uri="{FF2B5EF4-FFF2-40B4-BE49-F238E27FC236}">
              <a16:creationId xmlns:a16="http://schemas.microsoft.com/office/drawing/2014/main" id="{B47833B2-BB8A-44D8-9895-AE3A07B3AE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30" name="Textfeld 3029">
          <a:extLst>
            <a:ext uri="{FF2B5EF4-FFF2-40B4-BE49-F238E27FC236}">
              <a16:creationId xmlns:a16="http://schemas.microsoft.com/office/drawing/2014/main" id="{3E2A2BA4-7C6E-41B8-9C5E-6605D5BAE8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31" name="Textfeld 3030">
          <a:extLst>
            <a:ext uri="{FF2B5EF4-FFF2-40B4-BE49-F238E27FC236}">
              <a16:creationId xmlns:a16="http://schemas.microsoft.com/office/drawing/2014/main" id="{C2586C6A-4008-4274-8879-C1BF6C422F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32" name="Textfeld 3031">
          <a:extLst>
            <a:ext uri="{FF2B5EF4-FFF2-40B4-BE49-F238E27FC236}">
              <a16:creationId xmlns:a16="http://schemas.microsoft.com/office/drawing/2014/main" id="{D8961BD4-6B5E-4482-B104-BE0B9D3D42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33" name="Textfeld 3032">
          <a:extLst>
            <a:ext uri="{FF2B5EF4-FFF2-40B4-BE49-F238E27FC236}">
              <a16:creationId xmlns:a16="http://schemas.microsoft.com/office/drawing/2014/main" id="{E8363C6B-2ACD-43E9-995A-67130826045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34" name="Textfeld 3033">
          <a:extLst>
            <a:ext uri="{FF2B5EF4-FFF2-40B4-BE49-F238E27FC236}">
              <a16:creationId xmlns:a16="http://schemas.microsoft.com/office/drawing/2014/main" id="{5AF75F4B-A57C-4A82-BEF8-66F0CFF35C5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35" name="Textfeld 3034">
          <a:extLst>
            <a:ext uri="{FF2B5EF4-FFF2-40B4-BE49-F238E27FC236}">
              <a16:creationId xmlns:a16="http://schemas.microsoft.com/office/drawing/2014/main" id="{06A43B9E-494E-4FE5-AE14-F4B9FCD9E81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36" name="Textfeld 3035">
          <a:extLst>
            <a:ext uri="{FF2B5EF4-FFF2-40B4-BE49-F238E27FC236}">
              <a16:creationId xmlns:a16="http://schemas.microsoft.com/office/drawing/2014/main" id="{8B64B058-9A67-40B0-887A-A2D9C708A8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37" name="Textfeld 3036">
          <a:extLst>
            <a:ext uri="{FF2B5EF4-FFF2-40B4-BE49-F238E27FC236}">
              <a16:creationId xmlns:a16="http://schemas.microsoft.com/office/drawing/2014/main" id="{6C61D99A-4356-4D16-8E5B-ACE399278B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38" name="Textfeld 3037">
          <a:extLst>
            <a:ext uri="{FF2B5EF4-FFF2-40B4-BE49-F238E27FC236}">
              <a16:creationId xmlns:a16="http://schemas.microsoft.com/office/drawing/2014/main" id="{D8A08DC9-896E-457D-9843-98172EBA05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39" name="Textfeld 3038">
          <a:extLst>
            <a:ext uri="{FF2B5EF4-FFF2-40B4-BE49-F238E27FC236}">
              <a16:creationId xmlns:a16="http://schemas.microsoft.com/office/drawing/2014/main" id="{1A40A69B-59D6-4BB7-902B-1C373013ECC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40" name="Textfeld 3039">
          <a:extLst>
            <a:ext uri="{FF2B5EF4-FFF2-40B4-BE49-F238E27FC236}">
              <a16:creationId xmlns:a16="http://schemas.microsoft.com/office/drawing/2014/main" id="{247288E6-DF35-4A8B-A531-FEC396F853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41" name="Textfeld 3040">
          <a:extLst>
            <a:ext uri="{FF2B5EF4-FFF2-40B4-BE49-F238E27FC236}">
              <a16:creationId xmlns:a16="http://schemas.microsoft.com/office/drawing/2014/main" id="{87169462-2450-4F37-88F8-BD823D05566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42" name="Textfeld 3041">
          <a:extLst>
            <a:ext uri="{FF2B5EF4-FFF2-40B4-BE49-F238E27FC236}">
              <a16:creationId xmlns:a16="http://schemas.microsoft.com/office/drawing/2014/main" id="{CF14C764-875A-4515-89BE-490CEDD57D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43" name="Textfeld 3042">
          <a:extLst>
            <a:ext uri="{FF2B5EF4-FFF2-40B4-BE49-F238E27FC236}">
              <a16:creationId xmlns:a16="http://schemas.microsoft.com/office/drawing/2014/main" id="{27B97BFD-594A-4E1E-9FA7-DBAC65E9F3C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44" name="Textfeld 3043">
          <a:extLst>
            <a:ext uri="{FF2B5EF4-FFF2-40B4-BE49-F238E27FC236}">
              <a16:creationId xmlns:a16="http://schemas.microsoft.com/office/drawing/2014/main" id="{71C3FB05-8214-4F56-B72E-0D94D54B15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45" name="Textfeld 3044">
          <a:extLst>
            <a:ext uri="{FF2B5EF4-FFF2-40B4-BE49-F238E27FC236}">
              <a16:creationId xmlns:a16="http://schemas.microsoft.com/office/drawing/2014/main" id="{13659281-1855-44A5-9A9B-8BC14CCE246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46" name="Textfeld 3045">
          <a:extLst>
            <a:ext uri="{FF2B5EF4-FFF2-40B4-BE49-F238E27FC236}">
              <a16:creationId xmlns:a16="http://schemas.microsoft.com/office/drawing/2014/main" id="{5F3E641C-A578-44B1-B056-DB4758F1CD4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47" name="Textfeld 3046">
          <a:extLst>
            <a:ext uri="{FF2B5EF4-FFF2-40B4-BE49-F238E27FC236}">
              <a16:creationId xmlns:a16="http://schemas.microsoft.com/office/drawing/2014/main" id="{CCECEFDB-9114-4BFB-920E-FBB2AEFE7C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48" name="Textfeld 3047">
          <a:extLst>
            <a:ext uri="{FF2B5EF4-FFF2-40B4-BE49-F238E27FC236}">
              <a16:creationId xmlns:a16="http://schemas.microsoft.com/office/drawing/2014/main" id="{019D3503-883B-4F8F-A8E9-ED32522E6E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49" name="Textfeld 3048">
          <a:extLst>
            <a:ext uri="{FF2B5EF4-FFF2-40B4-BE49-F238E27FC236}">
              <a16:creationId xmlns:a16="http://schemas.microsoft.com/office/drawing/2014/main" id="{63CB456A-F8ED-4E7A-8324-6EB122AE816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50" name="Textfeld 3049">
          <a:extLst>
            <a:ext uri="{FF2B5EF4-FFF2-40B4-BE49-F238E27FC236}">
              <a16:creationId xmlns:a16="http://schemas.microsoft.com/office/drawing/2014/main" id="{04553114-CB79-4319-A5F1-EF53F03CED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51" name="Textfeld 3050">
          <a:extLst>
            <a:ext uri="{FF2B5EF4-FFF2-40B4-BE49-F238E27FC236}">
              <a16:creationId xmlns:a16="http://schemas.microsoft.com/office/drawing/2014/main" id="{8664E48F-5848-4A60-AA7D-0E2877E52B9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52" name="Textfeld 3051">
          <a:extLst>
            <a:ext uri="{FF2B5EF4-FFF2-40B4-BE49-F238E27FC236}">
              <a16:creationId xmlns:a16="http://schemas.microsoft.com/office/drawing/2014/main" id="{9890966F-9A3B-47EB-9F13-72D3DA80F9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53" name="Textfeld 3052">
          <a:extLst>
            <a:ext uri="{FF2B5EF4-FFF2-40B4-BE49-F238E27FC236}">
              <a16:creationId xmlns:a16="http://schemas.microsoft.com/office/drawing/2014/main" id="{0967E479-2057-4E16-B99B-261BC34ED9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54" name="Textfeld 3053">
          <a:extLst>
            <a:ext uri="{FF2B5EF4-FFF2-40B4-BE49-F238E27FC236}">
              <a16:creationId xmlns:a16="http://schemas.microsoft.com/office/drawing/2014/main" id="{85735B44-B525-4152-BDBC-3DB7927D16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55" name="Textfeld 3054">
          <a:extLst>
            <a:ext uri="{FF2B5EF4-FFF2-40B4-BE49-F238E27FC236}">
              <a16:creationId xmlns:a16="http://schemas.microsoft.com/office/drawing/2014/main" id="{6E4FA91C-61F0-485F-A949-1D84588C29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56" name="Textfeld 3055">
          <a:extLst>
            <a:ext uri="{FF2B5EF4-FFF2-40B4-BE49-F238E27FC236}">
              <a16:creationId xmlns:a16="http://schemas.microsoft.com/office/drawing/2014/main" id="{AA518682-DDA9-423A-9BD9-1C6077EA97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57" name="Textfeld 3056">
          <a:extLst>
            <a:ext uri="{FF2B5EF4-FFF2-40B4-BE49-F238E27FC236}">
              <a16:creationId xmlns:a16="http://schemas.microsoft.com/office/drawing/2014/main" id="{3AEF12C0-FC37-400E-A9AC-0BA9199A5D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58" name="Textfeld 3057">
          <a:extLst>
            <a:ext uri="{FF2B5EF4-FFF2-40B4-BE49-F238E27FC236}">
              <a16:creationId xmlns:a16="http://schemas.microsoft.com/office/drawing/2014/main" id="{E85EF1AC-1CD7-4F20-A4A3-51C354D7A1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59" name="Textfeld 3058">
          <a:extLst>
            <a:ext uri="{FF2B5EF4-FFF2-40B4-BE49-F238E27FC236}">
              <a16:creationId xmlns:a16="http://schemas.microsoft.com/office/drawing/2014/main" id="{BB438DD0-0C1E-4FD6-9803-74A8062406B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60" name="Textfeld 3059">
          <a:extLst>
            <a:ext uri="{FF2B5EF4-FFF2-40B4-BE49-F238E27FC236}">
              <a16:creationId xmlns:a16="http://schemas.microsoft.com/office/drawing/2014/main" id="{7B92CC48-6CA6-4828-B98C-B4F5281C06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61" name="Textfeld 3060">
          <a:extLst>
            <a:ext uri="{FF2B5EF4-FFF2-40B4-BE49-F238E27FC236}">
              <a16:creationId xmlns:a16="http://schemas.microsoft.com/office/drawing/2014/main" id="{9613456D-35BD-4333-9A5A-60243CAFAE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62" name="Textfeld 3061">
          <a:extLst>
            <a:ext uri="{FF2B5EF4-FFF2-40B4-BE49-F238E27FC236}">
              <a16:creationId xmlns:a16="http://schemas.microsoft.com/office/drawing/2014/main" id="{1EEEE222-F6E6-4F4E-A242-8F8FE2A906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63" name="Textfeld 3062">
          <a:extLst>
            <a:ext uri="{FF2B5EF4-FFF2-40B4-BE49-F238E27FC236}">
              <a16:creationId xmlns:a16="http://schemas.microsoft.com/office/drawing/2014/main" id="{C010A93E-EB57-4E91-9EE9-59800DBAD0E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64" name="Textfeld 3063">
          <a:extLst>
            <a:ext uri="{FF2B5EF4-FFF2-40B4-BE49-F238E27FC236}">
              <a16:creationId xmlns:a16="http://schemas.microsoft.com/office/drawing/2014/main" id="{56ABC137-DD66-447D-A40C-B5899030BA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65" name="Textfeld 3064">
          <a:extLst>
            <a:ext uri="{FF2B5EF4-FFF2-40B4-BE49-F238E27FC236}">
              <a16:creationId xmlns:a16="http://schemas.microsoft.com/office/drawing/2014/main" id="{C38005B7-8A72-48D5-A31D-E4C3993F894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66" name="Textfeld 3065">
          <a:extLst>
            <a:ext uri="{FF2B5EF4-FFF2-40B4-BE49-F238E27FC236}">
              <a16:creationId xmlns:a16="http://schemas.microsoft.com/office/drawing/2014/main" id="{5E86B0CB-E2DB-40D8-9B93-A5E1E2FB5D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67" name="Textfeld 3066">
          <a:extLst>
            <a:ext uri="{FF2B5EF4-FFF2-40B4-BE49-F238E27FC236}">
              <a16:creationId xmlns:a16="http://schemas.microsoft.com/office/drawing/2014/main" id="{3A09A193-D5E7-4BC5-BEA6-ECD8B91A1D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68" name="Textfeld 3067">
          <a:extLst>
            <a:ext uri="{FF2B5EF4-FFF2-40B4-BE49-F238E27FC236}">
              <a16:creationId xmlns:a16="http://schemas.microsoft.com/office/drawing/2014/main" id="{051EFB12-B226-4372-9AD7-E3F66A26BDE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69" name="Textfeld 3068">
          <a:extLst>
            <a:ext uri="{FF2B5EF4-FFF2-40B4-BE49-F238E27FC236}">
              <a16:creationId xmlns:a16="http://schemas.microsoft.com/office/drawing/2014/main" id="{D0B111D6-990A-4B20-8000-54FAF4C522B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70" name="Textfeld 3069">
          <a:extLst>
            <a:ext uri="{FF2B5EF4-FFF2-40B4-BE49-F238E27FC236}">
              <a16:creationId xmlns:a16="http://schemas.microsoft.com/office/drawing/2014/main" id="{DA352D4B-AFFB-4512-B2C1-15A97CB1E5D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71" name="Textfeld 3070">
          <a:extLst>
            <a:ext uri="{FF2B5EF4-FFF2-40B4-BE49-F238E27FC236}">
              <a16:creationId xmlns:a16="http://schemas.microsoft.com/office/drawing/2014/main" id="{96467371-67F3-47EB-978E-1C6F2C10C7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72" name="Textfeld 3071">
          <a:extLst>
            <a:ext uri="{FF2B5EF4-FFF2-40B4-BE49-F238E27FC236}">
              <a16:creationId xmlns:a16="http://schemas.microsoft.com/office/drawing/2014/main" id="{A5AFCA65-3353-4D83-A973-B4FF0E5494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73" name="Textfeld 3072">
          <a:extLst>
            <a:ext uri="{FF2B5EF4-FFF2-40B4-BE49-F238E27FC236}">
              <a16:creationId xmlns:a16="http://schemas.microsoft.com/office/drawing/2014/main" id="{9485787C-0A3F-4BED-AC7C-B13F120F290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74" name="Textfeld 3073">
          <a:extLst>
            <a:ext uri="{FF2B5EF4-FFF2-40B4-BE49-F238E27FC236}">
              <a16:creationId xmlns:a16="http://schemas.microsoft.com/office/drawing/2014/main" id="{76DC8833-01D8-4179-ADE4-FB5B78B7ABD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75" name="Textfeld 3074">
          <a:extLst>
            <a:ext uri="{FF2B5EF4-FFF2-40B4-BE49-F238E27FC236}">
              <a16:creationId xmlns:a16="http://schemas.microsoft.com/office/drawing/2014/main" id="{AE57A733-820E-42F8-B4DF-8D74FBBB5CF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76" name="Textfeld 3075">
          <a:extLst>
            <a:ext uri="{FF2B5EF4-FFF2-40B4-BE49-F238E27FC236}">
              <a16:creationId xmlns:a16="http://schemas.microsoft.com/office/drawing/2014/main" id="{B13FDA85-5634-4890-A0BF-8F582DAA1D6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77" name="Textfeld 3076">
          <a:extLst>
            <a:ext uri="{FF2B5EF4-FFF2-40B4-BE49-F238E27FC236}">
              <a16:creationId xmlns:a16="http://schemas.microsoft.com/office/drawing/2014/main" id="{3FBF24CD-EFE8-4FC0-9820-6A18E1A831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78" name="Textfeld 3077">
          <a:extLst>
            <a:ext uri="{FF2B5EF4-FFF2-40B4-BE49-F238E27FC236}">
              <a16:creationId xmlns:a16="http://schemas.microsoft.com/office/drawing/2014/main" id="{A199FF61-4E90-4D9E-8586-E566FE0943A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79" name="Textfeld 3078">
          <a:extLst>
            <a:ext uri="{FF2B5EF4-FFF2-40B4-BE49-F238E27FC236}">
              <a16:creationId xmlns:a16="http://schemas.microsoft.com/office/drawing/2014/main" id="{5F9E6246-BD33-41A5-92DC-7F8C27A2D25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80" name="Textfeld 3079">
          <a:extLst>
            <a:ext uri="{FF2B5EF4-FFF2-40B4-BE49-F238E27FC236}">
              <a16:creationId xmlns:a16="http://schemas.microsoft.com/office/drawing/2014/main" id="{690A21FB-2964-49FB-AE9F-2DA29B4A642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81" name="Textfeld 3080">
          <a:extLst>
            <a:ext uri="{FF2B5EF4-FFF2-40B4-BE49-F238E27FC236}">
              <a16:creationId xmlns:a16="http://schemas.microsoft.com/office/drawing/2014/main" id="{2585EFB1-A12E-4B46-A7C1-9E0854AF53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82" name="Textfeld 3081">
          <a:extLst>
            <a:ext uri="{FF2B5EF4-FFF2-40B4-BE49-F238E27FC236}">
              <a16:creationId xmlns:a16="http://schemas.microsoft.com/office/drawing/2014/main" id="{D3266FC1-B9F4-441A-9211-089DF14300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83" name="Textfeld 3082">
          <a:extLst>
            <a:ext uri="{FF2B5EF4-FFF2-40B4-BE49-F238E27FC236}">
              <a16:creationId xmlns:a16="http://schemas.microsoft.com/office/drawing/2014/main" id="{2D9CFE31-5471-4BC8-B0F9-FDBEC0C1033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84" name="Textfeld 3083">
          <a:extLst>
            <a:ext uri="{FF2B5EF4-FFF2-40B4-BE49-F238E27FC236}">
              <a16:creationId xmlns:a16="http://schemas.microsoft.com/office/drawing/2014/main" id="{9A306FD0-7B00-4F21-971D-30857564CA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85" name="Textfeld 3084">
          <a:extLst>
            <a:ext uri="{FF2B5EF4-FFF2-40B4-BE49-F238E27FC236}">
              <a16:creationId xmlns:a16="http://schemas.microsoft.com/office/drawing/2014/main" id="{626917F6-032D-418B-9718-60D1BCC5DD9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86" name="Textfeld 3085">
          <a:extLst>
            <a:ext uri="{FF2B5EF4-FFF2-40B4-BE49-F238E27FC236}">
              <a16:creationId xmlns:a16="http://schemas.microsoft.com/office/drawing/2014/main" id="{0491DA1A-06CD-4154-91E6-C667CDD2FE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87" name="Textfeld 3086">
          <a:extLst>
            <a:ext uri="{FF2B5EF4-FFF2-40B4-BE49-F238E27FC236}">
              <a16:creationId xmlns:a16="http://schemas.microsoft.com/office/drawing/2014/main" id="{940178CA-D0B3-4209-B233-5FEB99DA35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88" name="Textfeld 3087">
          <a:extLst>
            <a:ext uri="{FF2B5EF4-FFF2-40B4-BE49-F238E27FC236}">
              <a16:creationId xmlns:a16="http://schemas.microsoft.com/office/drawing/2014/main" id="{9D3E07E1-320A-436F-8E78-8AE2ECD2BBE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89" name="Textfeld 3088">
          <a:extLst>
            <a:ext uri="{FF2B5EF4-FFF2-40B4-BE49-F238E27FC236}">
              <a16:creationId xmlns:a16="http://schemas.microsoft.com/office/drawing/2014/main" id="{F51A82B1-CAF7-4C84-997D-D56631A0AAD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90" name="Textfeld 3089">
          <a:extLst>
            <a:ext uri="{FF2B5EF4-FFF2-40B4-BE49-F238E27FC236}">
              <a16:creationId xmlns:a16="http://schemas.microsoft.com/office/drawing/2014/main" id="{95C75F9C-EC37-450C-A434-8AF87733AF9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91" name="Textfeld 3090">
          <a:extLst>
            <a:ext uri="{FF2B5EF4-FFF2-40B4-BE49-F238E27FC236}">
              <a16:creationId xmlns:a16="http://schemas.microsoft.com/office/drawing/2014/main" id="{70DA0511-096D-432E-9F25-6301ED9A74A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92" name="Textfeld 3091">
          <a:extLst>
            <a:ext uri="{FF2B5EF4-FFF2-40B4-BE49-F238E27FC236}">
              <a16:creationId xmlns:a16="http://schemas.microsoft.com/office/drawing/2014/main" id="{7AB8B379-628C-4EA4-A938-5BAFD94493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93" name="Textfeld 3092">
          <a:extLst>
            <a:ext uri="{FF2B5EF4-FFF2-40B4-BE49-F238E27FC236}">
              <a16:creationId xmlns:a16="http://schemas.microsoft.com/office/drawing/2014/main" id="{96646F87-5C17-4B01-B53F-382576D10F6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94" name="Textfeld 3093">
          <a:extLst>
            <a:ext uri="{FF2B5EF4-FFF2-40B4-BE49-F238E27FC236}">
              <a16:creationId xmlns:a16="http://schemas.microsoft.com/office/drawing/2014/main" id="{2DDBA955-8CDC-478A-966C-2B92667647A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95" name="Textfeld 3094">
          <a:extLst>
            <a:ext uri="{FF2B5EF4-FFF2-40B4-BE49-F238E27FC236}">
              <a16:creationId xmlns:a16="http://schemas.microsoft.com/office/drawing/2014/main" id="{E5C35807-5EB4-4F20-BBFE-63F6AEA40B7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96" name="Textfeld 3095">
          <a:extLst>
            <a:ext uri="{FF2B5EF4-FFF2-40B4-BE49-F238E27FC236}">
              <a16:creationId xmlns:a16="http://schemas.microsoft.com/office/drawing/2014/main" id="{6395D5A6-8798-461A-B522-C2CB7DA543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97" name="Textfeld 3096">
          <a:extLst>
            <a:ext uri="{FF2B5EF4-FFF2-40B4-BE49-F238E27FC236}">
              <a16:creationId xmlns:a16="http://schemas.microsoft.com/office/drawing/2014/main" id="{D691CD77-17AD-4474-AA7D-D4D0D3818D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98" name="Textfeld 3097">
          <a:extLst>
            <a:ext uri="{FF2B5EF4-FFF2-40B4-BE49-F238E27FC236}">
              <a16:creationId xmlns:a16="http://schemas.microsoft.com/office/drawing/2014/main" id="{88854D97-43F8-4531-B83D-3ABFF2EA7BF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099" name="Textfeld 3098">
          <a:extLst>
            <a:ext uri="{FF2B5EF4-FFF2-40B4-BE49-F238E27FC236}">
              <a16:creationId xmlns:a16="http://schemas.microsoft.com/office/drawing/2014/main" id="{01F20246-3877-48FF-A3CD-22C443C48E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00" name="Textfeld 3099">
          <a:extLst>
            <a:ext uri="{FF2B5EF4-FFF2-40B4-BE49-F238E27FC236}">
              <a16:creationId xmlns:a16="http://schemas.microsoft.com/office/drawing/2014/main" id="{670AA9A5-8BC6-4681-ABB1-D5D5D5A6B90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01" name="Textfeld 3100">
          <a:extLst>
            <a:ext uri="{FF2B5EF4-FFF2-40B4-BE49-F238E27FC236}">
              <a16:creationId xmlns:a16="http://schemas.microsoft.com/office/drawing/2014/main" id="{EF36DA9F-051B-41A8-B1F1-8CFA30643A3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02" name="Textfeld 3101">
          <a:extLst>
            <a:ext uri="{FF2B5EF4-FFF2-40B4-BE49-F238E27FC236}">
              <a16:creationId xmlns:a16="http://schemas.microsoft.com/office/drawing/2014/main" id="{B6BF050A-0275-4FB1-88BC-CE4DAA1BC0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03" name="Textfeld 3102">
          <a:extLst>
            <a:ext uri="{FF2B5EF4-FFF2-40B4-BE49-F238E27FC236}">
              <a16:creationId xmlns:a16="http://schemas.microsoft.com/office/drawing/2014/main" id="{56942897-18C2-4DD9-A815-25597CFD06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04" name="Textfeld 3103">
          <a:extLst>
            <a:ext uri="{FF2B5EF4-FFF2-40B4-BE49-F238E27FC236}">
              <a16:creationId xmlns:a16="http://schemas.microsoft.com/office/drawing/2014/main" id="{09247E40-AEA3-4A14-90D2-C76142814B0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05" name="Textfeld 3104">
          <a:extLst>
            <a:ext uri="{FF2B5EF4-FFF2-40B4-BE49-F238E27FC236}">
              <a16:creationId xmlns:a16="http://schemas.microsoft.com/office/drawing/2014/main" id="{1423E5D4-759B-4E9A-B54D-ECA99D5D436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06" name="Textfeld 3105">
          <a:extLst>
            <a:ext uri="{FF2B5EF4-FFF2-40B4-BE49-F238E27FC236}">
              <a16:creationId xmlns:a16="http://schemas.microsoft.com/office/drawing/2014/main" id="{52069266-2927-492D-90D1-6BC3DB7F66C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07" name="Textfeld 3106">
          <a:extLst>
            <a:ext uri="{FF2B5EF4-FFF2-40B4-BE49-F238E27FC236}">
              <a16:creationId xmlns:a16="http://schemas.microsoft.com/office/drawing/2014/main" id="{17C66C49-AFF3-4052-8C8B-78728D7E113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08" name="Textfeld 3107">
          <a:extLst>
            <a:ext uri="{FF2B5EF4-FFF2-40B4-BE49-F238E27FC236}">
              <a16:creationId xmlns:a16="http://schemas.microsoft.com/office/drawing/2014/main" id="{3E9F8257-EFC9-40CF-97DA-F5C92A989A7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09" name="Textfeld 3108">
          <a:extLst>
            <a:ext uri="{FF2B5EF4-FFF2-40B4-BE49-F238E27FC236}">
              <a16:creationId xmlns:a16="http://schemas.microsoft.com/office/drawing/2014/main" id="{75CE2A49-B501-4A78-A2B2-E67D14F4BC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10" name="Textfeld 3109">
          <a:extLst>
            <a:ext uri="{FF2B5EF4-FFF2-40B4-BE49-F238E27FC236}">
              <a16:creationId xmlns:a16="http://schemas.microsoft.com/office/drawing/2014/main" id="{27C551B5-04AC-4DCD-969A-B7066E8C2A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11" name="Textfeld 3110">
          <a:extLst>
            <a:ext uri="{FF2B5EF4-FFF2-40B4-BE49-F238E27FC236}">
              <a16:creationId xmlns:a16="http://schemas.microsoft.com/office/drawing/2014/main" id="{61605052-5AC5-4A33-A3B9-5B312B8FE9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12" name="Textfeld 3111">
          <a:extLst>
            <a:ext uri="{FF2B5EF4-FFF2-40B4-BE49-F238E27FC236}">
              <a16:creationId xmlns:a16="http://schemas.microsoft.com/office/drawing/2014/main" id="{AF761581-BED9-465C-AFA7-318EB4F652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13" name="Textfeld 3112">
          <a:extLst>
            <a:ext uri="{FF2B5EF4-FFF2-40B4-BE49-F238E27FC236}">
              <a16:creationId xmlns:a16="http://schemas.microsoft.com/office/drawing/2014/main" id="{DBBD3087-B3C3-4631-82B0-12840A30E01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14" name="Textfeld 3113">
          <a:extLst>
            <a:ext uri="{FF2B5EF4-FFF2-40B4-BE49-F238E27FC236}">
              <a16:creationId xmlns:a16="http://schemas.microsoft.com/office/drawing/2014/main" id="{4AD09FF8-AD24-4F93-B56E-6EEB7170C1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15" name="Textfeld 3114">
          <a:extLst>
            <a:ext uri="{FF2B5EF4-FFF2-40B4-BE49-F238E27FC236}">
              <a16:creationId xmlns:a16="http://schemas.microsoft.com/office/drawing/2014/main" id="{A6C68140-EFEF-4757-8257-2D554339F4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16" name="Textfeld 3115">
          <a:extLst>
            <a:ext uri="{FF2B5EF4-FFF2-40B4-BE49-F238E27FC236}">
              <a16:creationId xmlns:a16="http://schemas.microsoft.com/office/drawing/2014/main" id="{E8DB0D48-DF33-4032-89E9-38F8827316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17" name="Textfeld 3116">
          <a:extLst>
            <a:ext uri="{FF2B5EF4-FFF2-40B4-BE49-F238E27FC236}">
              <a16:creationId xmlns:a16="http://schemas.microsoft.com/office/drawing/2014/main" id="{3EDACF72-17C4-40A6-AC54-050CED7905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18" name="Textfeld 3117">
          <a:extLst>
            <a:ext uri="{FF2B5EF4-FFF2-40B4-BE49-F238E27FC236}">
              <a16:creationId xmlns:a16="http://schemas.microsoft.com/office/drawing/2014/main" id="{5F958ECD-1830-47DC-BBE5-A0A88A248E2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19" name="Textfeld 3118">
          <a:extLst>
            <a:ext uri="{FF2B5EF4-FFF2-40B4-BE49-F238E27FC236}">
              <a16:creationId xmlns:a16="http://schemas.microsoft.com/office/drawing/2014/main" id="{AAD7F695-BABB-4D35-9A9E-3A1ADA990A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20" name="Textfeld 3119">
          <a:extLst>
            <a:ext uri="{FF2B5EF4-FFF2-40B4-BE49-F238E27FC236}">
              <a16:creationId xmlns:a16="http://schemas.microsoft.com/office/drawing/2014/main" id="{5D78FE28-A489-45A5-AC4E-0A3B6E1007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21" name="Textfeld 3120">
          <a:extLst>
            <a:ext uri="{FF2B5EF4-FFF2-40B4-BE49-F238E27FC236}">
              <a16:creationId xmlns:a16="http://schemas.microsoft.com/office/drawing/2014/main" id="{345B1182-37FC-4D5E-9313-16A4C47088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22" name="Textfeld 3121">
          <a:extLst>
            <a:ext uri="{FF2B5EF4-FFF2-40B4-BE49-F238E27FC236}">
              <a16:creationId xmlns:a16="http://schemas.microsoft.com/office/drawing/2014/main" id="{C6F75983-49FC-43AD-AF1A-B2DBAB7A0D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23" name="Textfeld 3122">
          <a:extLst>
            <a:ext uri="{FF2B5EF4-FFF2-40B4-BE49-F238E27FC236}">
              <a16:creationId xmlns:a16="http://schemas.microsoft.com/office/drawing/2014/main" id="{AB02D552-A5B9-4EA7-A409-7E3CF8B47E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24" name="Textfeld 3123">
          <a:extLst>
            <a:ext uri="{FF2B5EF4-FFF2-40B4-BE49-F238E27FC236}">
              <a16:creationId xmlns:a16="http://schemas.microsoft.com/office/drawing/2014/main" id="{C04BF7DE-071E-4E9F-B784-A834B1ED225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25" name="Textfeld 3124">
          <a:extLst>
            <a:ext uri="{FF2B5EF4-FFF2-40B4-BE49-F238E27FC236}">
              <a16:creationId xmlns:a16="http://schemas.microsoft.com/office/drawing/2014/main" id="{C18BEFBB-4C7B-413C-BCEC-5E72BDB3D3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26" name="Textfeld 3125">
          <a:extLst>
            <a:ext uri="{FF2B5EF4-FFF2-40B4-BE49-F238E27FC236}">
              <a16:creationId xmlns:a16="http://schemas.microsoft.com/office/drawing/2014/main" id="{BC49492C-D92C-417A-AD12-18099873CDD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27" name="Textfeld 3126">
          <a:extLst>
            <a:ext uri="{FF2B5EF4-FFF2-40B4-BE49-F238E27FC236}">
              <a16:creationId xmlns:a16="http://schemas.microsoft.com/office/drawing/2014/main" id="{5D6B8276-AA1F-44F0-B3F3-DEAC420E11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28" name="Textfeld 3127">
          <a:extLst>
            <a:ext uri="{FF2B5EF4-FFF2-40B4-BE49-F238E27FC236}">
              <a16:creationId xmlns:a16="http://schemas.microsoft.com/office/drawing/2014/main" id="{F29FDC74-4A5D-4D75-B7BD-DA17AC92A34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29" name="Textfeld 3128">
          <a:extLst>
            <a:ext uri="{FF2B5EF4-FFF2-40B4-BE49-F238E27FC236}">
              <a16:creationId xmlns:a16="http://schemas.microsoft.com/office/drawing/2014/main" id="{B69FEED1-4164-48FD-B0F6-E21663BC3F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30" name="Textfeld 3129">
          <a:extLst>
            <a:ext uri="{FF2B5EF4-FFF2-40B4-BE49-F238E27FC236}">
              <a16:creationId xmlns:a16="http://schemas.microsoft.com/office/drawing/2014/main" id="{50861F27-074B-47E1-87A5-EA266158A2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31" name="Textfeld 3130">
          <a:extLst>
            <a:ext uri="{FF2B5EF4-FFF2-40B4-BE49-F238E27FC236}">
              <a16:creationId xmlns:a16="http://schemas.microsoft.com/office/drawing/2014/main" id="{04FEDA9B-D8AE-4D25-B3D1-5E7DE8BAB0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32" name="Textfeld 3131">
          <a:extLst>
            <a:ext uri="{FF2B5EF4-FFF2-40B4-BE49-F238E27FC236}">
              <a16:creationId xmlns:a16="http://schemas.microsoft.com/office/drawing/2014/main" id="{5BC03C42-76DE-4FC0-BF24-1E0A8848B7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33" name="Textfeld 3132">
          <a:extLst>
            <a:ext uri="{FF2B5EF4-FFF2-40B4-BE49-F238E27FC236}">
              <a16:creationId xmlns:a16="http://schemas.microsoft.com/office/drawing/2014/main" id="{C2DE5A04-A60A-4703-90A3-4AAB66645F5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34" name="Textfeld 3133">
          <a:extLst>
            <a:ext uri="{FF2B5EF4-FFF2-40B4-BE49-F238E27FC236}">
              <a16:creationId xmlns:a16="http://schemas.microsoft.com/office/drawing/2014/main" id="{C67F624B-3501-4382-8B9D-DA00999548D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35" name="Textfeld 3134">
          <a:extLst>
            <a:ext uri="{FF2B5EF4-FFF2-40B4-BE49-F238E27FC236}">
              <a16:creationId xmlns:a16="http://schemas.microsoft.com/office/drawing/2014/main" id="{C29B2F57-D45B-4699-954F-246ED0743B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36" name="Textfeld 3135">
          <a:extLst>
            <a:ext uri="{FF2B5EF4-FFF2-40B4-BE49-F238E27FC236}">
              <a16:creationId xmlns:a16="http://schemas.microsoft.com/office/drawing/2014/main" id="{E8EB360E-E048-44DE-9BB4-C75492500F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37" name="Textfeld 3136">
          <a:extLst>
            <a:ext uri="{FF2B5EF4-FFF2-40B4-BE49-F238E27FC236}">
              <a16:creationId xmlns:a16="http://schemas.microsoft.com/office/drawing/2014/main" id="{A971C0C0-2299-4C7B-BCF3-B7E0199347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38" name="Textfeld 3137">
          <a:extLst>
            <a:ext uri="{FF2B5EF4-FFF2-40B4-BE49-F238E27FC236}">
              <a16:creationId xmlns:a16="http://schemas.microsoft.com/office/drawing/2014/main" id="{FBB6C32C-D9F9-4F2C-A78B-680D0D284C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39" name="Textfeld 3138">
          <a:extLst>
            <a:ext uri="{FF2B5EF4-FFF2-40B4-BE49-F238E27FC236}">
              <a16:creationId xmlns:a16="http://schemas.microsoft.com/office/drawing/2014/main" id="{B81F8F3E-0B2E-4DED-A836-8C9C4527624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40" name="Textfeld 3139">
          <a:extLst>
            <a:ext uri="{FF2B5EF4-FFF2-40B4-BE49-F238E27FC236}">
              <a16:creationId xmlns:a16="http://schemas.microsoft.com/office/drawing/2014/main" id="{C641A0C9-8974-48B2-B2B5-2FE359179F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41" name="Textfeld 3140">
          <a:extLst>
            <a:ext uri="{FF2B5EF4-FFF2-40B4-BE49-F238E27FC236}">
              <a16:creationId xmlns:a16="http://schemas.microsoft.com/office/drawing/2014/main" id="{5FE41AC1-4AB0-48E6-A2C2-1F6A04F2D1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42" name="Textfeld 3141">
          <a:extLst>
            <a:ext uri="{FF2B5EF4-FFF2-40B4-BE49-F238E27FC236}">
              <a16:creationId xmlns:a16="http://schemas.microsoft.com/office/drawing/2014/main" id="{4068974E-C783-46FD-8AD3-B4EBCCB706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43" name="Textfeld 3142">
          <a:extLst>
            <a:ext uri="{FF2B5EF4-FFF2-40B4-BE49-F238E27FC236}">
              <a16:creationId xmlns:a16="http://schemas.microsoft.com/office/drawing/2014/main" id="{E3CA0691-E00F-4F42-850C-267CF53B2C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44" name="Textfeld 3143">
          <a:extLst>
            <a:ext uri="{FF2B5EF4-FFF2-40B4-BE49-F238E27FC236}">
              <a16:creationId xmlns:a16="http://schemas.microsoft.com/office/drawing/2014/main" id="{8B42BF4B-1D3D-4E87-9092-D376A76ED1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45" name="Textfeld 3144">
          <a:extLst>
            <a:ext uri="{FF2B5EF4-FFF2-40B4-BE49-F238E27FC236}">
              <a16:creationId xmlns:a16="http://schemas.microsoft.com/office/drawing/2014/main" id="{36DEED63-F256-484F-8CFB-27ECB313C2D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46" name="Textfeld 3145">
          <a:extLst>
            <a:ext uri="{FF2B5EF4-FFF2-40B4-BE49-F238E27FC236}">
              <a16:creationId xmlns:a16="http://schemas.microsoft.com/office/drawing/2014/main" id="{6361E520-A07F-4BAF-9ED1-99A70A4324D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47" name="Textfeld 3146">
          <a:extLst>
            <a:ext uri="{FF2B5EF4-FFF2-40B4-BE49-F238E27FC236}">
              <a16:creationId xmlns:a16="http://schemas.microsoft.com/office/drawing/2014/main" id="{4E0ED6E1-85B5-4087-BD33-AB7E2969B3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48" name="Textfeld 3147">
          <a:extLst>
            <a:ext uri="{FF2B5EF4-FFF2-40B4-BE49-F238E27FC236}">
              <a16:creationId xmlns:a16="http://schemas.microsoft.com/office/drawing/2014/main" id="{F5720514-BDBC-45A1-BF8A-89C9516800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49" name="Textfeld 3148">
          <a:extLst>
            <a:ext uri="{FF2B5EF4-FFF2-40B4-BE49-F238E27FC236}">
              <a16:creationId xmlns:a16="http://schemas.microsoft.com/office/drawing/2014/main" id="{068CE4C8-030E-4B61-A259-8162CF9319A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50" name="Textfeld 3149">
          <a:extLst>
            <a:ext uri="{FF2B5EF4-FFF2-40B4-BE49-F238E27FC236}">
              <a16:creationId xmlns:a16="http://schemas.microsoft.com/office/drawing/2014/main" id="{2528A200-E662-4A77-8D17-6D419FC393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51" name="Textfeld 3150">
          <a:extLst>
            <a:ext uri="{FF2B5EF4-FFF2-40B4-BE49-F238E27FC236}">
              <a16:creationId xmlns:a16="http://schemas.microsoft.com/office/drawing/2014/main" id="{1C6F0A00-B807-4419-BBC0-1B0C3782A9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52" name="Textfeld 3151">
          <a:extLst>
            <a:ext uri="{FF2B5EF4-FFF2-40B4-BE49-F238E27FC236}">
              <a16:creationId xmlns:a16="http://schemas.microsoft.com/office/drawing/2014/main" id="{1A4DF7DD-0A80-45E6-AB58-5C5D91B6EC6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53" name="Textfeld 3152">
          <a:extLst>
            <a:ext uri="{FF2B5EF4-FFF2-40B4-BE49-F238E27FC236}">
              <a16:creationId xmlns:a16="http://schemas.microsoft.com/office/drawing/2014/main" id="{57D310B3-240B-4D49-905D-34BAF9BA36A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54" name="Textfeld 3153">
          <a:extLst>
            <a:ext uri="{FF2B5EF4-FFF2-40B4-BE49-F238E27FC236}">
              <a16:creationId xmlns:a16="http://schemas.microsoft.com/office/drawing/2014/main" id="{5701EBC6-F160-4302-BBD4-EA2C11B656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55" name="Textfeld 3154">
          <a:extLst>
            <a:ext uri="{FF2B5EF4-FFF2-40B4-BE49-F238E27FC236}">
              <a16:creationId xmlns:a16="http://schemas.microsoft.com/office/drawing/2014/main" id="{7A11CEFC-7FC9-4C40-A0C1-0D435929C1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56" name="Textfeld 3155">
          <a:extLst>
            <a:ext uri="{FF2B5EF4-FFF2-40B4-BE49-F238E27FC236}">
              <a16:creationId xmlns:a16="http://schemas.microsoft.com/office/drawing/2014/main" id="{69858D18-5E62-49C5-9B5F-7EAF996D4C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57" name="Textfeld 3156">
          <a:extLst>
            <a:ext uri="{FF2B5EF4-FFF2-40B4-BE49-F238E27FC236}">
              <a16:creationId xmlns:a16="http://schemas.microsoft.com/office/drawing/2014/main" id="{C677D6B8-FE81-4751-B61C-A0BA4105A6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58" name="Textfeld 3157">
          <a:extLst>
            <a:ext uri="{FF2B5EF4-FFF2-40B4-BE49-F238E27FC236}">
              <a16:creationId xmlns:a16="http://schemas.microsoft.com/office/drawing/2014/main" id="{E995C0FD-6E51-4E80-A7D1-907A46D0FF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59" name="Textfeld 3158">
          <a:extLst>
            <a:ext uri="{FF2B5EF4-FFF2-40B4-BE49-F238E27FC236}">
              <a16:creationId xmlns:a16="http://schemas.microsoft.com/office/drawing/2014/main" id="{FC29F109-1D00-4A9D-A40C-E63452BB61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60" name="Textfeld 3159">
          <a:extLst>
            <a:ext uri="{FF2B5EF4-FFF2-40B4-BE49-F238E27FC236}">
              <a16:creationId xmlns:a16="http://schemas.microsoft.com/office/drawing/2014/main" id="{57F6C24C-00AF-4B57-877B-1D3FA06A50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61" name="Textfeld 3160">
          <a:extLst>
            <a:ext uri="{FF2B5EF4-FFF2-40B4-BE49-F238E27FC236}">
              <a16:creationId xmlns:a16="http://schemas.microsoft.com/office/drawing/2014/main" id="{4E0A7732-7A8E-452F-B2F9-61B312A7D1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62" name="Textfeld 3161">
          <a:extLst>
            <a:ext uri="{FF2B5EF4-FFF2-40B4-BE49-F238E27FC236}">
              <a16:creationId xmlns:a16="http://schemas.microsoft.com/office/drawing/2014/main" id="{F9684942-7E9E-41CA-8C49-FE707E8CFCE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63" name="Textfeld 3162">
          <a:extLst>
            <a:ext uri="{FF2B5EF4-FFF2-40B4-BE49-F238E27FC236}">
              <a16:creationId xmlns:a16="http://schemas.microsoft.com/office/drawing/2014/main" id="{875F50A9-6B68-481A-AF53-7E0311A7DA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64" name="Textfeld 3163">
          <a:extLst>
            <a:ext uri="{FF2B5EF4-FFF2-40B4-BE49-F238E27FC236}">
              <a16:creationId xmlns:a16="http://schemas.microsoft.com/office/drawing/2014/main" id="{7C995295-C572-4755-B2CC-01D7811EEDC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65" name="Textfeld 3164">
          <a:extLst>
            <a:ext uri="{FF2B5EF4-FFF2-40B4-BE49-F238E27FC236}">
              <a16:creationId xmlns:a16="http://schemas.microsoft.com/office/drawing/2014/main" id="{8882D722-B649-4578-BF5A-5772BBC6566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66" name="Textfeld 3165">
          <a:extLst>
            <a:ext uri="{FF2B5EF4-FFF2-40B4-BE49-F238E27FC236}">
              <a16:creationId xmlns:a16="http://schemas.microsoft.com/office/drawing/2014/main" id="{C68585ED-C969-4653-8043-2230E71C1C9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67" name="Textfeld 3166">
          <a:extLst>
            <a:ext uri="{FF2B5EF4-FFF2-40B4-BE49-F238E27FC236}">
              <a16:creationId xmlns:a16="http://schemas.microsoft.com/office/drawing/2014/main" id="{CEA5D93F-12AB-429E-B612-FA80873505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68" name="Textfeld 3167">
          <a:extLst>
            <a:ext uri="{FF2B5EF4-FFF2-40B4-BE49-F238E27FC236}">
              <a16:creationId xmlns:a16="http://schemas.microsoft.com/office/drawing/2014/main" id="{27B985BF-6A1D-434D-B66F-342E09515CA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69" name="Textfeld 3168">
          <a:extLst>
            <a:ext uri="{FF2B5EF4-FFF2-40B4-BE49-F238E27FC236}">
              <a16:creationId xmlns:a16="http://schemas.microsoft.com/office/drawing/2014/main" id="{D7021900-8E77-407B-A399-27CF3FA6D31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70" name="Textfeld 3169">
          <a:extLst>
            <a:ext uri="{FF2B5EF4-FFF2-40B4-BE49-F238E27FC236}">
              <a16:creationId xmlns:a16="http://schemas.microsoft.com/office/drawing/2014/main" id="{63219727-DF10-47B5-B5F8-39063B6B40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71" name="Textfeld 3170">
          <a:extLst>
            <a:ext uri="{FF2B5EF4-FFF2-40B4-BE49-F238E27FC236}">
              <a16:creationId xmlns:a16="http://schemas.microsoft.com/office/drawing/2014/main" id="{83D156B6-D07D-46A3-BE31-534AD49CD5D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72" name="Textfeld 3171">
          <a:extLst>
            <a:ext uri="{FF2B5EF4-FFF2-40B4-BE49-F238E27FC236}">
              <a16:creationId xmlns:a16="http://schemas.microsoft.com/office/drawing/2014/main" id="{84F0F48D-5650-4C9A-B8E4-B1BDAA01159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73" name="Textfeld 3172">
          <a:extLst>
            <a:ext uri="{FF2B5EF4-FFF2-40B4-BE49-F238E27FC236}">
              <a16:creationId xmlns:a16="http://schemas.microsoft.com/office/drawing/2014/main" id="{215D051E-B9FE-41EA-B3C1-B15C0EF073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74" name="Textfeld 3173">
          <a:extLst>
            <a:ext uri="{FF2B5EF4-FFF2-40B4-BE49-F238E27FC236}">
              <a16:creationId xmlns:a16="http://schemas.microsoft.com/office/drawing/2014/main" id="{DCAF47B0-4119-421C-B978-9B5612FFE7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75" name="Textfeld 3174">
          <a:extLst>
            <a:ext uri="{FF2B5EF4-FFF2-40B4-BE49-F238E27FC236}">
              <a16:creationId xmlns:a16="http://schemas.microsoft.com/office/drawing/2014/main" id="{5A3D5FAE-6BA2-4D13-B6E3-A087760905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76" name="Textfeld 3175">
          <a:extLst>
            <a:ext uri="{FF2B5EF4-FFF2-40B4-BE49-F238E27FC236}">
              <a16:creationId xmlns:a16="http://schemas.microsoft.com/office/drawing/2014/main" id="{3ECCCE13-7959-4917-9967-3084E07907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77" name="Textfeld 3176">
          <a:extLst>
            <a:ext uri="{FF2B5EF4-FFF2-40B4-BE49-F238E27FC236}">
              <a16:creationId xmlns:a16="http://schemas.microsoft.com/office/drawing/2014/main" id="{D2AEA0D2-18F5-4580-97A9-263228A957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78" name="Textfeld 3177">
          <a:extLst>
            <a:ext uri="{FF2B5EF4-FFF2-40B4-BE49-F238E27FC236}">
              <a16:creationId xmlns:a16="http://schemas.microsoft.com/office/drawing/2014/main" id="{B04B6AB5-09BC-4093-9992-386809D5417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79" name="Textfeld 3178">
          <a:extLst>
            <a:ext uri="{FF2B5EF4-FFF2-40B4-BE49-F238E27FC236}">
              <a16:creationId xmlns:a16="http://schemas.microsoft.com/office/drawing/2014/main" id="{D8D80B4D-2BE4-424C-A62B-3CDEB8997D8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80" name="Textfeld 3179">
          <a:extLst>
            <a:ext uri="{FF2B5EF4-FFF2-40B4-BE49-F238E27FC236}">
              <a16:creationId xmlns:a16="http://schemas.microsoft.com/office/drawing/2014/main" id="{CA34629E-BD19-4F64-9E8A-35855DD943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81" name="Textfeld 3180">
          <a:extLst>
            <a:ext uri="{FF2B5EF4-FFF2-40B4-BE49-F238E27FC236}">
              <a16:creationId xmlns:a16="http://schemas.microsoft.com/office/drawing/2014/main" id="{F8439A8F-23DF-4BD1-B2E2-AC6E8E4692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82" name="Textfeld 3181">
          <a:extLst>
            <a:ext uri="{FF2B5EF4-FFF2-40B4-BE49-F238E27FC236}">
              <a16:creationId xmlns:a16="http://schemas.microsoft.com/office/drawing/2014/main" id="{4336300F-716C-4B85-B0A4-AFB533AC86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83" name="Textfeld 3182">
          <a:extLst>
            <a:ext uri="{FF2B5EF4-FFF2-40B4-BE49-F238E27FC236}">
              <a16:creationId xmlns:a16="http://schemas.microsoft.com/office/drawing/2014/main" id="{5DCBBF6F-4B65-4A82-8035-512A11B1B4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84" name="Textfeld 3183">
          <a:extLst>
            <a:ext uri="{FF2B5EF4-FFF2-40B4-BE49-F238E27FC236}">
              <a16:creationId xmlns:a16="http://schemas.microsoft.com/office/drawing/2014/main" id="{20864B73-8B65-48CE-B23C-463576F9F07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85" name="Textfeld 3184">
          <a:extLst>
            <a:ext uri="{FF2B5EF4-FFF2-40B4-BE49-F238E27FC236}">
              <a16:creationId xmlns:a16="http://schemas.microsoft.com/office/drawing/2014/main" id="{40A9923B-0EFC-4E4C-A6D7-14F73BEC1E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86" name="Textfeld 3185">
          <a:extLst>
            <a:ext uri="{FF2B5EF4-FFF2-40B4-BE49-F238E27FC236}">
              <a16:creationId xmlns:a16="http://schemas.microsoft.com/office/drawing/2014/main" id="{F4D371DE-412C-4D5E-9225-65B7990DAF0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87" name="Textfeld 3186">
          <a:extLst>
            <a:ext uri="{FF2B5EF4-FFF2-40B4-BE49-F238E27FC236}">
              <a16:creationId xmlns:a16="http://schemas.microsoft.com/office/drawing/2014/main" id="{6908071B-2ED3-4503-ACB3-0770963820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88" name="Textfeld 3187">
          <a:extLst>
            <a:ext uri="{FF2B5EF4-FFF2-40B4-BE49-F238E27FC236}">
              <a16:creationId xmlns:a16="http://schemas.microsoft.com/office/drawing/2014/main" id="{E0836866-67E2-4C64-9FFB-7F13919CCFD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89" name="Textfeld 3188">
          <a:extLst>
            <a:ext uri="{FF2B5EF4-FFF2-40B4-BE49-F238E27FC236}">
              <a16:creationId xmlns:a16="http://schemas.microsoft.com/office/drawing/2014/main" id="{BB906922-55ED-457C-BFB8-A79AA15B91D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90" name="Textfeld 3189">
          <a:extLst>
            <a:ext uri="{FF2B5EF4-FFF2-40B4-BE49-F238E27FC236}">
              <a16:creationId xmlns:a16="http://schemas.microsoft.com/office/drawing/2014/main" id="{2E2852E1-F67E-439C-A492-C80EAFF211E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91" name="Textfeld 3190">
          <a:extLst>
            <a:ext uri="{FF2B5EF4-FFF2-40B4-BE49-F238E27FC236}">
              <a16:creationId xmlns:a16="http://schemas.microsoft.com/office/drawing/2014/main" id="{638CE150-1F84-4C06-BB78-26630AD9C5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92" name="Textfeld 3191">
          <a:extLst>
            <a:ext uri="{FF2B5EF4-FFF2-40B4-BE49-F238E27FC236}">
              <a16:creationId xmlns:a16="http://schemas.microsoft.com/office/drawing/2014/main" id="{4EADCBC9-98E0-4CA7-BFF9-444470C9B8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93" name="Textfeld 3192">
          <a:extLst>
            <a:ext uri="{FF2B5EF4-FFF2-40B4-BE49-F238E27FC236}">
              <a16:creationId xmlns:a16="http://schemas.microsoft.com/office/drawing/2014/main" id="{FA0C3173-E751-40FE-98E7-8A27D12E93F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94" name="Textfeld 3193">
          <a:extLst>
            <a:ext uri="{FF2B5EF4-FFF2-40B4-BE49-F238E27FC236}">
              <a16:creationId xmlns:a16="http://schemas.microsoft.com/office/drawing/2014/main" id="{00F4A1F1-CAEE-45AB-B3E5-3DCEA5D8FB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95" name="Textfeld 3194">
          <a:extLst>
            <a:ext uri="{FF2B5EF4-FFF2-40B4-BE49-F238E27FC236}">
              <a16:creationId xmlns:a16="http://schemas.microsoft.com/office/drawing/2014/main" id="{136B0455-AB4B-424A-A634-E7781AB940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96" name="Textfeld 3195">
          <a:extLst>
            <a:ext uri="{FF2B5EF4-FFF2-40B4-BE49-F238E27FC236}">
              <a16:creationId xmlns:a16="http://schemas.microsoft.com/office/drawing/2014/main" id="{84A9D477-64FB-421A-866B-AF01D0B75B6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97" name="Textfeld 3196">
          <a:extLst>
            <a:ext uri="{FF2B5EF4-FFF2-40B4-BE49-F238E27FC236}">
              <a16:creationId xmlns:a16="http://schemas.microsoft.com/office/drawing/2014/main" id="{FDFEBAAB-988A-423A-A291-F168A7389D5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98" name="Textfeld 3197">
          <a:extLst>
            <a:ext uri="{FF2B5EF4-FFF2-40B4-BE49-F238E27FC236}">
              <a16:creationId xmlns:a16="http://schemas.microsoft.com/office/drawing/2014/main" id="{5CA76084-32BE-46AA-9DEB-3D4B02234D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199" name="Textfeld 3198">
          <a:extLst>
            <a:ext uri="{FF2B5EF4-FFF2-40B4-BE49-F238E27FC236}">
              <a16:creationId xmlns:a16="http://schemas.microsoft.com/office/drawing/2014/main" id="{50F8D560-022C-4032-9884-036974EDF16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00" name="Textfeld 3199">
          <a:extLst>
            <a:ext uri="{FF2B5EF4-FFF2-40B4-BE49-F238E27FC236}">
              <a16:creationId xmlns:a16="http://schemas.microsoft.com/office/drawing/2014/main" id="{25B70F03-325F-4576-A64B-120D9E2397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01" name="Textfeld 3200">
          <a:extLst>
            <a:ext uri="{FF2B5EF4-FFF2-40B4-BE49-F238E27FC236}">
              <a16:creationId xmlns:a16="http://schemas.microsoft.com/office/drawing/2014/main" id="{828CBDA3-6CFC-4435-B8A5-02F58324575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02" name="Textfeld 3201">
          <a:extLst>
            <a:ext uri="{FF2B5EF4-FFF2-40B4-BE49-F238E27FC236}">
              <a16:creationId xmlns:a16="http://schemas.microsoft.com/office/drawing/2014/main" id="{A04F4279-CF49-4B86-8B4D-833DC0DFD8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03" name="Textfeld 3202">
          <a:extLst>
            <a:ext uri="{FF2B5EF4-FFF2-40B4-BE49-F238E27FC236}">
              <a16:creationId xmlns:a16="http://schemas.microsoft.com/office/drawing/2014/main" id="{E30AF700-6A7C-4379-8B5C-FA0D6634476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04" name="Textfeld 3203">
          <a:extLst>
            <a:ext uri="{FF2B5EF4-FFF2-40B4-BE49-F238E27FC236}">
              <a16:creationId xmlns:a16="http://schemas.microsoft.com/office/drawing/2014/main" id="{714182DC-6520-4B85-B68E-E029C1BA2E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05" name="Textfeld 3204">
          <a:extLst>
            <a:ext uri="{FF2B5EF4-FFF2-40B4-BE49-F238E27FC236}">
              <a16:creationId xmlns:a16="http://schemas.microsoft.com/office/drawing/2014/main" id="{F05704A6-8075-4215-A85C-3CD5D876D4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06" name="Textfeld 3205">
          <a:extLst>
            <a:ext uri="{FF2B5EF4-FFF2-40B4-BE49-F238E27FC236}">
              <a16:creationId xmlns:a16="http://schemas.microsoft.com/office/drawing/2014/main" id="{1896F93F-9B1A-49AE-A0E7-57F9F155B82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07" name="Textfeld 3206">
          <a:extLst>
            <a:ext uri="{FF2B5EF4-FFF2-40B4-BE49-F238E27FC236}">
              <a16:creationId xmlns:a16="http://schemas.microsoft.com/office/drawing/2014/main" id="{048B05A5-CCF8-41A1-860A-FE4E39E17F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08" name="Textfeld 3207">
          <a:extLst>
            <a:ext uri="{FF2B5EF4-FFF2-40B4-BE49-F238E27FC236}">
              <a16:creationId xmlns:a16="http://schemas.microsoft.com/office/drawing/2014/main" id="{480A1E50-5DBC-4F06-91CC-07F2692EFA1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09" name="Textfeld 3208">
          <a:extLst>
            <a:ext uri="{FF2B5EF4-FFF2-40B4-BE49-F238E27FC236}">
              <a16:creationId xmlns:a16="http://schemas.microsoft.com/office/drawing/2014/main" id="{84379517-8323-4508-8FBD-B4D860FEE2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10" name="Textfeld 3209">
          <a:extLst>
            <a:ext uri="{FF2B5EF4-FFF2-40B4-BE49-F238E27FC236}">
              <a16:creationId xmlns:a16="http://schemas.microsoft.com/office/drawing/2014/main" id="{5F02F19C-0080-4B7F-AB76-A1E4A54887C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11" name="Textfeld 3210">
          <a:extLst>
            <a:ext uri="{FF2B5EF4-FFF2-40B4-BE49-F238E27FC236}">
              <a16:creationId xmlns:a16="http://schemas.microsoft.com/office/drawing/2014/main" id="{6E1C17BF-EEE6-4CC4-8DA0-9A17F50B6E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12" name="Textfeld 3211">
          <a:extLst>
            <a:ext uri="{FF2B5EF4-FFF2-40B4-BE49-F238E27FC236}">
              <a16:creationId xmlns:a16="http://schemas.microsoft.com/office/drawing/2014/main" id="{FF04612E-AA76-4FEE-8FE3-31EE07EEDA8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13" name="Textfeld 3212">
          <a:extLst>
            <a:ext uri="{FF2B5EF4-FFF2-40B4-BE49-F238E27FC236}">
              <a16:creationId xmlns:a16="http://schemas.microsoft.com/office/drawing/2014/main" id="{2E791B11-BBF5-4BD6-B593-27756B173BA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14" name="Textfeld 3213">
          <a:extLst>
            <a:ext uri="{FF2B5EF4-FFF2-40B4-BE49-F238E27FC236}">
              <a16:creationId xmlns:a16="http://schemas.microsoft.com/office/drawing/2014/main" id="{26CC1725-3D8B-4D92-8E19-CA7F89990E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15" name="Textfeld 3214">
          <a:extLst>
            <a:ext uri="{FF2B5EF4-FFF2-40B4-BE49-F238E27FC236}">
              <a16:creationId xmlns:a16="http://schemas.microsoft.com/office/drawing/2014/main" id="{FCEC024B-C4BA-44DA-BC43-445F5F5654C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16" name="Textfeld 3215">
          <a:extLst>
            <a:ext uri="{FF2B5EF4-FFF2-40B4-BE49-F238E27FC236}">
              <a16:creationId xmlns:a16="http://schemas.microsoft.com/office/drawing/2014/main" id="{EEE3F042-8925-413D-B9DC-3BA108681EA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17" name="Textfeld 3216">
          <a:extLst>
            <a:ext uri="{FF2B5EF4-FFF2-40B4-BE49-F238E27FC236}">
              <a16:creationId xmlns:a16="http://schemas.microsoft.com/office/drawing/2014/main" id="{506B3FB1-AE73-4AE8-8BFA-BCBCFC41401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18" name="Textfeld 3217">
          <a:extLst>
            <a:ext uri="{FF2B5EF4-FFF2-40B4-BE49-F238E27FC236}">
              <a16:creationId xmlns:a16="http://schemas.microsoft.com/office/drawing/2014/main" id="{A8A12935-A288-4A98-8351-F7A7E0AD0E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19" name="Textfeld 3218">
          <a:extLst>
            <a:ext uri="{FF2B5EF4-FFF2-40B4-BE49-F238E27FC236}">
              <a16:creationId xmlns:a16="http://schemas.microsoft.com/office/drawing/2014/main" id="{ACD2A576-06FA-456F-9476-CCE5F8F2B6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20" name="Textfeld 3219">
          <a:extLst>
            <a:ext uri="{FF2B5EF4-FFF2-40B4-BE49-F238E27FC236}">
              <a16:creationId xmlns:a16="http://schemas.microsoft.com/office/drawing/2014/main" id="{9891B1E3-B695-41F2-B834-2C7588DCD02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21" name="Textfeld 3220">
          <a:extLst>
            <a:ext uri="{FF2B5EF4-FFF2-40B4-BE49-F238E27FC236}">
              <a16:creationId xmlns:a16="http://schemas.microsoft.com/office/drawing/2014/main" id="{D7F50F11-C1C6-4B49-A902-19E3326478B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22" name="Textfeld 3221">
          <a:extLst>
            <a:ext uri="{FF2B5EF4-FFF2-40B4-BE49-F238E27FC236}">
              <a16:creationId xmlns:a16="http://schemas.microsoft.com/office/drawing/2014/main" id="{3DB782E6-8001-476A-AF5D-99F06D5CB53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23" name="Textfeld 3222">
          <a:extLst>
            <a:ext uri="{FF2B5EF4-FFF2-40B4-BE49-F238E27FC236}">
              <a16:creationId xmlns:a16="http://schemas.microsoft.com/office/drawing/2014/main" id="{E195CEF7-DF5E-493F-B940-4ADDF18738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24" name="Textfeld 3223">
          <a:extLst>
            <a:ext uri="{FF2B5EF4-FFF2-40B4-BE49-F238E27FC236}">
              <a16:creationId xmlns:a16="http://schemas.microsoft.com/office/drawing/2014/main" id="{0BB2099D-ECFB-465E-92B8-71A75E7588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25" name="Textfeld 3224">
          <a:extLst>
            <a:ext uri="{FF2B5EF4-FFF2-40B4-BE49-F238E27FC236}">
              <a16:creationId xmlns:a16="http://schemas.microsoft.com/office/drawing/2014/main" id="{D7FF9FCD-9724-4322-B7FF-6DBB77E490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26" name="Textfeld 3225">
          <a:extLst>
            <a:ext uri="{FF2B5EF4-FFF2-40B4-BE49-F238E27FC236}">
              <a16:creationId xmlns:a16="http://schemas.microsoft.com/office/drawing/2014/main" id="{39105586-80CB-4785-B091-0C0712E3F23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27" name="Textfeld 3226">
          <a:extLst>
            <a:ext uri="{FF2B5EF4-FFF2-40B4-BE49-F238E27FC236}">
              <a16:creationId xmlns:a16="http://schemas.microsoft.com/office/drawing/2014/main" id="{6818946A-F3E5-4F1B-9FDE-565C69E2098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28" name="Textfeld 3227">
          <a:extLst>
            <a:ext uri="{FF2B5EF4-FFF2-40B4-BE49-F238E27FC236}">
              <a16:creationId xmlns:a16="http://schemas.microsoft.com/office/drawing/2014/main" id="{6363BE7E-2F2E-4E64-BFFA-1DEE34A695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29" name="Textfeld 3228">
          <a:extLst>
            <a:ext uri="{FF2B5EF4-FFF2-40B4-BE49-F238E27FC236}">
              <a16:creationId xmlns:a16="http://schemas.microsoft.com/office/drawing/2014/main" id="{1ED0938F-8CFB-49A0-B294-B846AFE611E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30" name="Textfeld 3229">
          <a:extLst>
            <a:ext uri="{FF2B5EF4-FFF2-40B4-BE49-F238E27FC236}">
              <a16:creationId xmlns:a16="http://schemas.microsoft.com/office/drawing/2014/main" id="{E128B007-ED90-466F-B6FD-2892BEE296D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31" name="Textfeld 3230">
          <a:extLst>
            <a:ext uri="{FF2B5EF4-FFF2-40B4-BE49-F238E27FC236}">
              <a16:creationId xmlns:a16="http://schemas.microsoft.com/office/drawing/2014/main" id="{DB3E88C6-4E41-4BE5-8A14-57913C9067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32" name="Textfeld 3231">
          <a:extLst>
            <a:ext uri="{FF2B5EF4-FFF2-40B4-BE49-F238E27FC236}">
              <a16:creationId xmlns:a16="http://schemas.microsoft.com/office/drawing/2014/main" id="{3C18AC9D-9D77-44BA-B3D5-1676704136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33" name="Textfeld 3232">
          <a:extLst>
            <a:ext uri="{FF2B5EF4-FFF2-40B4-BE49-F238E27FC236}">
              <a16:creationId xmlns:a16="http://schemas.microsoft.com/office/drawing/2014/main" id="{E34FD9B2-21C2-4394-BFBA-F32278C1AF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34" name="Textfeld 3233">
          <a:extLst>
            <a:ext uri="{FF2B5EF4-FFF2-40B4-BE49-F238E27FC236}">
              <a16:creationId xmlns:a16="http://schemas.microsoft.com/office/drawing/2014/main" id="{192815EC-B9A3-4B40-BB0E-AA6127354F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35" name="Textfeld 3234">
          <a:extLst>
            <a:ext uri="{FF2B5EF4-FFF2-40B4-BE49-F238E27FC236}">
              <a16:creationId xmlns:a16="http://schemas.microsoft.com/office/drawing/2014/main" id="{9C7398CB-4E37-4A5F-9561-86D5FC0511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36" name="Textfeld 3235">
          <a:extLst>
            <a:ext uri="{FF2B5EF4-FFF2-40B4-BE49-F238E27FC236}">
              <a16:creationId xmlns:a16="http://schemas.microsoft.com/office/drawing/2014/main" id="{4BB54180-5369-4F57-BA1D-F0E2ADC33E6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37" name="Textfeld 3236">
          <a:extLst>
            <a:ext uri="{FF2B5EF4-FFF2-40B4-BE49-F238E27FC236}">
              <a16:creationId xmlns:a16="http://schemas.microsoft.com/office/drawing/2014/main" id="{92C85A22-2949-4D35-B2E3-5444393BE3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38" name="Textfeld 3237">
          <a:extLst>
            <a:ext uri="{FF2B5EF4-FFF2-40B4-BE49-F238E27FC236}">
              <a16:creationId xmlns:a16="http://schemas.microsoft.com/office/drawing/2014/main" id="{AF431851-6302-43B3-9E9F-A8D55C45F5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39" name="Textfeld 3238">
          <a:extLst>
            <a:ext uri="{FF2B5EF4-FFF2-40B4-BE49-F238E27FC236}">
              <a16:creationId xmlns:a16="http://schemas.microsoft.com/office/drawing/2014/main" id="{63C73EBB-015E-4DF2-BD26-6909F663ACA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40" name="Textfeld 3239">
          <a:extLst>
            <a:ext uri="{FF2B5EF4-FFF2-40B4-BE49-F238E27FC236}">
              <a16:creationId xmlns:a16="http://schemas.microsoft.com/office/drawing/2014/main" id="{0EC2D35A-DF90-4227-8AE2-E16243047F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41" name="Textfeld 3240">
          <a:extLst>
            <a:ext uri="{FF2B5EF4-FFF2-40B4-BE49-F238E27FC236}">
              <a16:creationId xmlns:a16="http://schemas.microsoft.com/office/drawing/2014/main" id="{BD8D8602-B75E-4727-BAD0-BA51F9BC5AD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42" name="Textfeld 3241">
          <a:extLst>
            <a:ext uri="{FF2B5EF4-FFF2-40B4-BE49-F238E27FC236}">
              <a16:creationId xmlns:a16="http://schemas.microsoft.com/office/drawing/2014/main" id="{24B5E649-B013-4C87-8E0D-E4BC34C51B9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43" name="Textfeld 3242">
          <a:extLst>
            <a:ext uri="{FF2B5EF4-FFF2-40B4-BE49-F238E27FC236}">
              <a16:creationId xmlns:a16="http://schemas.microsoft.com/office/drawing/2014/main" id="{A7BDF4E7-2827-4149-B9B2-742BF6F00A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44" name="Textfeld 3243">
          <a:extLst>
            <a:ext uri="{FF2B5EF4-FFF2-40B4-BE49-F238E27FC236}">
              <a16:creationId xmlns:a16="http://schemas.microsoft.com/office/drawing/2014/main" id="{F10B88AE-4860-495D-9F7B-C634234AA4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45" name="Textfeld 3244">
          <a:extLst>
            <a:ext uri="{FF2B5EF4-FFF2-40B4-BE49-F238E27FC236}">
              <a16:creationId xmlns:a16="http://schemas.microsoft.com/office/drawing/2014/main" id="{2BFF67CC-4FB3-4215-9E67-2487D95BABA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46" name="Textfeld 3245">
          <a:extLst>
            <a:ext uri="{FF2B5EF4-FFF2-40B4-BE49-F238E27FC236}">
              <a16:creationId xmlns:a16="http://schemas.microsoft.com/office/drawing/2014/main" id="{74162F0C-9C6D-44B6-984C-E2C4431E5A6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47" name="Textfeld 3246">
          <a:extLst>
            <a:ext uri="{FF2B5EF4-FFF2-40B4-BE49-F238E27FC236}">
              <a16:creationId xmlns:a16="http://schemas.microsoft.com/office/drawing/2014/main" id="{FA3D3039-6E95-4865-8FD2-4CCD8E9345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48" name="Textfeld 3247">
          <a:extLst>
            <a:ext uri="{FF2B5EF4-FFF2-40B4-BE49-F238E27FC236}">
              <a16:creationId xmlns:a16="http://schemas.microsoft.com/office/drawing/2014/main" id="{66F11940-91E8-42D8-8E40-092FC629EB7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49" name="Textfeld 3248">
          <a:extLst>
            <a:ext uri="{FF2B5EF4-FFF2-40B4-BE49-F238E27FC236}">
              <a16:creationId xmlns:a16="http://schemas.microsoft.com/office/drawing/2014/main" id="{997E7BF4-3901-49E4-92D2-AD5FD3858F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50" name="Textfeld 3249">
          <a:extLst>
            <a:ext uri="{FF2B5EF4-FFF2-40B4-BE49-F238E27FC236}">
              <a16:creationId xmlns:a16="http://schemas.microsoft.com/office/drawing/2014/main" id="{8027B604-7239-4F13-9198-016B89D517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51" name="Textfeld 3250">
          <a:extLst>
            <a:ext uri="{FF2B5EF4-FFF2-40B4-BE49-F238E27FC236}">
              <a16:creationId xmlns:a16="http://schemas.microsoft.com/office/drawing/2014/main" id="{215830D6-2989-4719-99BF-AD13E627257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52" name="Textfeld 3251">
          <a:extLst>
            <a:ext uri="{FF2B5EF4-FFF2-40B4-BE49-F238E27FC236}">
              <a16:creationId xmlns:a16="http://schemas.microsoft.com/office/drawing/2014/main" id="{A4A06964-F04E-4C71-BAFD-2204CE983F6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53" name="Textfeld 3252">
          <a:extLst>
            <a:ext uri="{FF2B5EF4-FFF2-40B4-BE49-F238E27FC236}">
              <a16:creationId xmlns:a16="http://schemas.microsoft.com/office/drawing/2014/main" id="{580A481B-2008-4CD5-A790-B6ED1EF9C3D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54" name="Textfeld 3253">
          <a:extLst>
            <a:ext uri="{FF2B5EF4-FFF2-40B4-BE49-F238E27FC236}">
              <a16:creationId xmlns:a16="http://schemas.microsoft.com/office/drawing/2014/main" id="{63222722-4B4A-4E92-97DF-EBB524BAD22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55" name="Textfeld 3254">
          <a:extLst>
            <a:ext uri="{FF2B5EF4-FFF2-40B4-BE49-F238E27FC236}">
              <a16:creationId xmlns:a16="http://schemas.microsoft.com/office/drawing/2014/main" id="{53B604D0-E759-41DF-A78B-E67C333B6F2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56" name="Textfeld 3255">
          <a:extLst>
            <a:ext uri="{FF2B5EF4-FFF2-40B4-BE49-F238E27FC236}">
              <a16:creationId xmlns:a16="http://schemas.microsoft.com/office/drawing/2014/main" id="{6BD5EC5B-A1A4-485A-AE4C-A948D7AC0D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57" name="Textfeld 3256">
          <a:extLst>
            <a:ext uri="{FF2B5EF4-FFF2-40B4-BE49-F238E27FC236}">
              <a16:creationId xmlns:a16="http://schemas.microsoft.com/office/drawing/2014/main" id="{E4043C60-00C4-44E8-ABAA-CAD5EAE1412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58" name="Textfeld 3257">
          <a:extLst>
            <a:ext uri="{FF2B5EF4-FFF2-40B4-BE49-F238E27FC236}">
              <a16:creationId xmlns:a16="http://schemas.microsoft.com/office/drawing/2014/main" id="{38CEA710-8592-45AE-BDE2-8C5EB7488A5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59" name="Textfeld 3258">
          <a:extLst>
            <a:ext uri="{FF2B5EF4-FFF2-40B4-BE49-F238E27FC236}">
              <a16:creationId xmlns:a16="http://schemas.microsoft.com/office/drawing/2014/main" id="{A9BC3A9D-72BA-40AA-B70D-B5522DD60F1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60" name="Textfeld 3259">
          <a:extLst>
            <a:ext uri="{FF2B5EF4-FFF2-40B4-BE49-F238E27FC236}">
              <a16:creationId xmlns:a16="http://schemas.microsoft.com/office/drawing/2014/main" id="{12D9A59F-9E37-4164-8808-E86D99FC0B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61" name="Textfeld 3260">
          <a:extLst>
            <a:ext uri="{FF2B5EF4-FFF2-40B4-BE49-F238E27FC236}">
              <a16:creationId xmlns:a16="http://schemas.microsoft.com/office/drawing/2014/main" id="{A8231A9A-114A-4F0B-B146-921CE32CE9E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62" name="Textfeld 3261">
          <a:extLst>
            <a:ext uri="{FF2B5EF4-FFF2-40B4-BE49-F238E27FC236}">
              <a16:creationId xmlns:a16="http://schemas.microsoft.com/office/drawing/2014/main" id="{0D6CE39F-A966-41C9-AC06-CCE4109B8F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63" name="Textfeld 3262">
          <a:extLst>
            <a:ext uri="{FF2B5EF4-FFF2-40B4-BE49-F238E27FC236}">
              <a16:creationId xmlns:a16="http://schemas.microsoft.com/office/drawing/2014/main" id="{9F621616-E2C0-4617-918C-FCFEA1F5F4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64" name="Textfeld 3263">
          <a:extLst>
            <a:ext uri="{FF2B5EF4-FFF2-40B4-BE49-F238E27FC236}">
              <a16:creationId xmlns:a16="http://schemas.microsoft.com/office/drawing/2014/main" id="{94AB40A0-D934-42A5-AA66-91670363D5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65" name="Textfeld 3264">
          <a:extLst>
            <a:ext uri="{FF2B5EF4-FFF2-40B4-BE49-F238E27FC236}">
              <a16:creationId xmlns:a16="http://schemas.microsoft.com/office/drawing/2014/main" id="{78E34F34-248A-4A1E-ABF8-56F22A1682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66" name="Textfeld 3265">
          <a:extLst>
            <a:ext uri="{FF2B5EF4-FFF2-40B4-BE49-F238E27FC236}">
              <a16:creationId xmlns:a16="http://schemas.microsoft.com/office/drawing/2014/main" id="{D8617059-D004-43F8-AFFA-6A29161B18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67" name="Textfeld 3266">
          <a:extLst>
            <a:ext uri="{FF2B5EF4-FFF2-40B4-BE49-F238E27FC236}">
              <a16:creationId xmlns:a16="http://schemas.microsoft.com/office/drawing/2014/main" id="{BDB9EC67-156E-4829-A13A-DC0921BB5F2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68" name="Textfeld 3267">
          <a:extLst>
            <a:ext uri="{FF2B5EF4-FFF2-40B4-BE49-F238E27FC236}">
              <a16:creationId xmlns:a16="http://schemas.microsoft.com/office/drawing/2014/main" id="{39407D2E-C333-4B5B-8877-7F863B8733E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69" name="Textfeld 3268">
          <a:extLst>
            <a:ext uri="{FF2B5EF4-FFF2-40B4-BE49-F238E27FC236}">
              <a16:creationId xmlns:a16="http://schemas.microsoft.com/office/drawing/2014/main" id="{B8171CEA-BE45-4B50-8F0E-A0CF7C27805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70" name="Textfeld 3269">
          <a:extLst>
            <a:ext uri="{FF2B5EF4-FFF2-40B4-BE49-F238E27FC236}">
              <a16:creationId xmlns:a16="http://schemas.microsoft.com/office/drawing/2014/main" id="{A3F44BDF-383F-4947-9C0B-9232D4AD929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71" name="Textfeld 3270">
          <a:extLst>
            <a:ext uri="{FF2B5EF4-FFF2-40B4-BE49-F238E27FC236}">
              <a16:creationId xmlns:a16="http://schemas.microsoft.com/office/drawing/2014/main" id="{F703B44C-B147-4BA2-BD48-E7EF1E677A2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72" name="Textfeld 3271">
          <a:extLst>
            <a:ext uri="{FF2B5EF4-FFF2-40B4-BE49-F238E27FC236}">
              <a16:creationId xmlns:a16="http://schemas.microsoft.com/office/drawing/2014/main" id="{93CC1B00-A73B-46E9-A85C-8AB737DD51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73" name="Textfeld 3272">
          <a:extLst>
            <a:ext uri="{FF2B5EF4-FFF2-40B4-BE49-F238E27FC236}">
              <a16:creationId xmlns:a16="http://schemas.microsoft.com/office/drawing/2014/main" id="{33069D65-2242-4F24-B919-4E2135750E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74" name="Textfeld 3273">
          <a:extLst>
            <a:ext uri="{FF2B5EF4-FFF2-40B4-BE49-F238E27FC236}">
              <a16:creationId xmlns:a16="http://schemas.microsoft.com/office/drawing/2014/main" id="{7C2F3956-00AF-4702-B0E3-355FC0FD39B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75" name="Textfeld 3274">
          <a:extLst>
            <a:ext uri="{FF2B5EF4-FFF2-40B4-BE49-F238E27FC236}">
              <a16:creationId xmlns:a16="http://schemas.microsoft.com/office/drawing/2014/main" id="{E80B9582-63E6-471B-A400-ACAC7D622D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76" name="Textfeld 3275">
          <a:extLst>
            <a:ext uri="{FF2B5EF4-FFF2-40B4-BE49-F238E27FC236}">
              <a16:creationId xmlns:a16="http://schemas.microsoft.com/office/drawing/2014/main" id="{C95EC992-6A41-452D-AAE4-DF2B6EB8607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77" name="Textfeld 3276">
          <a:extLst>
            <a:ext uri="{FF2B5EF4-FFF2-40B4-BE49-F238E27FC236}">
              <a16:creationId xmlns:a16="http://schemas.microsoft.com/office/drawing/2014/main" id="{17F7D3B2-1F05-4EA4-9A02-D251C757B5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78" name="Textfeld 3277">
          <a:extLst>
            <a:ext uri="{FF2B5EF4-FFF2-40B4-BE49-F238E27FC236}">
              <a16:creationId xmlns:a16="http://schemas.microsoft.com/office/drawing/2014/main" id="{C4F7C29B-C25B-4435-BDEB-E9695FD6C0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79" name="Textfeld 3278">
          <a:extLst>
            <a:ext uri="{FF2B5EF4-FFF2-40B4-BE49-F238E27FC236}">
              <a16:creationId xmlns:a16="http://schemas.microsoft.com/office/drawing/2014/main" id="{F70C58BD-DF0D-4996-BBA3-03B5308545C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80" name="Textfeld 3279">
          <a:extLst>
            <a:ext uri="{FF2B5EF4-FFF2-40B4-BE49-F238E27FC236}">
              <a16:creationId xmlns:a16="http://schemas.microsoft.com/office/drawing/2014/main" id="{518675F3-BAC8-4942-95B6-76EDE8C2A95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81" name="Textfeld 3280">
          <a:extLst>
            <a:ext uri="{FF2B5EF4-FFF2-40B4-BE49-F238E27FC236}">
              <a16:creationId xmlns:a16="http://schemas.microsoft.com/office/drawing/2014/main" id="{3E31BE21-A87C-4E51-A871-B09E2660071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82" name="Textfeld 3281">
          <a:extLst>
            <a:ext uri="{FF2B5EF4-FFF2-40B4-BE49-F238E27FC236}">
              <a16:creationId xmlns:a16="http://schemas.microsoft.com/office/drawing/2014/main" id="{580C467B-0DC0-4F10-8328-B558F0A572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83" name="Textfeld 3282">
          <a:extLst>
            <a:ext uri="{FF2B5EF4-FFF2-40B4-BE49-F238E27FC236}">
              <a16:creationId xmlns:a16="http://schemas.microsoft.com/office/drawing/2014/main" id="{D4F6FC0E-995C-4DF1-B066-8AE08A08B28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84" name="Textfeld 3283">
          <a:extLst>
            <a:ext uri="{FF2B5EF4-FFF2-40B4-BE49-F238E27FC236}">
              <a16:creationId xmlns:a16="http://schemas.microsoft.com/office/drawing/2014/main" id="{DD81EF89-4DE0-4BF3-AD50-336C90FF59A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85" name="Textfeld 3284">
          <a:extLst>
            <a:ext uri="{FF2B5EF4-FFF2-40B4-BE49-F238E27FC236}">
              <a16:creationId xmlns:a16="http://schemas.microsoft.com/office/drawing/2014/main" id="{65BEB0D6-2AF9-4E43-B0FD-6DB0D883FE7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86" name="Textfeld 3285">
          <a:extLst>
            <a:ext uri="{FF2B5EF4-FFF2-40B4-BE49-F238E27FC236}">
              <a16:creationId xmlns:a16="http://schemas.microsoft.com/office/drawing/2014/main" id="{C3AE32E6-B1B2-451D-949A-78E94469CA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87" name="Textfeld 3286">
          <a:extLst>
            <a:ext uri="{FF2B5EF4-FFF2-40B4-BE49-F238E27FC236}">
              <a16:creationId xmlns:a16="http://schemas.microsoft.com/office/drawing/2014/main" id="{85E1C61B-2A93-4868-BE3E-EA06874824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88" name="Textfeld 3287">
          <a:extLst>
            <a:ext uri="{FF2B5EF4-FFF2-40B4-BE49-F238E27FC236}">
              <a16:creationId xmlns:a16="http://schemas.microsoft.com/office/drawing/2014/main" id="{4CDFC974-1EE6-4A50-A18D-C3904CE6420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89" name="Textfeld 3288">
          <a:extLst>
            <a:ext uri="{FF2B5EF4-FFF2-40B4-BE49-F238E27FC236}">
              <a16:creationId xmlns:a16="http://schemas.microsoft.com/office/drawing/2014/main" id="{7EB77573-E559-41A5-BBA6-5190FADB1C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90" name="Textfeld 3289">
          <a:extLst>
            <a:ext uri="{FF2B5EF4-FFF2-40B4-BE49-F238E27FC236}">
              <a16:creationId xmlns:a16="http://schemas.microsoft.com/office/drawing/2014/main" id="{1D072BE8-4133-4370-95F5-FE2450DCFD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91" name="Textfeld 3290">
          <a:extLst>
            <a:ext uri="{FF2B5EF4-FFF2-40B4-BE49-F238E27FC236}">
              <a16:creationId xmlns:a16="http://schemas.microsoft.com/office/drawing/2014/main" id="{25731151-B920-4BFA-A426-92E22341870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92" name="Textfeld 3291">
          <a:extLst>
            <a:ext uri="{FF2B5EF4-FFF2-40B4-BE49-F238E27FC236}">
              <a16:creationId xmlns:a16="http://schemas.microsoft.com/office/drawing/2014/main" id="{4862CC35-E40A-48AA-BCF6-A6EBF258859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93" name="Textfeld 3292">
          <a:extLst>
            <a:ext uri="{FF2B5EF4-FFF2-40B4-BE49-F238E27FC236}">
              <a16:creationId xmlns:a16="http://schemas.microsoft.com/office/drawing/2014/main" id="{F2F1C358-2C9B-4117-85C6-DA585A64218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94" name="Textfeld 3293">
          <a:extLst>
            <a:ext uri="{FF2B5EF4-FFF2-40B4-BE49-F238E27FC236}">
              <a16:creationId xmlns:a16="http://schemas.microsoft.com/office/drawing/2014/main" id="{98E42680-5EE3-45DD-92ED-F3A8236700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95" name="Textfeld 3294">
          <a:extLst>
            <a:ext uri="{FF2B5EF4-FFF2-40B4-BE49-F238E27FC236}">
              <a16:creationId xmlns:a16="http://schemas.microsoft.com/office/drawing/2014/main" id="{078B1B39-0874-464A-A40A-25A4755B81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96" name="Textfeld 3295">
          <a:extLst>
            <a:ext uri="{FF2B5EF4-FFF2-40B4-BE49-F238E27FC236}">
              <a16:creationId xmlns:a16="http://schemas.microsoft.com/office/drawing/2014/main" id="{7E1A9DF8-1F2A-4261-88D7-CA34C4695A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97" name="Textfeld 3296">
          <a:extLst>
            <a:ext uri="{FF2B5EF4-FFF2-40B4-BE49-F238E27FC236}">
              <a16:creationId xmlns:a16="http://schemas.microsoft.com/office/drawing/2014/main" id="{1B611461-5676-46D3-ACEC-F7508CFB7B7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98" name="Textfeld 3297">
          <a:extLst>
            <a:ext uri="{FF2B5EF4-FFF2-40B4-BE49-F238E27FC236}">
              <a16:creationId xmlns:a16="http://schemas.microsoft.com/office/drawing/2014/main" id="{48975E7B-0E87-4FF5-ABF3-C66603E77D4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299" name="Textfeld 3298">
          <a:extLst>
            <a:ext uri="{FF2B5EF4-FFF2-40B4-BE49-F238E27FC236}">
              <a16:creationId xmlns:a16="http://schemas.microsoft.com/office/drawing/2014/main" id="{50E0165D-A4A4-4DD5-8DFA-B24F0B1D606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00" name="Textfeld 3299">
          <a:extLst>
            <a:ext uri="{FF2B5EF4-FFF2-40B4-BE49-F238E27FC236}">
              <a16:creationId xmlns:a16="http://schemas.microsoft.com/office/drawing/2014/main" id="{FCDBE140-5D3B-4090-83DE-296686A1EF6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01" name="Textfeld 3300">
          <a:extLst>
            <a:ext uri="{FF2B5EF4-FFF2-40B4-BE49-F238E27FC236}">
              <a16:creationId xmlns:a16="http://schemas.microsoft.com/office/drawing/2014/main" id="{B77CB422-03F6-4F91-A30D-585597A18D5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02" name="Textfeld 3301">
          <a:extLst>
            <a:ext uri="{FF2B5EF4-FFF2-40B4-BE49-F238E27FC236}">
              <a16:creationId xmlns:a16="http://schemas.microsoft.com/office/drawing/2014/main" id="{D70DAC5C-2BF0-4B58-84B8-31A56F2E4B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03" name="Textfeld 3302">
          <a:extLst>
            <a:ext uri="{FF2B5EF4-FFF2-40B4-BE49-F238E27FC236}">
              <a16:creationId xmlns:a16="http://schemas.microsoft.com/office/drawing/2014/main" id="{4B8D9B5A-5684-4B61-BC4E-B1A74E4913C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04" name="Textfeld 3303">
          <a:extLst>
            <a:ext uri="{FF2B5EF4-FFF2-40B4-BE49-F238E27FC236}">
              <a16:creationId xmlns:a16="http://schemas.microsoft.com/office/drawing/2014/main" id="{52BCDEA1-C2CD-4A91-9554-2D1A35DD39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05" name="Textfeld 3304">
          <a:extLst>
            <a:ext uri="{FF2B5EF4-FFF2-40B4-BE49-F238E27FC236}">
              <a16:creationId xmlns:a16="http://schemas.microsoft.com/office/drawing/2014/main" id="{989A9D13-60A1-4289-9ED0-0306FB231E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06" name="Textfeld 3305">
          <a:extLst>
            <a:ext uri="{FF2B5EF4-FFF2-40B4-BE49-F238E27FC236}">
              <a16:creationId xmlns:a16="http://schemas.microsoft.com/office/drawing/2014/main" id="{DAB13498-C96C-4F59-8ABC-22DCB8438B1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07" name="Textfeld 3306">
          <a:extLst>
            <a:ext uri="{FF2B5EF4-FFF2-40B4-BE49-F238E27FC236}">
              <a16:creationId xmlns:a16="http://schemas.microsoft.com/office/drawing/2014/main" id="{B5C8B756-8AB8-408B-9045-CA791ADBB1C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08" name="Textfeld 3307">
          <a:extLst>
            <a:ext uri="{FF2B5EF4-FFF2-40B4-BE49-F238E27FC236}">
              <a16:creationId xmlns:a16="http://schemas.microsoft.com/office/drawing/2014/main" id="{AEB97149-72BB-43A6-AED5-38579042C6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09" name="Textfeld 3308">
          <a:extLst>
            <a:ext uri="{FF2B5EF4-FFF2-40B4-BE49-F238E27FC236}">
              <a16:creationId xmlns:a16="http://schemas.microsoft.com/office/drawing/2014/main" id="{CD1B1F09-1C90-4608-8DA7-CFE82F4623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10" name="Textfeld 3309">
          <a:extLst>
            <a:ext uri="{FF2B5EF4-FFF2-40B4-BE49-F238E27FC236}">
              <a16:creationId xmlns:a16="http://schemas.microsoft.com/office/drawing/2014/main" id="{E5565327-2E8F-406F-8018-61A173AAA5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11" name="Textfeld 3310">
          <a:extLst>
            <a:ext uri="{FF2B5EF4-FFF2-40B4-BE49-F238E27FC236}">
              <a16:creationId xmlns:a16="http://schemas.microsoft.com/office/drawing/2014/main" id="{26DD0948-86E5-4E1E-8ACD-2C0F6102CA8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12" name="Textfeld 3311">
          <a:extLst>
            <a:ext uri="{FF2B5EF4-FFF2-40B4-BE49-F238E27FC236}">
              <a16:creationId xmlns:a16="http://schemas.microsoft.com/office/drawing/2014/main" id="{8ABCA056-7518-4C74-8E49-BD2AA8D98E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13" name="Textfeld 3312">
          <a:extLst>
            <a:ext uri="{FF2B5EF4-FFF2-40B4-BE49-F238E27FC236}">
              <a16:creationId xmlns:a16="http://schemas.microsoft.com/office/drawing/2014/main" id="{0F0B22A0-0DDC-4F23-B83D-CD27C876609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14" name="Textfeld 3313">
          <a:extLst>
            <a:ext uri="{FF2B5EF4-FFF2-40B4-BE49-F238E27FC236}">
              <a16:creationId xmlns:a16="http://schemas.microsoft.com/office/drawing/2014/main" id="{0F7A6704-06EE-4766-9078-053B87F79D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15" name="Textfeld 3314">
          <a:extLst>
            <a:ext uri="{FF2B5EF4-FFF2-40B4-BE49-F238E27FC236}">
              <a16:creationId xmlns:a16="http://schemas.microsoft.com/office/drawing/2014/main" id="{8FBC8F91-93FC-42A7-84F4-59EA335E57F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16" name="Textfeld 3315">
          <a:extLst>
            <a:ext uri="{FF2B5EF4-FFF2-40B4-BE49-F238E27FC236}">
              <a16:creationId xmlns:a16="http://schemas.microsoft.com/office/drawing/2014/main" id="{57A55D6A-478F-4F10-89BE-F6B75E3324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17" name="Textfeld 3316">
          <a:extLst>
            <a:ext uri="{FF2B5EF4-FFF2-40B4-BE49-F238E27FC236}">
              <a16:creationId xmlns:a16="http://schemas.microsoft.com/office/drawing/2014/main" id="{A6127F8F-B44C-49CC-80A3-6571D80251F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18" name="Textfeld 3317">
          <a:extLst>
            <a:ext uri="{FF2B5EF4-FFF2-40B4-BE49-F238E27FC236}">
              <a16:creationId xmlns:a16="http://schemas.microsoft.com/office/drawing/2014/main" id="{66041D64-DDBD-4B3E-AC26-A0297280CA1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19" name="Textfeld 3318">
          <a:extLst>
            <a:ext uri="{FF2B5EF4-FFF2-40B4-BE49-F238E27FC236}">
              <a16:creationId xmlns:a16="http://schemas.microsoft.com/office/drawing/2014/main" id="{87F0EE34-5496-4F64-9969-811036C74DB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20" name="Textfeld 3319">
          <a:extLst>
            <a:ext uri="{FF2B5EF4-FFF2-40B4-BE49-F238E27FC236}">
              <a16:creationId xmlns:a16="http://schemas.microsoft.com/office/drawing/2014/main" id="{23132832-6F2C-4581-8F61-30813A460B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21" name="Textfeld 3320">
          <a:extLst>
            <a:ext uri="{FF2B5EF4-FFF2-40B4-BE49-F238E27FC236}">
              <a16:creationId xmlns:a16="http://schemas.microsoft.com/office/drawing/2014/main" id="{2A08C81A-8333-473C-905A-CB739E4202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22" name="Textfeld 3321">
          <a:extLst>
            <a:ext uri="{FF2B5EF4-FFF2-40B4-BE49-F238E27FC236}">
              <a16:creationId xmlns:a16="http://schemas.microsoft.com/office/drawing/2014/main" id="{DAE27164-3763-43AD-8AB8-0DB11E2F535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23" name="Textfeld 3322">
          <a:extLst>
            <a:ext uri="{FF2B5EF4-FFF2-40B4-BE49-F238E27FC236}">
              <a16:creationId xmlns:a16="http://schemas.microsoft.com/office/drawing/2014/main" id="{ACB1A06A-41F4-4F0A-AEBF-50DB2E14420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24" name="Textfeld 3323">
          <a:extLst>
            <a:ext uri="{FF2B5EF4-FFF2-40B4-BE49-F238E27FC236}">
              <a16:creationId xmlns:a16="http://schemas.microsoft.com/office/drawing/2014/main" id="{63F48917-5EBE-4448-B8EC-8EF1BB24752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25" name="Textfeld 3324">
          <a:extLst>
            <a:ext uri="{FF2B5EF4-FFF2-40B4-BE49-F238E27FC236}">
              <a16:creationId xmlns:a16="http://schemas.microsoft.com/office/drawing/2014/main" id="{D5327DF4-7FA2-48EF-8FBF-9299875902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26" name="Textfeld 3325">
          <a:extLst>
            <a:ext uri="{FF2B5EF4-FFF2-40B4-BE49-F238E27FC236}">
              <a16:creationId xmlns:a16="http://schemas.microsoft.com/office/drawing/2014/main" id="{B9133CAF-DF92-4CE7-9FAD-E9D8A7FFD44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27" name="Textfeld 3326">
          <a:extLst>
            <a:ext uri="{FF2B5EF4-FFF2-40B4-BE49-F238E27FC236}">
              <a16:creationId xmlns:a16="http://schemas.microsoft.com/office/drawing/2014/main" id="{B55826B0-45B5-4F9C-A8E4-1E8559D7E2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28" name="Textfeld 3327">
          <a:extLst>
            <a:ext uri="{FF2B5EF4-FFF2-40B4-BE49-F238E27FC236}">
              <a16:creationId xmlns:a16="http://schemas.microsoft.com/office/drawing/2014/main" id="{DD07A99D-E7B4-412B-AC61-FC0BC1ABF3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29" name="Textfeld 3328">
          <a:extLst>
            <a:ext uri="{FF2B5EF4-FFF2-40B4-BE49-F238E27FC236}">
              <a16:creationId xmlns:a16="http://schemas.microsoft.com/office/drawing/2014/main" id="{C21C2303-A7EF-4908-9C99-AE499D6817E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30" name="Textfeld 3329">
          <a:extLst>
            <a:ext uri="{FF2B5EF4-FFF2-40B4-BE49-F238E27FC236}">
              <a16:creationId xmlns:a16="http://schemas.microsoft.com/office/drawing/2014/main" id="{0E24700D-D72D-441F-8C48-9F30D0D2D4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31" name="Textfeld 3330">
          <a:extLst>
            <a:ext uri="{FF2B5EF4-FFF2-40B4-BE49-F238E27FC236}">
              <a16:creationId xmlns:a16="http://schemas.microsoft.com/office/drawing/2014/main" id="{DA124E32-A4C5-46E0-B673-D3327F6087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32" name="Textfeld 3331">
          <a:extLst>
            <a:ext uri="{FF2B5EF4-FFF2-40B4-BE49-F238E27FC236}">
              <a16:creationId xmlns:a16="http://schemas.microsoft.com/office/drawing/2014/main" id="{F5D1E4D6-910B-4930-8671-BE520F5275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33" name="Textfeld 3332">
          <a:extLst>
            <a:ext uri="{FF2B5EF4-FFF2-40B4-BE49-F238E27FC236}">
              <a16:creationId xmlns:a16="http://schemas.microsoft.com/office/drawing/2014/main" id="{01BC2A1E-68BD-4BFB-A6DE-8E77B89AD50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34" name="Textfeld 3333">
          <a:extLst>
            <a:ext uri="{FF2B5EF4-FFF2-40B4-BE49-F238E27FC236}">
              <a16:creationId xmlns:a16="http://schemas.microsoft.com/office/drawing/2014/main" id="{AD27D744-C385-4AF8-8752-D9B8D1B89BE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35" name="Textfeld 3334">
          <a:extLst>
            <a:ext uri="{FF2B5EF4-FFF2-40B4-BE49-F238E27FC236}">
              <a16:creationId xmlns:a16="http://schemas.microsoft.com/office/drawing/2014/main" id="{C09AAF62-5848-47CA-9A77-6A90E3BC57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36" name="Textfeld 3335">
          <a:extLst>
            <a:ext uri="{FF2B5EF4-FFF2-40B4-BE49-F238E27FC236}">
              <a16:creationId xmlns:a16="http://schemas.microsoft.com/office/drawing/2014/main" id="{3CC83B89-86FC-4B73-B8DC-BC40A5AE7B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37" name="Textfeld 3336">
          <a:extLst>
            <a:ext uri="{FF2B5EF4-FFF2-40B4-BE49-F238E27FC236}">
              <a16:creationId xmlns:a16="http://schemas.microsoft.com/office/drawing/2014/main" id="{D291DFDD-5BE6-4E88-AC78-2B238BBB998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38" name="Textfeld 3337">
          <a:extLst>
            <a:ext uri="{FF2B5EF4-FFF2-40B4-BE49-F238E27FC236}">
              <a16:creationId xmlns:a16="http://schemas.microsoft.com/office/drawing/2014/main" id="{65C1FFFC-1221-48BD-A5B5-8F3F7A905E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39" name="Textfeld 3338">
          <a:extLst>
            <a:ext uri="{FF2B5EF4-FFF2-40B4-BE49-F238E27FC236}">
              <a16:creationId xmlns:a16="http://schemas.microsoft.com/office/drawing/2014/main" id="{F03DCBF3-8780-4618-BB2F-3A8ED396A7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40" name="Textfeld 3339">
          <a:extLst>
            <a:ext uri="{FF2B5EF4-FFF2-40B4-BE49-F238E27FC236}">
              <a16:creationId xmlns:a16="http://schemas.microsoft.com/office/drawing/2014/main" id="{2065C4A6-8904-42FD-A65E-699AE5654DC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41" name="Textfeld 3340">
          <a:extLst>
            <a:ext uri="{FF2B5EF4-FFF2-40B4-BE49-F238E27FC236}">
              <a16:creationId xmlns:a16="http://schemas.microsoft.com/office/drawing/2014/main" id="{65D31ED7-8A21-4DB2-9BA5-F865BD47682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42" name="Textfeld 3341">
          <a:extLst>
            <a:ext uri="{FF2B5EF4-FFF2-40B4-BE49-F238E27FC236}">
              <a16:creationId xmlns:a16="http://schemas.microsoft.com/office/drawing/2014/main" id="{8E7CC543-01A1-4DDA-BFF8-BAB65E0D48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43" name="Textfeld 3342">
          <a:extLst>
            <a:ext uri="{FF2B5EF4-FFF2-40B4-BE49-F238E27FC236}">
              <a16:creationId xmlns:a16="http://schemas.microsoft.com/office/drawing/2014/main" id="{A8683704-B589-4055-B126-8ECB21B191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44" name="Textfeld 3343">
          <a:extLst>
            <a:ext uri="{FF2B5EF4-FFF2-40B4-BE49-F238E27FC236}">
              <a16:creationId xmlns:a16="http://schemas.microsoft.com/office/drawing/2014/main" id="{6E5A814C-4959-44B3-AD24-DD65EEA6CFD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45" name="Textfeld 3344">
          <a:extLst>
            <a:ext uri="{FF2B5EF4-FFF2-40B4-BE49-F238E27FC236}">
              <a16:creationId xmlns:a16="http://schemas.microsoft.com/office/drawing/2014/main" id="{5BB0D2AE-400F-4B74-9489-8B3075B21C4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46" name="Textfeld 3345">
          <a:extLst>
            <a:ext uri="{FF2B5EF4-FFF2-40B4-BE49-F238E27FC236}">
              <a16:creationId xmlns:a16="http://schemas.microsoft.com/office/drawing/2014/main" id="{2561775C-2DFE-42FB-B2F8-2027322448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47" name="Textfeld 3346">
          <a:extLst>
            <a:ext uri="{FF2B5EF4-FFF2-40B4-BE49-F238E27FC236}">
              <a16:creationId xmlns:a16="http://schemas.microsoft.com/office/drawing/2014/main" id="{62E4B4D6-9865-4149-909F-31A191C38B6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48" name="Textfeld 3347">
          <a:extLst>
            <a:ext uri="{FF2B5EF4-FFF2-40B4-BE49-F238E27FC236}">
              <a16:creationId xmlns:a16="http://schemas.microsoft.com/office/drawing/2014/main" id="{B691D456-E303-49DF-9576-19FEF7FC8DD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49" name="Textfeld 3348">
          <a:extLst>
            <a:ext uri="{FF2B5EF4-FFF2-40B4-BE49-F238E27FC236}">
              <a16:creationId xmlns:a16="http://schemas.microsoft.com/office/drawing/2014/main" id="{E24CE4E1-A295-4480-BB17-9CBE9199E3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50" name="Textfeld 3349">
          <a:extLst>
            <a:ext uri="{FF2B5EF4-FFF2-40B4-BE49-F238E27FC236}">
              <a16:creationId xmlns:a16="http://schemas.microsoft.com/office/drawing/2014/main" id="{4AB40A05-8D4B-4717-9208-9A8878D902E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51" name="Textfeld 3350">
          <a:extLst>
            <a:ext uri="{FF2B5EF4-FFF2-40B4-BE49-F238E27FC236}">
              <a16:creationId xmlns:a16="http://schemas.microsoft.com/office/drawing/2014/main" id="{58603E58-AB16-417B-8EE0-CE201B11FC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52" name="Textfeld 3351">
          <a:extLst>
            <a:ext uri="{FF2B5EF4-FFF2-40B4-BE49-F238E27FC236}">
              <a16:creationId xmlns:a16="http://schemas.microsoft.com/office/drawing/2014/main" id="{430382B2-633D-4343-A066-043AEEDD50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53" name="Textfeld 3352">
          <a:extLst>
            <a:ext uri="{FF2B5EF4-FFF2-40B4-BE49-F238E27FC236}">
              <a16:creationId xmlns:a16="http://schemas.microsoft.com/office/drawing/2014/main" id="{98F20250-FFFA-4C5A-AB01-2ABAE435E2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54" name="Textfeld 3353">
          <a:extLst>
            <a:ext uri="{FF2B5EF4-FFF2-40B4-BE49-F238E27FC236}">
              <a16:creationId xmlns:a16="http://schemas.microsoft.com/office/drawing/2014/main" id="{9EAB646F-E57E-491E-A859-71B0248678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55" name="Textfeld 3354">
          <a:extLst>
            <a:ext uri="{FF2B5EF4-FFF2-40B4-BE49-F238E27FC236}">
              <a16:creationId xmlns:a16="http://schemas.microsoft.com/office/drawing/2014/main" id="{5C22E7FB-5783-4E3D-B605-90F4968FD9F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56" name="Textfeld 3355">
          <a:extLst>
            <a:ext uri="{FF2B5EF4-FFF2-40B4-BE49-F238E27FC236}">
              <a16:creationId xmlns:a16="http://schemas.microsoft.com/office/drawing/2014/main" id="{A4D534F5-777F-4EF3-B69C-471EDE4C4D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57" name="Textfeld 3356">
          <a:extLst>
            <a:ext uri="{FF2B5EF4-FFF2-40B4-BE49-F238E27FC236}">
              <a16:creationId xmlns:a16="http://schemas.microsoft.com/office/drawing/2014/main" id="{3C82729E-7152-4CE0-A4FD-A28EE718B6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58" name="Textfeld 3357">
          <a:extLst>
            <a:ext uri="{FF2B5EF4-FFF2-40B4-BE49-F238E27FC236}">
              <a16:creationId xmlns:a16="http://schemas.microsoft.com/office/drawing/2014/main" id="{DD9C317B-6A58-403D-864E-70C842341C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59" name="Textfeld 3358">
          <a:extLst>
            <a:ext uri="{FF2B5EF4-FFF2-40B4-BE49-F238E27FC236}">
              <a16:creationId xmlns:a16="http://schemas.microsoft.com/office/drawing/2014/main" id="{C1235655-339B-46AC-B9FA-9F2D2140407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60" name="Textfeld 3359">
          <a:extLst>
            <a:ext uri="{FF2B5EF4-FFF2-40B4-BE49-F238E27FC236}">
              <a16:creationId xmlns:a16="http://schemas.microsoft.com/office/drawing/2014/main" id="{5918CD20-E1CC-4351-B95B-01D6F30FD6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61" name="Textfeld 3360">
          <a:extLst>
            <a:ext uri="{FF2B5EF4-FFF2-40B4-BE49-F238E27FC236}">
              <a16:creationId xmlns:a16="http://schemas.microsoft.com/office/drawing/2014/main" id="{E230D3A3-9D57-4E65-B74F-7B0834BD17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62" name="Textfeld 3361">
          <a:extLst>
            <a:ext uri="{FF2B5EF4-FFF2-40B4-BE49-F238E27FC236}">
              <a16:creationId xmlns:a16="http://schemas.microsoft.com/office/drawing/2014/main" id="{05FA2D97-DE24-4919-9C50-3CCD449633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63" name="Textfeld 3362">
          <a:extLst>
            <a:ext uri="{FF2B5EF4-FFF2-40B4-BE49-F238E27FC236}">
              <a16:creationId xmlns:a16="http://schemas.microsoft.com/office/drawing/2014/main" id="{C6942D71-ADF7-4447-A283-F7817E75450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64" name="Textfeld 3363">
          <a:extLst>
            <a:ext uri="{FF2B5EF4-FFF2-40B4-BE49-F238E27FC236}">
              <a16:creationId xmlns:a16="http://schemas.microsoft.com/office/drawing/2014/main" id="{81844E6D-2178-44D9-AC50-A22FCB424F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65" name="Textfeld 3364">
          <a:extLst>
            <a:ext uri="{FF2B5EF4-FFF2-40B4-BE49-F238E27FC236}">
              <a16:creationId xmlns:a16="http://schemas.microsoft.com/office/drawing/2014/main" id="{827AB613-F89C-4BF4-9152-70183AC0AB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66" name="Textfeld 3365">
          <a:extLst>
            <a:ext uri="{FF2B5EF4-FFF2-40B4-BE49-F238E27FC236}">
              <a16:creationId xmlns:a16="http://schemas.microsoft.com/office/drawing/2014/main" id="{6681FC63-DF42-4A70-ABEE-310FE29DDF6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67" name="Textfeld 3366">
          <a:extLst>
            <a:ext uri="{FF2B5EF4-FFF2-40B4-BE49-F238E27FC236}">
              <a16:creationId xmlns:a16="http://schemas.microsoft.com/office/drawing/2014/main" id="{6A95BCC4-83A6-4A6C-A770-09308A33E7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68" name="Textfeld 3367">
          <a:extLst>
            <a:ext uri="{FF2B5EF4-FFF2-40B4-BE49-F238E27FC236}">
              <a16:creationId xmlns:a16="http://schemas.microsoft.com/office/drawing/2014/main" id="{F999CE68-0D3B-4A94-B6B2-355B9DE1B0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69" name="Textfeld 3368">
          <a:extLst>
            <a:ext uri="{FF2B5EF4-FFF2-40B4-BE49-F238E27FC236}">
              <a16:creationId xmlns:a16="http://schemas.microsoft.com/office/drawing/2014/main" id="{D7575B17-5F4C-4D1D-A683-ED05E933E6F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70" name="Textfeld 3369">
          <a:extLst>
            <a:ext uri="{FF2B5EF4-FFF2-40B4-BE49-F238E27FC236}">
              <a16:creationId xmlns:a16="http://schemas.microsoft.com/office/drawing/2014/main" id="{C43A6813-7523-42D0-90F7-3C71F099AC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71" name="Textfeld 3370">
          <a:extLst>
            <a:ext uri="{FF2B5EF4-FFF2-40B4-BE49-F238E27FC236}">
              <a16:creationId xmlns:a16="http://schemas.microsoft.com/office/drawing/2014/main" id="{AE0A8980-0DAA-4483-8083-F0A3C902A4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72" name="Textfeld 3371">
          <a:extLst>
            <a:ext uri="{FF2B5EF4-FFF2-40B4-BE49-F238E27FC236}">
              <a16:creationId xmlns:a16="http://schemas.microsoft.com/office/drawing/2014/main" id="{DB43A436-EC9B-4350-98FA-2D02F275349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73" name="Textfeld 3372">
          <a:extLst>
            <a:ext uri="{FF2B5EF4-FFF2-40B4-BE49-F238E27FC236}">
              <a16:creationId xmlns:a16="http://schemas.microsoft.com/office/drawing/2014/main" id="{D646DA56-B8A4-4852-9727-B3E4093B106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74" name="Textfeld 3373">
          <a:extLst>
            <a:ext uri="{FF2B5EF4-FFF2-40B4-BE49-F238E27FC236}">
              <a16:creationId xmlns:a16="http://schemas.microsoft.com/office/drawing/2014/main" id="{DA9C7349-CA17-4FB3-A663-201D606F0AC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75" name="Textfeld 3374">
          <a:extLst>
            <a:ext uri="{FF2B5EF4-FFF2-40B4-BE49-F238E27FC236}">
              <a16:creationId xmlns:a16="http://schemas.microsoft.com/office/drawing/2014/main" id="{7DBED79C-1926-40B7-97DE-D7CFC0BACA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76" name="Textfeld 3375">
          <a:extLst>
            <a:ext uri="{FF2B5EF4-FFF2-40B4-BE49-F238E27FC236}">
              <a16:creationId xmlns:a16="http://schemas.microsoft.com/office/drawing/2014/main" id="{15F9B630-8208-44B6-A516-B75B608A47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77" name="Textfeld 3376">
          <a:extLst>
            <a:ext uri="{FF2B5EF4-FFF2-40B4-BE49-F238E27FC236}">
              <a16:creationId xmlns:a16="http://schemas.microsoft.com/office/drawing/2014/main" id="{54F76F3E-FB15-4301-B8C1-46113B6271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78" name="Textfeld 3377">
          <a:extLst>
            <a:ext uri="{FF2B5EF4-FFF2-40B4-BE49-F238E27FC236}">
              <a16:creationId xmlns:a16="http://schemas.microsoft.com/office/drawing/2014/main" id="{E3C8502B-2817-4B37-9121-984A7D46C63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79" name="Textfeld 3378">
          <a:extLst>
            <a:ext uri="{FF2B5EF4-FFF2-40B4-BE49-F238E27FC236}">
              <a16:creationId xmlns:a16="http://schemas.microsoft.com/office/drawing/2014/main" id="{3B07846C-901C-4B6F-9CBC-AF7D857CFA4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80" name="Textfeld 3379">
          <a:extLst>
            <a:ext uri="{FF2B5EF4-FFF2-40B4-BE49-F238E27FC236}">
              <a16:creationId xmlns:a16="http://schemas.microsoft.com/office/drawing/2014/main" id="{E4E47094-46C8-44B0-AF74-E1C996F3873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81" name="Textfeld 3380">
          <a:extLst>
            <a:ext uri="{FF2B5EF4-FFF2-40B4-BE49-F238E27FC236}">
              <a16:creationId xmlns:a16="http://schemas.microsoft.com/office/drawing/2014/main" id="{6CA08AB7-BBE7-42B0-A2CE-F429C290DBC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82" name="Textfeld 3381">
          <a:extLst>
            <a:ext uri="{FF2B5EF4-FFF2-40B4-BE49-F238E27FC236}">
              <a16:creationId xmlns:a16="http://schemas.microsoft.com/office/drawing/2014/main" id="{7C6AFE47-E7E8-45B7-B3CB-A7A73E0C0F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83" name="Textfeld 3382">
          <a:extLst>
            <a:ext uri="{FF2B5EF4-FFF2-40B4-BE49-F238E27FC236}">
              <a16:creationId xmlns:a16="http://schemas.microsoft.com/office/drawing/2014/main" id="{63D1C2EF-BE2D-4A5D-9D05-9EBCCF4D261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84" name="Textfeld 3383">
          <a:extLst>
            <a:ext uri="{FF2B5EF4-FFF2-40B4-BE49-F238E27FC236}">
              <a16:creationId xmlns:a16="http://schemas.microsoft.com/office/drawing/2014/main" id="{B62ECCFC-7AC9-4A1C-B24D-7BBE194039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85" name="Textfeld 3384">
          <a:extLst>
            <a:ext uri="{FF2B5EF4-FFF2-40B4-BE49-F238E27FC236}">
              <a16:creationId xmlns:a16="http://schemas.microsoft.com/office/drawing/2014/main" id="{BE92FD9F-CB2A-4C8F-A920-08B43488565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86" name="Textfeld 3385">
          <a:extLst>
            <a:ext uri="{FF2B5EF4-FFF2-40B4-BE49-F238E27FC236}">
              <a16:creationId xmlns:a16="http://schemas.microsoft.com/office/drawing/2014/main" id="{CE9A3064-064E-4346-8F91-9D3215CFA9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87" name="Textfeld 3386">
          <a:extLst>
            <a:ext uri="{FF2B5EF4-FFF2-40B4-BE49-F238E27FC236}">
              <a16:creationId xmlns:a16="http://schemas.microsoft.com/office/drawing/2014/main" id="{F308DC76-5D45-452F-8646-76E36F8998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88" name="Textfeld 3387">
          <a:extLst>
            <a:ext uri="{FF2B5EF4-FFF2-40B4-BE49-F238E27FC236}">
              <a16:creationId xmlns:a16="http://schemas.microsoft.com/office/drawing/2014/main" id="{BF3591B8-F31B-4172-A41B-E22BB0FAE03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89" name="Textfeld 3388">
          <a:extLst>
            <a:ext uri="{FF2B5EF4-FFF2-40B4-BE49-F238E27FC236}">
              <a16:creationId xmlns:a16="http://schemas.microsoft.com/office/drawing/2014/main" id="{2229497D-6192-427C-B4B8-E0438C78E2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90" name="Textfeld 3389">
          <a:extLst>
            <a:ext uri="{FF2B5EF4-FFF2-40B4-BE49-F238E27FC236}">
              <a16:creationId xmlns:a16="http://schemas.microsoft.com/office/drawing/2014/main" id="{71D2E3B9-9C7D-4D36-9801-930E9ACB02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91" name="Textfeld 3390">
          <a:extLst>
            <a:ext uri="{FF2B5EF4-FFF2-40B4-BE49-F238E27FC236}">
              <a16:creationId xmlns:a16="http://schemas.microsoft.com/office/drawing/2014/main" id="{2BFB6D35-ACA9-4A20-966C-98FADEB2B4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92" name="Textfeld 3391">
          <a:extLst>
            <a:ext uri="{FF2B5EF4-FFF2-40B4-BE49-F238E27FC236}">
              <a16:creationId xmlns:a16="http://schemas.microsoft.com/office/drawing/2014/main" id="{DBE11D59-9013-4FD1-AB2F-3E67CB63CA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93" name="Textfeld 3392">
          <a:extLst>
            <a:ext uri="{FF2B5EF4-FFF2-40B4-BE49-F238E27FC236}">
              <a16:creationId xmlns:a16="http://schemas.microsoft.com/office/drawing/2014/main" id="{B893D44D-7741-4A93-9179-2E2B16D2E9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94" name="Textfeld 3393">
          <a:extLst>
            <a:ext uri="{FF2B5EF4-FFF2-40B4-BE49-F238E27FC236}">
              <a16:creationId xmlns:a16="http://schemas.microsoft.com/office/drawing/2014/main" id="{9CD06795-9970-46F6-B2AF-5C719192B78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95" name="Textfeld 3394">
          <a:extLst>
            <a:ext uri="{FF2B5EF4-FFF2-40B4-BE49-F238E27FC236}">
              <a16:creationId xmlns:a16="http://schemas.microsoft.com/office/drawing/2014/main" id="{42FFCEAB-F2D7-4151-B360-4FFF90BCCC5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96" name="Textfeld 3395">
          <a:extLst>
            <a:ext uri="{FF2B5EF4-FFF2-40B4-BE49-F238E27FC236}">
              <a16:creationId xmlns:a16="http://schemas.microsoft.com/office/drawing/2014/main" id="{55A6D7AC-FF64-4ABF-91A5-F68CA8D7B0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97" name="Textfeld 3396">
          <a:extLst>
            <a:ext uri="{FF2B5EF4-FFF2-40B4-BE49-F238E27FC236}">
              <a16:creationId xmlns:a16="http://schemas.microsoft.com/office/drawing/2014/main" id="{A1080C64-6757-4230-B2FA-C89B1006BA8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98" name="Textfeld 3397">
          <a:extLst>
            <a:ext uri="{FF2B5EF4-FFF2-40B4-BE49-F238E27FC236}">
              <a16:creationId xmlns:a16="http://schemas.microsoft.com/office/drawing/2014/main" id="{FACCE253-5F57-4534-889A-03144C3B88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399" name="Textfeld 3398">
          <a:extLst>
            <a:ext uri="{FF2B5EF4-FFF2-40B4-BE49-F238E27FC236}">
              <a16:creationId xmlns:a16="http://schemas.microsoft.com/office/drawing/2014/main" id="{868F8499-4741-4712-BECC-60E885B6142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00" name="Textfeld 3399">
          <a:extLst>
            <a:ext uri="{FF2B5EF4-FFF2-40B4-BE49-F238E27FC236}">
              <a16:creationId xmlns:a16="http://schemas.microsoft.com/office/drawing/2014/main" id="{E4988D44-BD06-497F-A0E8-B12458C864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01" name="Textfeld 3400">
          <a:extLst>
            <a:ext uri="{FF2B5EF4-FFF2-40B4-BE49-F238E27FC236}">
              <a16:creationId xmlns:a16="http://schemas.microsoft.com/office/drawing/2014/main" id="{48059871-F577-4157-ACE5-5CD7FBD7CAD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02" name="Textfeld 3401">
          <a:extLst>
            <a:ext uri="{FF2B5EF4-FFF2-40B4-BE49-F238E27FC236}">
              <a16:creationId xmlns:a16="http://schemas.microsoft.com/office/drawing/2014/main" id="{8D9E8AFF-0A76-44C9-8BD3-98BA4E937C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03" name="Textfeld 3402">
          <a:extLst>
            <a:ext uri="{FF2B5EF4-FFF2-40B4-BE49-F238E27FC236}">
              <a16:creationId xmlns:a16="http://schemas.microsoft.com/office/drawing/2014/main" id="{200F1D2A-2864-4E69-9912-F4BF5D37A7A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04" name="Textfeld 3403">
          <a:extLst>
            <a:ext uri="{FF2B5EF4-FFF2-40B4-BE49-F238E27FC236}">
              <a16:creationId xmlns:a16="http://schemas.microsoft.com/office/drawing/2014/main" id="{851E4F61-2615-452C-ACA7-4B696575A1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05" name="Textfeld 3404">
          <a:extLst>
            <a:ext uri="{FF2B5EF4-FFF2-40B4-BE49-F238E27FC236}">
              <a16:creationId xmlns:a16="http://schemas.microsoft.com/office/drawing/2014/main" id="{EF928AC4-B954-4032-AAC2-5D5DDA5EDD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06" name="Textfeld 3405">
          <a:extLst>
            <a:ext uri="{FF2B5EF4-FFF2-40B4-BE49-F238E27FC236}">
              <a16:creationId xmlns:a16="http://schemas.microsoft.com/office/drawing/2014/main" id="{50D98D28-BA89-4279-A8A0-5A82D22839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07" name="Textfeld 3406">
          <a:extLst>
            <a:ext uri="{FF2B5EF4-FFF2-40B4-BE49-F238E27FC236}">
              <a16:creationId xmlns:a16="http://schemas.microsoft.com/office/drawing/2014/main" id="{0A1E57D5-6D08-43C1-B7E1-C89748FA9C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08" name="Textfeld 3407">
          <a:extLst>
            <a:ext uri="{FF2B5EF4-FFF2-40B4-BE49-F238E27FC236}">
              <a16:creationId xmlns:a16="http://schemas.microsoft.com/office/drawing/2014/main" id="{1A5FCF6B-C9ED-4F9F-AE0A-B5FFC539EE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09" name="Textfeld 3408">
          <a:extLst>
            <a:ext uri="{FF2B5EF4-FFF2-40B4-BE49-F238E27FC236}">
              <a16:creationId xmlns:a16="http://schemas.microsoft.com/office/drawing/2014/main" id="{CE16E963-FBB1-4F6E-BCFF-1433BD196A5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10" name="Textfeld 3409">
          <a:extLst>
            <a:ext uri="{FF2B5EF4-FFF2-40B4-BE49-F238E27FC236}">
              <a16:creationId xmlns:a16="http://schemas.microsoft.com/office/drawing/2014/main" id="{54D8FEAE-7F18-4A8E-9016-251BBA0238E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11" name="Textfeld 3410">
          <a:extLst>
            <a:ext uri="{FF2B5EF4-FFF2-40B4-BE49-F238E27FC236}">
              <a16:creationId xmlns:a16="http://schemas.microsoft.com/office/drawing/2014/main" id="{534FC85D-CAC0-4369-93C8-CD780E1508C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12" name="Textfeld 3411">
          <a:extLst>
            <a:ext uri="{FF2B5EF4-FFF2-40B4-BE49-F238E27FC236}">
              <a16:creationId xmlns:a16="http://schemas.microsoft.com/office/drawing/2014/main" id="{FD5D81D4-DCA2-49CC-B15C-D7C8B811FD4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13" name="Textfeld 3412">
          <a:extLst>
            <a:ext uri="{FF2B5EF4-FFF2-40B4-BE49-F238E27FC236}">
              <a16:creationId xmlns:a16="http://schemas.microsoft.com/office/drawing/2014/main" id="{6A8BCF7C-B25F-4701-A56E-B16F5020801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14" name="Textfeld 3413">
          <a:extLst>
            <a:ext uri="{FF2B5EF4-FFF2-40B4-BE49-F238E27FC236}">
              <a16:creationId xmlns:a16="http://schemas.microsoft.com/office/drawing/2014/main" id="{1BD08A34-DE80-4A19-AFEE-94001CE8CDA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15" name="Textfeld 3414">
          <a:extLst>
            <a:ext uri="{FF2B5EF4-FFF2-40B4-BE49-F238E27FC236}">
              <a16:creationId xmlns:a16="http://schemas.microsoft.com/office/drawing/2014/main" id="{5210BE28-CDC6-46CF-92E1-63858916BE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16" name="Textfeld 3415">
          <a:extLst>
            <a:ext uri="{FF2B5EF4-FFF2-40B4-BE49-F238E27FC236}">
              <a16:creationId xmlns:a16="http://schemas.microsoft.com/office/drawing/2014/main" id="{A19EEA31-AE3A-4A52-B656-1AA56AC725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17" name="Textfeld 3416">
          <a:extLst>
            <a:ext uri="{FF2B5EF4-FFF2-40B4-BE49-F238E27FC236}">
              <a16:creationId xmlns:a16="http://schemas.microsoft.com/office/drawing/2014/main" id="{6BE67F2C-DB31-428C-AC2D-1BD35A682C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18" name="Textfeld 3417">
          <a:extLst>
            <a:ext uri="{FF2B5EF4-FFF2-40B4-BE49-F238E27FC236}">
              <a16:creationId xmlns:a16="http://schemas.microsoft.com/office/drawing/2014/main" id="{ADA3E49B-7C7E-4D5B-A1AA-D4DE4AF80FC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19" name="Textfeld 3418">
          <a:extLst>
            <a:ext uri="{FF2B5EF4-FFF2-40B4-BE49-F238E27FC236}">
              <a16:creationId xmlns:a16="http://schemas.microsoft.com/office/drawing/2014/main" id="{B85078DE-A2AB-4D54-B296-5193A5E185E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20" name="Textfeld 3419">
          <a:extLst>
            <a:ext uri="{FF2B5EF4-FFF2-40B4-BE49-F238E27FC236}">
              <a16:creationId xmlns:a16="http://schemas.microsoft.com/office/drawing/2014/main" id="{374728A4-F2E1-4710-8A10-3D170BB3C5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21" name="Textfeld 3420">
          <a:extLst>
            <a:ext uri="{FF2B5EF4-FFF2-40B4-BE49-F238E27FC236}">
              <a16:creationId xmlns:a16="http://schemas.microsoft.com/office/drawing/2014/main" id="{2F0927BE-A2FB-43F3-B38E-EDB536957D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22" name="Textfeld 3421">
          <a:extLst>
            <a:ext uri="{FF2B5EF4-FFF2-40B4-BE49-F238E27FC236}">
              <a16:creationId xmlns:a16="http://schemas.microsoft.com/office/drawing/2014/main" id="{D72D4826-4797-4642-9CF9-95E34B16D84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23" name="Textfeld 3422">
          <a:extLst>
            <a:ext uri="{FF2B5EF4-FFF2-40B4-BE49-F238E27FC236}">
              <a16:creationId xmlns:a16="http://schemas.microsoft.com/office/drawing/2014/main" id="{825BE1C5-3D3A-43C7-BF62-F06E8EA8605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24" name="Textfeld 3423">
          <a:extLst>
            <a:ext uri="{FF2B5EF4-FFF2-40B4-BE49-F238E27FC236}">
              <a16:creationId xmlns:a16="http://schemas.microsoft.com/office/drawing/2014/main" id="{51CB9FB3-7B19-4299-8815-3D3A42DBC5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25" name="Textfeld 3424">
          <a:extLst>
            <a:ext uri="{FF2B5EF4-FFF2-40B4-BE49-F238E27FC236}">
              <a16:creationId xmlns:a16="http://schemas.microsoft.com/office/drawing/2014/main" id="{5B663AEE-CE06-46A2-9F04-CFA4FE2E2C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26" name="Textfeld 3425">
          <a:extLst>
            <a:ext uri="{FF2B5EF4-FFF2-40B4-BE49-F238E27FC236}">
              <a16:creationId xmlns:a16="http://schemas.microsoft.com/office/drawing/2014/main" id="{245DBDC0-02E7-44DB-886F-5C79FF895D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27" name="Textfeld 3426">
          <a:extLst>
            <a:ext uri="{FF2B5EF4-FFF2-40B4-BE49-F238E27FC236}">
              <a16:creationId xmlns:a16="http://schemas.microsoft.com/office/drawing/2014/main" id="{7C860AA7-D4AB-45CA-B977-E2D87D5AC6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28" name="Textfeld 3427">
          <a:extLst>
            <a:ext uri="{FF2B5EF4-FFF2-40B4-BE49-F238E27FC236}">
              <a16:creationId xmlns:a16="http://schemas.microsoft.com/office/drawing/2014/main" id="{35CA8102-5E5D-47BA-B6FC-A8EEF01169E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29" name="Textfeld 3428">
          <a:extLst>
            <a:ext uri="{FF2B5EF4-FFF2-40B4-BE49-F238E27FC236}">
              <a16:creationId xmlns:a16="http://schemas.microsoft.com/office/drawing/2014/main" id="{672B1460-FC21-4167-92A9-FA586D7D09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30" name="Textfeld 3429">
          <a:extLst>
            <a:ext uri="{FF2B5EF4-FFF2-40B4-BE49-F238E27FC236}">
              <a16:creationId xmlns:a16="http://schemas.microsoft.com/office/drawing/2014/main" id="{2112CDB4-02B4-4F00-BA0E-9F3674AC35C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31" name="Textfeld 3430">
          <a:extLst>
            <a:ext uri="{FF2B5EF4-FFF2-40B4-BE49-F238E27FC236}">
              <a16:creationId xmlns:a16="http://schemas.microsoft.com/office/drawing/2014/main" id="{377992F5-3271-4EF1-91D4-ED82CD0EB33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32" name="Textfeld 3431">
          <a:extLst>
            <a:ext uri="{FF2B5EF4-FFF2-40B4-BE49-F238E27FC236}">
              <a16:creationId xmlns:a16="http://schemas.microsoft.com/office/drawing/2014/main" id="{891C9E59-6C6E-4ABC-853A-32383E2BD29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33" name="Textfeld 3432">
          <a:extLst>
            <a:ext uri="{FF2B5EF4-FFF2-40B4-BE49-F238E27FC236}">
              <a16:creationId xmlns:a16="http://schemas.microsoft.com/office/drawing/2014/main" id="{CB06F095-C930-47F5-8B68-B7F26CD72B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34" name="Textfeld 3433">
          <a:extLst>
            <a:ext uri="{FF2B5EF4-FFF2-40B4-BE49-F238E27FC236}">
              <a16:creationId xmlns:a16="http://schemas.microsoft.com/office/drawing/2014/main" id="{9A33362E-B239-465F-B03D-77BAAC5AED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35" name="Textfeld 3434">
          <a:extLst>
            <a:ext uri="{FF2B5EF4-FFF2-40B4-BE49-F238E27FC236}">
              <a16:creationId xmlns:a16="http://schemas.microsoft.com/office/drawing/2014/main" id="{7B7E970C-901D-4B76-B3F8-A4ECE6C4D7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36" name="Textfeld 3435">
          <a:extLst>
            <a:ext uri="{FF2B5EF4-FFF2-40B4-BE49-F238E27FC236}">
              <a16:creationId xmlns:a16="http://schemas.microsoft.com/office/drawing/2014/main" id="{C7CCA3C1-3883-4095-9A2E-189BDBD204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37" name="Textfeld 3436">
          <a:extLst>
            <a:ext uri="{FF2B5EF4-FFF2-40B4-BE49-F238E27FC236}">
              <a16:creationId xmlns:a16="http://schemas.microsoft.com/office/drawing/2014/main" id="{51B11E86-0C6A-4721-B126-B875CDD3BD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38" name="Textfeld 3437">
          <a:extLst>
            <a:ext uri="{FF2B5EF4-FFF2-40B4-BE49-F238E27FC236}">
              <a16:creationId xmlns:a16="http://schemas.microsoft.com/office/drawing/2014/main" id="{4122FA1A-595F-40D0-9EBA-A53A75627D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39" name="Textfeld 3438">
          <a:extLst>
            <a:ext uri="{FF2B5EF4-FFF2-40B4-BE49-F238E27FC236}">
              <a16:creationId xmlns:a16="http://schemas.microsoft.com/office/drawing/2014/main" id="{99732AF5-160C-44D5-B93E-43482970895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40" name="Textfeld 3439">
          <a:extLst>
            <a:ext uri="{FF2B5EF4-FFF2-40B4-BE49-F238E27FC236}">
              <a16:creationId xmlns:a16="http://schemas.microsoft.com/office/drawing/2014/main" id="{16CA3EE8-E685-4033-B889-03F3FBE281A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41" name="Textfeld 3440">
          <a:extLst>
            <a:ext uri="{FF2B5EF4-FFF2-40B4-BE49-F238E27FC236}">
              <a16:creationId xmlns:a16="http://schemas.microsoft.com/office/drawing/2014/main" id="{A2C4ACAC-EA4F-41C7-B7B6-EA24DA707A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42" name="Textfeld 3441">
          <a:extLst>
            <a:ext uri="{FF2B5EF4-FFF2-40B4-BE49-F238E27FC236}">
              <a16:creationId xmlns:a16="http://schemas.microsoft.com/office/drawing/2014/main" id="{04C8360E-9EE7-4C60-88D0-C6EA0AD5325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43" name="Textfeld 3442">
          <a:extLst>
            <a:ext uri="{FF2B5EF4-FFF2-40B4-BE49-F238E27FC236}">
              <a16:creationId xmlns:a16="http://schemas.microsoft.com/office/drawing/2014/main" id="{33E297F1-924E-4C11-8B55-461B712BF2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44" name="Textfeld 3443">
          <a:extLst>
            <a:ext uri="{FF2B5EF4-FFF2-40B4-BE49-F238E27FC236}">
              <a16:creationId xmlns:a16="http://schemas.microsoft.com/office/drawing/2014/main" id="{2BE154A3-1273-4C56-ACE9-18BDC56196F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45" name="Textfeld 3444">
          <a:extLst>
            <a:ext uri="{FF2B5EF4-FFF2-40B4-BE49-F238E27FC236}">
              <a16:creationId xmlns:a16="http://schemas.microsoft.com/office/drawing/2014/main" id="{44E0B1E3-1686-481B-9CE6-2FEE7BB416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46" name="Textfeld 3445">
          <a:extLst>
            <a:ext uri="{FF2B5EF4-FFF2-40B4-BE49-F238E27FC236}">
              <a16:creationId xmlns:a16="http://schemas.microsoft.com/office/drawing/2014/main" id="{D1B2BFC1-5DE6-4A08-8961-C794C1B814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47" name="Textfeld 3446">
          <a:extLst>
            <a:ext uri="{FF2B5EF4-FFF2-40B4-BE49-F238E27FC236}">
              <a16:creationId xmlns:a16="http://schemas.microsoft.com/office/drawing/2014/main" id="{AE29D605-DB07-4378-B001-999D40470A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48" name="Textfeld 3447">
          <a:extLst>
            <a:ext uri="{FF2B5EF4-FFF2-40B4-BE49-F238E27FC236}">
              <a16:creationId xmlns:a16="http://schemas.microsoft.com/office/drawing/2014/main" id="{BFBE3C9C-F03E-4E0E-B7CE-D15138477DC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49" name="Textfeld 3448">
          <a:extLst>
            <a:ext uri="{FF2B5EF4-FFF2-40B4-BE49-F238E27FC236}">
              <a16:creationId xmlns:a16="http://schemas.microsoft.com/office/drawing/2014/main" id="{D324D3DF-89A7-4C53-9947-0F2030F1465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50" name="Textfeld 3449">
          <a:extLst>
            <a:ext uri="{FF2B5EF4-FFF2-40B4-BE49-F238E27FC236}">
              <a16:creationId xmlns:a16="http://schemas.microsoft.com/office/drawing/2014/main" id="{E8F32A13-E14A-40B9-8EB8-C61B60AB7E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51" name="Textfeld 3450">
          <a:extLst>
            <a:ext uri="{FF2B5EF4-FFF2-40B4-BE49-F238E27FC236}">
              <a16:creationId xmlns:a16="http://schemas.microsoft.com/office/drawing/2014/main" id="{163616A0-4EEC-40C2-9A72-EF416DE7B8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52" name="Textfeld 3451">
          <a:extLst>
            <a:ext uri="{FF2B5EF4-FFF2-40B4-BE49-F238E27FC236}">
              <a16:creationId xmlns:a16="http://schemas.microsoft.com/office/drawing/2014/main" id="{8BD58359-1FF1-495D-926A-8FAD133A64C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53" name="Textfeld 3452">
          <a:extLst>
            <a:ext uri="{FF2B5EF4-FFF2-40B4-BE49-F238E27FC236}">
              <a16:creationId xmlns:a16="http://schemas.microsoft.com/office/drawing/2014/main" id="{76891AF6-8ECB-4460-9F1E-DC48D09FE05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54" name="Textfeld 3453">
          <a:extLst>
            <a:ext uri="{FF2B5EF4-FFF2-40B4-BE49-F238E27FC236}">
              <a16:creationId xmlns:a16="http://schemas.microsoft.com/office/drawing/2014/main" id="{E37AD67C-10B6-4F4F-A54A-E2994B14CD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55" name="Textfeld 3454">
          <a:extLst>
            <a:ext uri="{FF2B5EF4-FFF2-40B4-BE49-F238E27FC236}">
              <a16:creationId xmlns:a16="http://schemas.microsoft.com/office/drawing/2014/main" id="{3F066372-BF38-47E8-BEDE-9642B567CF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56" name="Textfeld 3455">
          <a:extLst>
            <a:ext uri="{FF2B5EF4-FFF2-40B4-BE49-F238E27FC236}">
              <a16:creationId xmlns:a16="http://schemas.microsoft.com/office/drawing/2014/main" id="{2B25E406-C502-46D9-A5CF-DAC555B26F5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57" name="Textfeld 3456">
          <a:extLst>
            <a:ext uri="{FF2B5EF4-FFF2-40B4-BE49-F238E27FC236}">
              <a16:creationId xmlns:a16="http://schemas.microsoft.com/office/drawing/2014/main" id="{B71DD688-0D7A-44B9-BE59-60C1C096303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58" name="Textfeld 3457">
          <a:extLst>
            <a:ext uri="{FF2B5EF4-FFF2-40B4-BE49-F238E27FC236}">
              <a16:creationId xmlns:a16="http://schemas.microsoft.com/office/drawing/2014/main" id="{2F017461-2B8E-40AE-855B-05D8AA2EC52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59" name="Textfeld 3458">
          <a:extLst>
            <a:ext uri="{FF2B5EF4-FFF2-40B4-BE49-F238E27FC236}">
              <a16:creationId xmlns:a16="http://schemas.microsoft.com/office/drawing/2014/main" id="{E423D92A-E8E3-4F7E-863F-F6D9F7319AA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60" name="Textfeld 3459">
          <a:extLst>
            <a:ext uri="{FF2B5EF4-FFF2-40B4-BE49-F238E27FC236}">
              <a16:creationId xmlns:a16="http://schemas.microsoft.com/office/drawing/2014/main" id="{AB066D78-23E3-465E-9204-7164605A9FC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61" name="Textfeld 3460">
          <a:extLst>
            <a:ext uri="{FF2B5EF4-FFF2-40B4-BE49-F238E27FC236}">
              <a16:creationId xmlns:a16="http://schemas.microsoft.com/office/drawing/2014/main" id="{400EAE87-2634-4E28-A524-D9473589EF5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62" name="Textfeld 3461">
          <a:extLst>
            <a:ext uri="{FF2B5EF4-FFF2-40B4-BE49-F238E27FC236}">
              <a16:creationId xmlns:a16="http://schemas.microsoft.com/office/drawing/2014/main" id="{6C335CAB-25B7-4912-BC9A-7F862225DB1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63" name="Textfeld 3462">
          <a:extLst>
            <a:ext uri="{FF2B5EF4-FFF2-40B4-BE49-F238E27FC236}">
              <a16:creationId xmlns:a16="http://schemas.microsoft.com/office/drawing/2014/main" id="{D848F9D5-8B57-481E-AD0F-AF2CF9FA2F4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64" name="Textfeld 3463">
          <a:extLst>
            <a:ext uri="{FF2B5EF4-FFF2-40B4-BE49-F238E27FC236}">
              <a16:creationId xmlns:a16="http://schemas.microsoft.com/office/drawing/2014/main" id="{71117A8F-6F2B-4C7D-8644-E9778D03C7A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65" name="Textfeld 3464">
          <a:extLst>
            <a:ext uri="{FF2B5EF4-FFF2-40B4-BE49-F238E27FC236}">
              <a16:creationId xmlns:a16="http://schemas.microsoft.com/office/drawing/2014/main" id="{8FF730CD-5E3D-4AE4-930E-9D7FE55D0C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66" name="Textfeld 3465">
          <a:extLst>
            <a:ext uri="{FF2B5EF4-FFF2-40B4-BE49-F238E27FC236}">
              <a16:creationId xmlns:a16="http://schemas.microsoft.com/office/drawing/2014/main" id="{EE496E34-2FB0-4821-8BDD-BCC1AEA428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67" name="Textfeld 3466">
          <a:extLst>
            <a:ext uri="{FF2B5EF4-FFF2-40B4-BE49-F238E27FC236}">
              <a16:creationId xmlns:a16="http://schemas.microsoft.com/office/drawing/2014/main" id="{243A2D82-04C1-4718-8AFB-34C8034E40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68" name="Textfeld 3467">
          <a:extLst>
            <a:ext uri="{FF2B5EF4-FFF2-40B4-BE49-F238E27FC236}">
              <a16:creationId xmlns:a16="http://schemas.microsoft.com/office/drawing/2014/main" id="{76CDF497-E0EB-41E4-9579-BC826144C8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69" name="Textfeld 3468">
          <a:extLst>
            <a:ext uri="{FF2B5EF4-FFF2-40B4-BE49-F238E27FC236}">
              <a16:creationId xmlns:a16="http://schemas.microsoft.com/office/drawing/2014/main" id="{63AFEC40-40E8-4C6A-B661-A480BEDF310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70" name="Textfeld 3469">
          <a:extLst>
            <a:ext uri="{FF2B5EF4-FFF2-40B4-BE49-F238E27FC236}">
              <a16:creationId xmlns:a16="http://schemas.microsoft.com/office/drawing/2014/main" id="{3E388108-384D-4A56-97BB-32077B6FCA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71" name="Textfeld 3470">
          <a:extLst>
            <a:ext uri="{FF2B5EF4-FFF2-40B4-BE49-F238E27FC236}">
              <a16:creationId xmlns:a16="http://schemas.microsoft.com/office/drawing/2014/main" id="{1EF43455-86F4-42EA-9FED-72F07607C6B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72" name="Textfeld 3471">
          <a:extLst>
            <a:ext uri="{FF2B5EF4-FFF2-40B4-BE49-F238E27FC236}">
              <a16:creationId xmlns:a16="http://schemas.microsoft.com/office/drawing/2014/main" id="{076CD4C2-1EC1-4B7D-9B76-84D22F9700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73" name="Textfeld 3472">
          <a:extLst>
            <a:ext uri="{FF2B5EF4-FFF2-40B4-BE49-F238E27FC236}">
              <a16:creationId xmlns:a16="http://schemas.microsoft.com/office/drawing/2014/main" id="{39465CF8-C497-4761-BDEC-005D570546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74" name="Textfeld 3473">
          <a:extLst>
            <a:ext uri="{FF2B5EF4-FFF2-40B4-BE49-F238E27FC236}">
              <a16:creationId xmlns:a16="http://schemas.microsoft.com/office/drawing/2014/main" id="{B2C1D12F-A7B8-462D-A266-BDDA7BCF858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75" name="Textfeld 3474">
          <a:extLst>
            <a:ext uri="{FF2B5EF4-FFF2-40B4-BE49-F238E27FC236}">
              <a16:creationId xmlns:a16="http://schemas.microsoft.com/office/drawing/2014/main" id="{8410FFEF-312C-4274-A13C-08B1D026FF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76" name="Textfeld 3475">
          <a:extLst>
            <a:ext uri="{FF2B5EF4-FFF2-40B4-BE49-F238E27FC236}">
              <a16:creationId xmlns:a16="http://schemas.microsoft.com/office/drawing/2014/main" id="{A97FA93F-D769-4F98-92F9-F7F9CD1169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77" name="Textfeld 3476">
          <a:extLst>
            <a:ext uri="{FF2B5EF4-FFF2-40B4-BE49-F238E27FC236}">
              <a16:creationId xmlns:a16="http://schemas.microsoft.com/office/drawing/2014/main" id="{7AB2CF57-FA61-4A4E-A12F-AD4AAFD660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78" name="Textfeld 3477">
          <a:extLst>
            <a:ext uri="{FF2B5EF4-FFF2-40B4-BE49-F238E27FC236}">
              <a16:creationId xmlns:a16="http://schemas.microsoft.com/office/drawing/2014/main" id="{D1B297A4-88E6-44EE-AA9F-1D00CBA5135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79" name="Textfeld 3478">
          <a:extLst>
            <a:ext uri="{FF2B5EF4-FFF2-40B4-BE49-F238E27FC236}">
              <a16:creationId xmlns:a16="http://schemas.microsoft.com/office/drawing/2014/main" id="{C14974D0-6845-4059-8BC9-14422ADC64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80" name="Textfeld 3479">
          <a:extLst>
            <a:ext uri="{FF2B5EF4-FFF2-40B4-BE49-F238E27FC236}">
              <a16:creationId xmlns:a16="http://schemas.microsoft.com/office/drawing/2014/main" id="{9A272E2B-958E-420C-93FA-B266A997ED0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81" name="Textfeld 3480">
          <a:extLst>
            <a:ext uri="{FF2B5EF4-FFF2-40B4-BE49-F238E27FC236}">
              <a16:creationId xmlns:a16="http://schemas.microsoft.com/office/drawing/2014/main" id="{AFCA2928-FE2C-44D2-8E00-3EC877C687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82" name="Textfeld 3481">
          <a:extLst>
            <a:ext uri="{FF2B5EF4-FFF2-40B4-BE49-F238E27FC236}">
              <a16:creationId xmlns:a16="http://schemas.microsoft.com/office/drawing/2014/main" id="{8FA89621-2968-417A-B85A-995C3F480AD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83" name="Textfeld 3482">
          <a:extLst>
            <a:ext uri="{FF2B5EF4-FFF2-40B4-BE49-F238E27FC236}">
              <a16:creationId xmlns:a16="http://schemas.microsoft.com/office/drawing/2014/main" id="{21EC7AAB-F922-4E6F-8F60-9D88000E77F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84" name="Textfeld 3483">
          <a:extLst>
            <a:ext uri="{FF2B5EF4-FFF2-40B4-BE49-F238E27FC236}">
              <a16:creationId xmlns:a16="http://schemas.microsoft.com/office/drawing/2014/main" id="{F2A5AE16-A5E5-43F2-B81F-C0C565893A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85" name="Textfeld 3484">
          <a:extLst>
            <a:ext uri="{FF2B5EF4-FFF2-40B4-BE49-F238E27FC236}">
              <a16:creationId xmlns:a16="http://schemas.microsoft.com/office/drawing/2014/main" id="{BFA17D70-5377-4725-A206-A8A6F15DEF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86" name="Textfeld 3485">
          <a:extLst>
            <a:ext uri="{FF2B5EF4-FFF2-40B4-BE49-F238E27FC236}">
              <a16:creationId xmlns:a16="http://schemas.microsoft.com/office/drawing/2014/main" id="{7363EBCA-708A-4A95-938C-ACED5B666F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87" name="Textfeld 3486">
          <a:extLst>
            <a:ext uri="{FF2B5EF4-FFF2-40B4-BE49-F238E27FC236}">
              <a16:creationId xmlns:a16="http://schemas.microsoft.com/office/drawing/2014/main" id="{FF217F88-6249-4DFE-BA74-1D04ABE322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88" name="Textfeld 3487">
          <a:extLst>
            <a:ext uri="{FF2B5EF4-FFF2-40B4-BE49-F238E27FC236}">
              <a16:creationId xmlns:a16="http://schemas.microsoft.com/office/drawing/2014/main" id="{3870E14C-AD69-4A78-A568-EFE099A362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89" name="Textfeld 3488">
          <a:extLst>
            <a:ext uri="{FF2B5EF4-FFF2-40B4-BE49-F238E27FC236}">
              <a16:creationId xmlns:a16="http://schemas.microsoft.com/office/drawing/2014/main" id="{3AC63330-383A-4C75-B9C1-623826AD01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90" name="Textfeld 3489">
          <a:extLst>
            <a:ext uri="{FF2B5EF4-FFF2-40B4-BE49-F238E27FC236}">
              <a16:creationId xmlns:a16="http://schemas.microsoft.com/office/drawing/2014/main" id="{58D865A7-50DD-4871-B090-62A2D477DE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91" name="Textfeld 3490">
          <a:extLst>
            <a:ext uri="{FF2B5EF4-FFF2-40B4-BE49-F238E27FC236}">
              <a16:creationId xmlns:a16="http://schemas.microsoft.com/office/drawing/2014/main" id="{39F442A8-9058-487E-BED6-BA13B5BABC0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92" name="Textfeld 3491">
          <a:extLst>
            <a:ext uri="{FF2B5EF4-FFF2-40B4-BE49-F238E27FC236}">
              <a16:creationId xmlns:a16="http://schemas.microsoft.com/office/drawing/2014/main" id="{BEC8046F-207A-40CC-8C74-499D3EE2F2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93" name="Textfeld 3492">
          <a:extLst>
            <a:ext uri="{FF2B5EF4-FFF2-40B4-BE49-F238E27FC236}">
              <a16:creationId xmlns:a16="http://schemas.microsoft.com/office/drawing/2014/main" id="{29EB0FAE-E352-4A03-B873-D2814FBBAF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94" name="Textfeld 3493">
          <a:extLst>
            <a:ext uri="{FF2B5EF4-FFF2-40B4-BE49-F238E27FC236}">
              <a16:creationId xmlns:a16="http://schemas.microsoft.com/office/drawing/2014/main" id="{FC85243F-1CA0-4171-9859-B1274C7F8C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95" name="Textfeld 3494">
          <a:extLst>
            <a:ext uri="{FF2B5EF4-FFF2-40B4-BE49-F238E27FC236}">
              <a16:creationId xmlns:a16="http://schemas.microsoft.com/office/drawing/2014/main" id="{CA824907-F3CE-4FF7-9A23-2B7AA9120E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96" name="Textfeld 3495">
          <a:extLst>
            <a:ext uri="{FF2B5EF4-FFF2-40B4-BE49-F238E27FC236}">
              <a16:creationId xmlns:a16="http://schemas.microsoft.com/office/drawing/2014/main" id="{8DE4FC4B-4EC3-45C7-9238-B2ED56E791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97" name="Textfeld 3496">
          <a:extLst>
            <a:ext uri="{FF2B5EF4-FFF2-40B4-BE49-F238E27FC236}">
              <a16:creationId xmlns:a16="http://schemas.microsoft.com/office/drawing/2014/main" id="{83A580DF-CE9A-4A2C-A059-50DB53AD57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98" name="Textfeld 3497">
          <a:extLst>
            <a:ext uri="{FF2B5EF4-FFF2-40B4-BE49-F238E27FC236}">
              <a16:creationId xmlns:a16="http://schemas.microsoft.com/office/drawing/2014/main" id="{D3DA6FA5-88D8-4BCA-BB06-19477612224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499" name="Textfeld 3498">
          <a:extLst>
            <a:ext uri="{FF2B5EF4-FFF2-40B4-BE49-F238E27FC236}">
              <a16:creationId xmlns:a16="http://schemas.microsoft.com/office/drawing/2014/main" id="{F67AD06B-A1D2-43EE-9BF9-E4371099136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00" name="Textfeld 3499">
          <a:extLst>
            <a:ext uri="{FF2B5EF4-FFF2-40B4-BE49-F238E27FC236}">
              <a16:creationId xmlns:a16="http://schemas.microsoft.com/office/drawing/2014/main" id="{AC4C37EF-8017-47FE-BD1A-5B374254684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01" name="Textfeld 3500">
          <a:extLst>
            <a:ext uri="{FF2B5EF4-FFF2-40B4-BE49-F238E27FC236}">
              <a16:creationId xmlns:a16="http://schemas.microsoft.com/office/drawing/2014/main" id="{D47531A8-F89D-4D42-BE86-1B26913FB73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02" name="Textfeld 3501">
          <a:extLst>
            <a:ext uri="{FF2B5EF4-FFF2-40B4-BE49-F238E27FC236}">
              <a16:creationId xmlns:a16="http://schemas.microsoft.com/office/drawing/2014/main" id="{0BA8C8D1-F128-41E4-BD2F-500FE46CC0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03" name="Textfeld 3502">
          <a:extLst>
            <a:ext uri="{FF2B5EF4-FFF2-40B4-BE49-F238E27FC236}">
              <a16:creationId xmlns:a16="http://schemas.microsoft.com/office/drawing/2014/main" id="{B3A1FD8E-2FCC-45D5-B885-070A07993F2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04" name="Textfeld 3503">
          <a:extLst>
            <a:ext uri="{FF2B5EF4-FFF2-40B4-BE49-F238E27FC236}">
              <a16:creationId xmlns:a16="http://schemas.microsoft.com/office/drawing/2014/main" id="{DD4C1598-2FDF-404E-80CC-BA02F13A34D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05" name="Textfeld 3504">
          <a:extLst>
            <a:ext uri="{FF2B5EF4-FFF2-40B4-BE49-F238E27FC236}">
              <a16:creationId xmlns:a16="http://schemas.microsoft.com/office/drawing/2014/main" id="{8277E07F-18D8-4FB0-8FBA-C00D8D99788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06" name="Textfeld 3505">
          <a:extLst>
            <a:ext uri="{FF2B5EF4-FFF2-40B4-BE49-F238E27FC236}">
              <a16:creationId xmlns:a16="http://schemas.microsoft.com/office/drawing/2014/main" id="{DA8FC82A-9758-4E46-8C23-1BBA910D29C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07" name="Textfeld 3506">
          <a:extLst>
            <a:ext uri="{FF2B5EF4-FFF2-40B4-BE49-F238E27FC236}">
              <a16:creationId xmlns:a16="http://schemas.microsoft.com/office/drawing/2014/main" id="{2BEAF727-2C60-4B63-968E-3C24FD4F7E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08" name="Textfeld 3507">
          <a:extLst>
            <a:ext uri="{FF2B5EF4-FFF2-40B4-BE49-F238E27FC236}">
              <a16:creationId xmlns:a16="http://schemas.microsoft.com/office/drawing/2014/main" id="{4CEE7200-BE0B-4A15-8698-8EC9995760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09" name="Textfeld 3508">
          <a:extLst>
            <a:ext uri="{FF2B5EF4-FFF2-40B4-BE49-F238E27FC236}">
              <a16:creationId xmlns:a16="http://schemas.microsoft.com/office/drawing/2014/main" id="{CE7D554F-7FEB-4CE9-BD2A-4C922640C3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10" name="Textfeld 3509">
          <a:extLst>
            <a:ext uri="{FF2B5EF4-FFF2-40B4-BE49-F238E27FC236}">
              <a16:creationId xmlns:a16="http://schemas.microsoft.com/office/drawing/2014/main" id="{4CF2C02D-DADB-4015-BE51-C7F140647B5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11" name="Textfeld 3510">
          <a:extLst>
            <a:ext uri="{FF2B5EF4-FFF2-40B4-BE49-F238E27FC236}">
              <a16:creationId xmlns:a16="http://schemas.microsoft.com/office/drawing/2014/main" id="{6D4BD128-7210-48F9-B3FA-EEA444EFA77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12" name="Textfeld 3511">
          <a:extLst>
            <a:ext uri="{FF2B5EF4-FFF2-40B4-BE49-F238E27FC236}">
              <a16:creationId xmlns:a16="http://schemas.microsoft.com/office/drawing/2014/main" id="{C4B9FFEE-02F9-439F-A143-9BAAC5A4F7C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13" name="Textfeld 3512">
          <a:extLst>
            <a:ext uri="{FF2B5EF4-FFF2-40B4-BE49-F238E27FC236}">
              <a16:creationId xmlns:a16="http://schemas.microsoft.com/office/drawing/2014/main" id="{82F0AFB1-91B1-469D-8762-8213558B8F1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14" name="Textfeld 3513">
          <a:extLst>
            <a:ext uri="{FF2B5EF4-FFF2-40B4-BE49-F238E27FC236}">
              <a16:creationId xmlns:a16="http://schemas.microsoft.com/office/drawing/2014/main" id="{CD9F61A3-E3A1-4310-B96F-6846020E4D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15" name="Textfeld 3514">
          <a:extLst>
            <a:ext uri="{FF2B5EF4-FFF2-40B4-BE49-F238E27FC236}">
              <a16:creationId xmlns:a16="http://schemas.microsoft.com/office/drawing/2014/main" id="{4D67B5E0-9A79-49D0-AB09-DD209005E1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16" name="Textfeld 3515">
          <a:extLst>
            <a:ext uri="{FF2B5EF4-FFF2-40B4-BE49-F238E27FC236}">
              <a16:creationId xmlns:a16="http://schemas.microsoft.com/office/drawing/2014/main" id="{7E48BF86-4A15-493C-A27E-B46139B7E6C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17" name="Textfeld 3516">
          <a:extLst>
            <a:ext uri="{FF2B5EF4-FFF2-40B4-BE49-F238E27FC236}">
              <a16:creationId xmlns:a16="http://schemas.microsoft.com/office/drawing/2014/main" id="{2B11A3EE-C713-4E24-A3DD-C9FE27425C8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18" name="Textfeld 3517">
          <a:extLst>
            <a:ext uri="{FF2B5EF4-FFF2-40B4-BE49-F238E27FC236}">
              <a16:creationId xmlns:a16="http://schemas.microsoft.com/office/drawing/2014/main" id="{74681A4B-C8CF-4CE9-8AC1-A8C49C0172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19" name="Textfeld 3518">
          <a:extLst>
            <a:ext uri="{FF2B5EF4-FFF2-40B4-BE49-F238E27FC236}">
              <a16:creationId xmlns:a16="http://schemas.microsoft.com/office/drawing/2014/main" id="{163A6C1E-BF9E-4050-90B9-7976464452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20" name="Textfeld 3519">
          <a:extLst>
            <a:ext uri="{FF2B5EF4-FFF2-40B4-BE49-F238E27FC236}">
              <a16:creationId xmlns:a16="http://schemas.microsoft.com/office/drawing/2014/main" id="{0AE90CB3-F348-4981-A48B-904A79A3DDE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21" name="Textfeld 3520">
          <a:extLst>
            <a:ext uri="{FF2B5EF4-FFF2-40B4-BE49-F238E27FC236}">
              <a16:creationId xmlns:a16="http://schemas.microsoft.com/office/drawing/2014/main" id="{31F22C17-989A-45DA-AD2D-51ABA19419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22" name="Textfeld 3521">
          <a:extLst>
            <a:ext uri="{FF2B5EF4-FFF2-40B4-BE49-F238E27FC236}">
              <a16:creationId xmlns:a16="http://schemas.microsoft.com/office/drawing/2014/main" id="{7EF118EF-A3D2-4885-8B3B-C15D0131B54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23" name="Textfeld 3522">
          <a:extLst>
            <a:ext uri="{FF2B5EF4-FFF2-40B4-BE49-F238E27FC236}">
              <a16:creationId xmlns:a16="http://schemas.microsoft.com/office/drawing/2014/main" id="{4DE990E4-1DB1-4236-9332-A83BAE89022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24" name="Textfeld 3523">
          <a:extLst>
            <a:ext uri="{FF2B5EF4-FFF2-40B4-BE49-F238E27FC236}">
              <a16:creationId xmlns:a16="http://schemas.microsoft.com/office/drawing/2014/main" id="{2697C528-6B08-46C5-BA4F-1D38CAF43B3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25" name="Textfeld 3524">
          <a:extLst>
            <a:ext uri="{FF2B5EF4-FFF2-40B4-BE49-F238E27FC236}">
              <a16:creationId xmlns:a16="http://schemas.microsoft.com/office/drawing/2014/main" id="{7A1A773B-AD70-4D8A-B35F-3B0C134122B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26" name="Textfeld 3525">
          <a:extLst>
            <a:ext uri="{FF2B5EF4-FFF2-40B4-BE49-F238E27FC236}">
              <a16:creationId xmlns:a16="http://schemas.microsoft.com/office/drawing/2014/main" id="{2404F4F3-82FD-4845-8729-F9A4951DE1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27" name="Textfeld 3526">
          <a:extLst>
            <a:ext uri="{FF2B5EF4-FFF2-40B4-BE49-F238E27FC236}">
              <a16:creationId xmlns:a16="http://schemas.microsoft.com/office/drawing/2014/main" id="{EEF78A6C-70AB-4910-A962-E90960A7A8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28" name="Textfeld 3527">
          <a:extLst>
            <a:ext uri="{FF2B5EF4-FFF2-40B4-BE49-F238E27FC236}">
              <a16:creationId xmlns:a16="http://schemas.microsoft.com/office/drawing/2014/main" id="{CB205F96-3EF7-40A0-9A42-040BEF7050D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29" name="Textfeld 3528">
          <a:extLst>
            <a:ext uri="{FF2B5EF4-FFF2-40B4-BE49-F238E27FC236}">
              <a16:creationId xmlns:a16="http://schemas.microsoft.com/office/drawing/2014/main" id="{F139ABA9-78FE-4A95-8B8F-6598104194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30" name="Textfeld 3529">
          <a:extLst>
            <a:ext uri="{FF2B5EF4-FFF2-40B4-BE49-F238E27FC236}">
              <a16:creationId xmlns:a16="http://schemas.microsoft.com/office/drawing/2014/main" id="{D0A792D2-7CF6-4637-9999-293A9E7C74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31" name="Textfeld 3530">
          <a:extLst>
            <a:ext uri="{FF2B5EF4-FFF2-40B4-BE49-F238E27FC236}">
              <a16:creationId xmlns:a16="http://schemas.microsoft.com/office/drawing/2014/main" id="{47800879-5443-4D3A-AB57-69D351EE385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32" name="Textfeld 3531">
          <a:extLst>
            <a:ext uri="{FF2B5EF4-FFF2-40B4-BE49-F238E27FC236}">
              <a16:creationId xmlns:a16="http://schemas.microsoft.com/office/drawing/2014/main" id="{42CBAE7F-9B87-447C-818B-B24EA8D550E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33" name="Textfeld 3532">
          <a:extLst>
            <a:ext uri="{FF2B5EF4-FFF2-40B4-BE49-F238E27FC236}">
              <a16:creationId xmlns:a16="http://schemas.microsoft.com/office/drawing/2014/main" id="{27BD9C9D-E879-4CF1-9A0C-855E8CC3935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34" name="Textfeld 3533">
          <a:extLst>
            <a:ext uri="{FF2B5EF4-FFF2-40B4-BE49-F238E27FC236}">
              <a16:creationId xmlns:a16="http://schemas.microsoft.com/office/drawing/2014/main" id="{93F0894A-49A4-472C-BFA3-EF14213AA6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35" name="Textfeld 3534">
          <a:extLst>
            <a:ext uri="{FF2B5EF4-FFF2-40B4-BE49-F238E27FC236}">
              <a16:creationId xmlns:a16="http://schemas.microsoft.com/office/drawing/2014/main" id="{799F8784-2247-4E32-AC3D-FFCC199C45A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36" name="Textfeld 3535">
          <a:extLst>
            <a:ext uri="{FF2B5EF4-FFF2-40B4-BE49-F238E27FC236}">
              <a16:creationId xmlns:a16="http://schemas.microsoft.com/office/drawing/2014/main" id="{380D9081-6BA7-48E6-9221-C91BEB44E7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37" name="Textfeld 3536">
          <a:extLst>
            <a:ext uri="{FF2B5EF4-FFF2-40B4-BE49-F238E27FC236}">
              <a16:creationId xmlns:a16="http://schemas.microsoft.com/office/drawing/2014/main" id="{30E574BD-CE66-4CAA-884D-AA9224DD78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38" name="Textfeld 3537">
          <a:extLst>
            <a:ext uri="{FF2B5EF4-FFF2-40B4-BE49-F238E27FC236}">
              <a16:creationId xmlns:a16="http://schemas.microsoft.com/office/drawing/2014/main" id="{1E0F9AAC-6C67-468A-9841-EEA30B9FFD6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39" name="Textfeld 3538">
          <a:extLst>
            <a:ext uri="{FF2B5EF4-FFF2-40B4-BE49-F238E27FC236}">
              <a16:creationId xmlns:a16="http://schemas.microsoft.com/office/drawing/2014/main" id="{19C89AC9-2C41-4B93-9345-218D127469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40" name="Textfeld 3539">
          <a:extLst>
            <a:ext uri="{FF2B5EF4-FFF2-40B4-BE49-F238E27FC236}">
              <a16:creationId xmlns:a16="http://schemas.microsoft.com/office/drawing/2014/main" id="{DA8EE8C7-6C5E-46E8-B985-08A79E87AC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41" name="Textfeld 3540">
          <a:extLst>
            <a:ext uri="{FF2B5EF4-FFF2-40B4-BE49-F238E27FC236}">
              <a16:creationId xmlns:a16="http://schemas.microsoft.com/office/drawing/2014/main" id="{67D3F693-D5E9-48AE-ACE9-62B1B830AE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42" name="Textfeld 3541">
          <a:extLst>
            <a:ext uri="{FF2B5EF4-FFF2-40B4-BE49-F238E27FC236}">
              <a16:creationId xmlns:a16="http://schemas.microsoft.com/office/drawing/2014/main" id="{9F7E56E0-593D-4541-B442-656A6CE52A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43" name="Textfeld 3542">
          <a:extLst>
            <a:ext uri="{FF2B5EF4-FFF2-40B4-BE49-F238E27FC236}">
              <a16:creationId xmlns:a16="http://schemas.microsoft.com/office/drawing/2014/main" id="{257B4678-D3BB-40D9-A131-C35385929D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44" name="Textfeld 3543">
          <a:extLst>
            <a:ext uri="{FF2B5EF4-FFF2-40B4-BE49-F238E27FC236}">
              <a16:creationId xmlns:a16="http://schemas.microsoft.com/office/drawing/2014/main" id="{2A2B376D-93C3-4898-9CDF-BE15E735BE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45" name="Textfeld 3544">
          <a:extLst>
            <a:ext uri="{FF2B5EF4-FFF2-40B4-BE49-F238E27FC236}">
              <a16:creationId xmlns:a16="http://schemas.microsoft.com/office/drawing/2014/main" id="{DE003DF8-B9DA-4473-8E33-3B9F50AFD3D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46" name="Textfeld 3545">
          <a:extLst>
            <a:ext uri="{FF2B5EF4-FFF2-40B4-BE49-F238E27FC236}">
              <a16:creationId xmlns:a16="http://schemas.microsoft.com/office/drawing/2014/main" id="{F35E6293-E7A2-41F3-9802-09B509BDDAC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47" name="Textfeld 3546">
          <a:extLst>
            <a:ext uri="{FF2B5EF4-FFF2-40B4-BE49-F238E27FC236}">
              <a16:creationId xmlns:a16="http://schemas.microsoft.com/office/drawing/2014/main" id="{7E008606-4BDE-42DB-8F71-53DF4E76437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48" name="Textfeld 3547">
          <a:extLst>
            <a:ext uri="{FF2B5EF4-FFF2-40B4-BE49-F238E27FC236}">
              <a16:creationId xmlns:a16="http://schemas.microsoft.com/office/drawing/2014/main" id="{BCE4C442-75A0-487A-A071-EFDC2FD827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49" name="Textfeld 3548">
          <a:extLst>
            <a:ext uri="{FF2B5EF4-FFF2-40B4-BE49-F238E27FC236}">
              <a16:creationId xmlns:a16="http://schemas.microsoft.com/office/drawing/2014/main" id="{398A7BB1-97F1-4D71-AB96-218576457A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50" name="Textfeld 3549">
          <a:extLst>
            <a:ext uri="{FF2B5EF4-FFF2-40B4-BE49-F238E27FC236}">
              <a16:creationId xmlns:a16="http://schemas.microsoft.com/office/drawing/2014/main" id="{2A7DF5AE-150C-4222-AE26-43BDFCD4B42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51" name="Textfeld 3550">
          <a:extLst>
            <a:ext uri="{FF2B5EF4-FFF2-40B4-BE49-F238E27FC236}">
              <a16:creationId xmlns:a16="http://schemas.microsoft.com/office/drawing/2014/main" id="{FFDCE3C2-6DB2-41DF-BC21-DAA5B9331DA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52" name="Textfeld 3551">
          <a:extLst>
            <a:ext uri="{FF2B5EF4-FFF2-40B4-BE49-F238E27FC236}">
              <a16:creationId xmlns:a16="http://schemas.microsoft.com/office/drawing/2014/main" id="{E8AC304D-1768-4B24-AAF5-D3709079DC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53" name="Textfeld 3552">
          <a:extLst>
            <a:ext uri="{FF2B5EF4-FFF2-40B4-BE49-F238E27FC236}">
              <a16:creationId xmlns:a16="http://schemas.microsoft.com/office/drawing/2014/main" id="{75DD9CCD-3EE1-489A-BC27-A12F32312B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54" name="Textfeld 3553">
          <a:extLst>
            <a:ext uri="{FF2B5EF4-FFF2-40B4-BE49-F238E27FC236}">
              <a16:creationId xmlns:a16="http://schemas.microsoft.com/office/drawing/2014/main" id="{44991C21-9878-4E5F-842A-ECDAEE01A3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55" name="Textfeld 3554">
          <a:extLst>
            <a:ext uri="{FF2B5EF4-FFF2-40B4-BE49-F238E27FC236}">
              <a16:creationId xmlns:a16="http://schemas.microsoft.com/office/drawing/2014/main" id="{1517044D-FC3A-46D2-B828-0523DF0804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56" name="Textfeld 3555">
          <a:extLst>
            <a:ext uri="{FF2B5EF4-FFF2-40B4-BE49-F238E27FC236}">
              <a16:creationId xmlns:a16="http://schemas.microsoft.com/office/drawing/2014/main" id="{37EB6504-865E-453D-BE87-ABA0EAD66A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57" name="Textfeld 3556">
          <a:extLst>
            <a:ext uri="{FF2B5EF4-FFF2-40B4-BE49-F238E27FC236}">
              <a16:creationId xmlns:a16="http://schemas.microsoft.com/office/drawing/2014/main" id="{BD4B03E2-649D-42FC-8FCE-CB3E47B48A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58" name="Textfeld 3557">
          <a:extLst>
            <a:ext uri="{FF2B5EF4-FFF2-40B4-BE49-F238E27FC236}">
              <a16:creationId xmlns:a16="http://schemas.microsoft.com/office/drawing/2014/main" id="{F954253C-3D54-4963-B896-75A561F292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59" name="Textfeld 3558">
          <a:extLst>
            <a:ext uri="{FF2B5EF4-FFF2-40B4-BE49-F238E27FC236}">
              <a16:creationId xmlns:a16="http://schemas.microsoft.com/office/drawing/2014/main" id="{50DACC8D-BEE8-4EEE-8BF3-60293D53A54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60" name="Textfeld 3559">
          <a:extLst>
            <a:ext uri="{FF2B5EF4-FFF2-40B4-BE49-F238E27FC236}">
              <a16:creationId xmlns:a16="http://schemas.microsoft.com/office/drawing/2014/main" id="{31B6CA77-82D0-47B1-A3BB-151A54D512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61" name="Textfeld 3560">
          <a:extLst>
            <a:ext uri="{FF2B5EF4-FFF2-40B4-BE49-F238E27FC236}">
              <a16:creationId xmlns:a16="http://schemas.microsoft.com/office/drawing/2014/main" id="{1721AC74-2E3C-4409-A37D-70C057F89E4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62" name="Textfeld 3561">
          <a:extLst>
            <a:ext uri="{FF2B5EF4-FFF2-40B4-BE49-F238E27FC236}">
              <a16:creationId xmlns:a16="http://schemas.microsoft.com/office/drawing/2014/main" id="{13A30ECE-BC34-4580-8B6D-9DE0CFF877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63" name="Textfeld 3562">
          <a:extLst>
            <a:ext uri="{FF2B5EF4-FFF2-40B4-BE49-F238E27FC236}">
              <a16:creationId xmlns:a16="http://schemas.microsoft.com/office/drawing/2014/main" id="{ADFBEFD8-D8E4-418A-93FD-287401D9BA3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64" name="Textfeld 3563">
          <a:extLst>
            <a:ext uri="{FF2B5EF4-FFF2-40B4-BE49-F238E27FC236}">
              <a16:creationId xmlns:a16="http://schemas.microsoft.com/office/drawing/2014/main" id="{7139EB54-31B7-4DB4-87CB-692A687B84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65" name="Textfeld 3564">
          <a:extLst>
            <a:ext uri="{FF2B5EF4-FFF2-40B4-BE49-F238E27FC236}">
              <a16:creationId xmlns:a16="http://schemas.microsoft.com/office/drawing/2014/main" id="{26CD6DC8-D09F-4396-AC59-738DF3976E7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66" name="Textfeld 3565">
          <a:extLst>
            <a:ext uri="{FF2B5EF4-FFF2-40B4-BE49-F238E27FC236}">
              <a16:creationId xmlns:a16="http://schemas.microsoft.com/office/drawing/2014/main" id="{85E8E8BD-67E7-41F9-8C67-30733831FAE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67" name="Textfeld 3566">
          <a:extLst>
            <a:ext uri="{FF2B5EF4-FFF2-40B4-BE49-F238E27FC236}">
              <a16:creationId xmlns:a16="http://schemas.microsoft.com/office/drawing/2014/main" id="{B9221BE5-6F5E-4937-A60B-52662FAE337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68" name="Textfeld 3567">
          <a:extLst>
            <a:ext uri="{FF2B5EF4-FFF2-40B4-BE49-F238E27FC236}">
              <a16:creationId xmlns:a16="http://schemas.microsoft.com/office/drawing/2014/main" id="{998F7429-D85E-4463-907D-7064BF182AA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69" name="Textfeld 3568">
          <a:extLst>
            <a:ext uri="{FF2B5EF4-FFF2-40B4-BE49-F238E27FC236}">
              <a16:creationId xmlns:a16="http://schemas.microsoft.com/office/drawing/2014/main" id="{3831BAF9-72EE-40C3-A716-81E340D245C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70" name="Textfeld 3569">
          <a:extLst>
            <a:ext uri="{FF2B5EF4-FFF2-40B4-BE49-F238E27FC236}">
              <a16:creationId xmlns:a16="http://schemas.microsoft.com/office/drawing/2014/main" id="{3479A4A1-020A-41CE-9EC3-0E61834EB0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71" name="Textfeld 3570">
          <a:extLst>
            <a:ext uri="{FF2B5EF4-FFF2-40B4-BE49-F238E27FC236}">
              <a16:creationId xmlns:a16="http://schemas.microsoft.com/office/drawing/2014/main" id="{9A79F860-A9C9-4846-80CE-98575CFFC9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72" name="Textfeld 3571">
          <a:extLst>
            <a:ext uri="{FF2B5EF4-FFF2-40B4-BE49-F238E27FC236}">
              <a16:creationId xmlns:a16="http://schemas.microsoft.com/office/drawing/2014/main" id="{7CC593FB-F92A-43C3-8179-D56CAF1811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73" name="Textfeld 3572">
          <a:extLst>
            <a:ext uri="{FF2B5EF4-FFF2-40B4-BE49-F238E27FC236}">
              <a16:creationId xmlns:a16="http://schemas.microsoft.com/office/drawing/2014/main" id="{CFD831CA-40CD-44BA-B401-38EF726503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74" name="Textfeld 3573">
          <a:extLst>
            <a:ext uri="{FF2B5EF4-FFF2-40B4-BE49-F238E27FC236}">
              <a16:creationId xmlns:a16="http://schemas.microsoft.com/office/drawing/2014/main" id="{D195AABF-059F-4907-A16A-DF432960155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75" name="Textfeld 3574">
          <a:extLst>
            <a:ext uri="{FF2B5EF4-FFF2-40B4-BE49-F238E27FC236}">
              <a16:creationId xmlns:a16="http://schemas.microsoft.com/office/drawing/2014/main" id="{2C277EC5-D52F-411C-B115-20293D52BC4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76" name="Textfeld 3575">
          <a:extLst>
            <a:ext uri="{FF2B5EF4-FFF2-40B4-BE49-F238E27FC236}">
              <a16:creationId xmlns:a16="http://schemas.microsoft.com/office/drawing/2014/main" id="{D8358697-7D8E-4250-BD9A-75ECD29807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77" name="Textfeld 3576">
          <a:extLst>
            <a:ext uri="{FF2B5EF4-FFF2-40B4-BE49-F238E27FC236}">
              <a16:creationId xmlns:a16="http://schemas.microsoft.com/office/drawing/2014/main" id="{68398934-69DD-46E7-ADCD-492A8CF929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78" name="Textfeld 3577">
          <a:extLst>
            <a:ext uri="{FF2B5EF4-FFF2-40B4-BE49-F238E27FC236}">
              <a16:creationId xmlns:a16="http://schemas.microsoft.com/office/drawing/2014/main" id="{E2434DE8-AB96-4348-A347-DB747453056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79" name="Textfeld 3578">
          <a:extLst>
            <a:ext uri="{FF2B5EF4-FFF2-40B4-BE49-F238E27FC236}">
              <a16:creationId xmlns:a16="http://schemas.microsoft.com/office/drawing/2014/main" id="{60F1CBF2-E126-4D2B-AFFD-8C9E9D1D22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80" name="Textfeld 3579">
          <a:extLst>
            <a:ext uri="{FF2B5EF4-FFF2-40B4-BE49-F238E27FC236}">
              <a16:creationId xmlns:a16="http://schemas.microsoft.com/office/drawing/2014/main" id="{6A3C4D29-574C-45AF-BB5A-09CA4C1405E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81" name="Textfeld 3580">
          <a:extLst>
            <a:ext uri="{FF2B5EF4-FFF2-40B4-BE49-F238E27FC236}">
              <a16:creationId xmlns:a16="http://schemas.microsoft.com/office/drawing/2014/main" id="{1C5A9739-1430-4CA1-96F8-C96D29313D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82" name="Textfeld 3581">
          <a:extLst>
            <a:ext uri="{FF2B5EF4-FFF2-40B4-BE49-F238E27FC236}">
              <a16:creationId xmlns:a16="http://schemas.microsoft.com/office/drawing/2014/main" id="{824AA42D-C7C9-4004-8C3F-5FC55E5DF1D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83" name="Textfeld 3582">
          <a:extLst>
            <a:ext uri="{FF2B5EF4-FFF2-40B4-BE49-F238E27FC236}">
              <a16:creationId xmlns:a16="http://schemas.microsoft.com/office/drawing/2014/main" id="{DA174EF7-2512-41A3-9E34-A4CFF0B91F7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84" name="Textfeld 3583">
          <a:extLst>
            <a:ext uri="{FF2B5EF4-FFF2-40B4-BE49-F238E27FC236}">
              <a16:creationId xmlns:a16="http://schemas.microsoft.com/office/drawing/2014/main" id="{B9C1A444-73D6-4E76-93C4-AEB50F5911C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85" name="Textfeld 3584">
          <a:extLst>
            <a:ext uri="{FF2B5EF4-FFF2-40B4-BE49-F238E27FC236}">
              <a16:creationId xmlns:a16="http://schemas.microsoft.com/office/drawing/2014/main" id="{12375204-F5BC-4269-85A4-7030671DB6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86" name="Textfeld 3585">
          <a:extLst>
            <a:ext uri="{FF2B5EF4-FFF2-40B4-BE49-F238E27FC236}">
              <a16:creationId xmlns:a16="http://schemas.microsoft.com/office/drawing/2014/main" id="{FFDF44BA-5C36-4198-894A-42944006AA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87" name="Textfeld 3586">
          <a:extLst>
            <a:ext uri="{FF2B5EF4-FFF2-40B4-BE49-F238E27FC236}">
              <a16:creationId xmlns:a16="http://schemas.microsoft.com/office/drawing/2014/main" id="{8EF19376-7904-4146-A326-EA4145E709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88" name="Textfeld 3587">
          <a:extLst>
            <a:ext uri="{FF2B5EF4-FFF2-40B4-BE49-F238E27FC236}">
              <a16:creationId xmlns:a16="http://schemas.microsoft.com/office/drawing/2014/main" id="{94B2CA9A-E52F-46BC-9F16-7DBAA9EFC5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89" name="Textfeld 3588">
          <a:extLst>
            <a:ext uri="{FF2B5EF4-FFF2-40B4-BE49-F238E27FC236}">
              <a16:creationId xmlns:a16="http://schemas.microsoft.com/office/drawing/2014/main" id="{88388653-8B26-41C2-B2A0-2247805801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90" name="Textfeld 3589">
          <a:extLst>
            <a:ext uri="{FF2B5EF4-FFF2-40B4-BE49-F238E27FC236}">
              <a16:creationId xmlns:a16="http://schemas.microsoft.com/office/drawing/2014/main" id="{299F7058-435F-4F51-B886-0811B5D243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91" name="Textfeld 3590">
          <a:extLst>
            <a:ext uri="{FF2B5EF4-FFF2-40B4-BE49-F238E27FC236}">
              <a16:creationId xmlns:a16="http://schemas.microsoft.com/office/drawing/2014/main" id="{2F7A9731-CE0D-4200-9C35-7D0F838CEEE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92" name="Textfeld 3591">
          <a:extLst>
            <a:ext uri="{FF2B5EF4-FFF2-40B4-BE49-F238E27FC236}">
              <a16:creationId xmlns:a16="http://schemas.microsoft.com/office/drawing/2014/main" id="{3A2B6B7A-4AC2-4375-8441-50AC6459EF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93" name="Textfeld 3592">
          <a:extLst>
            <a:ext uri="{FF2B5EF4-FFF2-40B4-BE49-F238E27FC236}">
              <a16:creationId xmlns:a16="http://schemas.microsoft.com/office/drawing/2014/main" id="{12B07388-1C9C-47FB-A733-210CAC96C3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94" name="Textfeld 3593">
          <a:extLst>
            <a:ext uri="{FF2B5EF4-FFF2-40B4-BE49-F238E27FC236}">
              <a16:creationId xmlns:a16="http://schemas.microsoft.com/office/drawing/2014/main" id="{2B709A06-5978-4D6C-990F-320DE8C0A4C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95" name="Textfeld 3594">
          <a:extLst>
            <a:ext uri="{FF2B5EF4-FFF2-40B4-BE49-F238E27FC236}">
              <a16:creationId xmlns:a16="http://schemas.microsoft.com/office/drawing/2014/main" id="{4C0218FF-93EE-4FCD-A978-D3D784BB787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96" name="Textfeld 3595">
          <a:extLst>
            <a:ext uri="{FF2B5EF4-FFF2-40B4-BE49-F238E27FC236}">
              <a16:creationId xmlns:a16="http://schemas.microsoft.com/office/drawing/2014/main" id="{FE66BE32-6B2E-4EA4-A5CF-218C81F77C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97" name="Textfeld 3596">
          <a:extLst>
            <a:ext uri="{FF2B5EF4-FFF2-40B4-BE49-F238E27FC236}">
              <a16:creationId xmlns:a16="http://schemas.microsoft.com/office/drawing/2014/main" id="{FAB6969F-0405-400E-A749-8422ADF74E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98" name="Textfeld 3597">
          <a:extLst>
            <a:ext uri="{FF2B5EF4-FFF2-40B4-BE49-F238E27FC236}">
              <a16:creationId xmlns:a16="http://schemas.microsoft.com/office/drawing/2014/main" id="{5E311D7F-F0F9-4DBA-8B09-BC2A41C364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599" name="Textfeld 3598">
          <a:extLst>
            <a:ext uri="{FF2B5EF4-FFF2-40B4-BE49-F238E27FC236}">
              <a16:creationId xmlns:a16="http://schemas.microsoft.com/office/drawing/2014/main" id="{8CD0EB05-BFE4-466E-A7DB-07E690292E5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00" name="Textfeld 3599">
          <a:extLst>
            <a:ext uri="{FF2B5EF4-FFF2-40B4-BE49-F238E27FC236}">
              <a16:creationId xmlns:a16="http://schemas.microsoft.com/office/drawing/2014/main" id="{0CDCAF5F-A7E1-4103-A1E6-91F5D96B00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01" name="Textfeld 3600">
          <a:extLst>
            <a:ext uri="{FF2B5EF4-FFF2-40B4-BE49-F238E27FC236}">
              <a16:creationId xmlns:a16="http://schemas.microsoft.com/office/drawing/2014/main" id="{7B4F161E-954D-4613-8E70-68548AA7174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02" name="Textfeld 3601">
          <a:extLst>
            <a:ext uri="{FF2B5EF4-FFF2-40B4-BE49-F238E27FC236}">
              <a16:creationId xmlns:a16="http://schemas.microsoft.com/office/drawing/2014/main" id="{F03ADDCF-0E07-4D20-AA3B-CB345D539B9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03" name="Textfeld 3602">
          <a:extLst>
            <a:ext uri="{FF2B5EF4-FFF2-40B4-BE49-F238E27FC236}">
              <a16:creationId xmlns:a16="http://schemas.microsoft.com/office/drawing/2014/main" id="{FB482EC1-4305-4A2B-90CD-E96A823ACC6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04" name="Textfeld 3603">
          <a:extLst>
            <a:ext uri="{FF2B5EF4-FFF2-40B4-BE49-F238E27FC236}">
              <a16:creationId xmlns:a16="http://schemas.microsoft.com/office/drawing/2014/main" id="{CBB7A41F-CF64-48FE-AC14-6391E2B8DE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05" name="Textfeld 3604">
          <a:extLst>
            <a:ext uri="{FF2B5EF4-FFF2-40B4-BE49-F238E27FC236}">
              <a16:creationId xmlns:a16="http://schemas.microsoft.com/office/drawing/2014/main" id="{9D01B595-E3EF-482F-AEE1-447E029EEA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06" name="Textfeld 3605">
          <a:extLst>
            <a:ext uri="{FF2B5EF4-FFF2-40B4-BE49-F238E27FC236}">
              <a16:creationId xmlns:a16="http://schemas.microsoft.com/office/drawing/2014/main" id="{1D5265C3-B382-49AF-AA0C-393C6362AD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07" name="Textfeld 3606">
          <a:extLst>
            <a:ext uri="{FF2B5EF4-FFF2-40B4-BE49-F238E27FC236}">
              <a16:creationId xmlns:a16="http://schemas.microsoft.com/office/drawing/2014/main" id="{5DFFC1CA-B74F-41BE-A7D0-76E802423A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08" name="Textfeld 3607">
          <a:extLst>
            <a:ext uri="{FF2B5EF4-FFF2-40B4-BE49-F238E27FC236}">
              <a16:creationId xmlns:a16="http://schemas.microsoft.com/office/drawing/2014/main" id="{78EAF16B-ED37-4F5A-92CE-722CFF6E392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09" name="Textfeld 3608">
          <a:extLst>
            <a:ext uri="{FF2B5EF4-FFF2-40B4-BE49-F238E27FC236}">
              <a16:creationId xmlns:a16="http://schemas.microsoft.com/office/drawing/2014/main" id="{C40D1F5F-E614-4FDE-808D-B5EA0DD12FB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10" name="Textfeld 3609">
          <a:extLst>
            <a:ext uri="{FF2B5EF4-FFF2-40B4-BE49-F238E27FC236}">
              <a16:creationId xmlns:a16="http://schemas.microsoft.com/office/drawing/2014/main" id="{9229BAED-019B-493F-8DB0-59D4DB7F96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11" name="Textfeld 3610">
          <a:extLst>
            <a:ext uri="{FF2B5EF4-FFF2-40B4-BE49-F238E27FC236}">
              <a16:creationId xmlns:a16="http://schemas.microsoft.com/office/drawing/2014/main" id="{77EDD933-8710-4982-97ED-AF0ABAE587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12" name="Textfeld 3611">
          <a:extLst>
            <a:ext uri="{FF2B5EF4-FFF2-40B4-BE49-F238E27FC236}">
              <a16:creationId xmlns:a16="http://schemas.microsoft.com/office/drawing/2014/main" id="{F852052C-9337-462A-9CD6-C7532C1C0DA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13" name="Textfeld 3612">
          <a:extLst>
            <a:ext uri="{FF2B5EF4-FFF2-40B4-BE49-F238E27FC236}">
              <a16:creationId xmlns:a16="http://schemas.microsoft.com/office/drawing/2014/main" id="{83D39E7E-CB40-455F-8DD3-1998B04BB68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14" name="Textfeld 3613">
          <a:extLst>
            <a:ext uri="{FF2B5EF4-FFF2-40B4-BE49-F238E27FC236}">
              <a16:creationId xmlns:a16="http://schemas.microsoft.com/office/drawing/2014/main" id="{13239435-64D7-4166-8304-DE93FB2C46D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15" name="Textfeld 3614">
          <a:extLst>
            <a:ext uri="{FF2B5EF4-FFF2-40B4-BE49-F238E27FC236}">
              <a16:creationId xmlns:a16="http://schemas.microsoft.com/office/drawing/2014/main" id="{0B83E8E5-EF6D-4523-8919-06C9EBA2E9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16" name="Textfeld 3615">
          <a:extLst>
            <a:ext uri="{FF2B5EF4-FFF2-40B4-BE49-F238E27FC236}">
              <a16:creationId xmlns:a16="http://schemas.microsoft.com/office/drawing/2014/main" id="{EADC502E-76C7-4E4D-94BF-C8D24359AE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17" name="Textfeld 3616">
          <a:extLst>
            <a:ext uri="{FF2B5EF4-FFF2-40B4-BE49-F238E27FC236}">
              <a16:creationId xmlns:a16="http://schemas.microsoft.com/office/drawing/2014/main" id="{C7FCC21B-3386-4BCA-A59A-4364090377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18" name="Textfeld 3617">
          <a:extLst>
            <a:ext uri="{FF2B5EF4-FFF2-40B4-BE49-F238E27FC236}">
              <a16:creationId xmlns:a16="http://schemas.microsoft.com/office/drawing/2014/main" id="{56A305E4-3A64-46C2-ADD3-5A698E674C8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19" name="Textfeld 3618">
          <a:extLst>
            <a:ext uri="{FF2B5EF4-FFF2-40B4-BE49-F238E27FC236}">
              <a16:creationId xmlns:a16="http://schemas.microsoft.com/office/drawing/2014/main" id="{49126B87-D5CB-4B3B-97C0-2EAAAC2214E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20" name="Textfeld 3619">
          <a:extLst>
            <a:ext uri="{FF2B5EF4-FFF2-40B4-BE49-F238E27FC236}">
              <a16:creationId xmlns:a16="http://schemas.microsoft.com/office/drawing/2014/main" id="{943749A0-4647-4B2C-BB50-64D0D14B26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21" name="Textfeld 3620">
          <a:extLst>
            <a:ext uri="{FF2B5EF4-FFF2-40B4-BE49-F238E27FC236}">
              <a16:creationId xmlns:a16="http://schemas.microsoft.com/office/drawing/2014/main" id="{BAE05951-C84B-4D96-AAA2-BFFCE979BF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22" name="Textfeld 3621">
          <a:extLst>
            <a:ext uri="{FF2B5EF4-FFF2-40B4-BE49-F238E27FC236}">
              <a16:creationId xmlns:a16="http://schemas.microsoft.com/office/drawing/2014/main" id="{2B12CFBA-9BE8-469A-9351-7A15CE08B6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23" name="Textfeld 3622">
          <a:extLst>
            <a:ext uri="{FF2B5EF4-FFF2-40B4-BE49-F238E27FC236}">
              <a16:creationId xmlns:a16="http://schemas.microsoft.com/office/drawing/2014/main" id="{68BCEE46-60F0-4D01-A0B1-C26B3834A5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24" name="Textfeld 3623">
          <a:extLst>
            <a:ext uri="{FF2B5EF4-FFF2-40B4-BE49-F238E27FC236}">
              <a16:creationId xmlns:a16="http://schemas.microsoft.com/office/drawing/2014/main" id="{B4A689A9-2573-4921-B292-ABAA98F4D89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25" name="Textfeld 3624">
          <a:extLst>
            <a:ext uri="{FF2B5EF4-FFF2-40B4-BE49-F238E27FC236}">
              <a16:creationId xmlns:a16="http://schemas.microsoft.com/office/drawing/2014/main" id="{BB1CAC18-D86F-4C34-816A-4F5970FE4F6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26" name="Textfeld 3625">
          <a:extLst>
            <a:ext uri="{FF2B5EF4-FFF2-40B4-BE49-F238E27FC236}">
              <a16:creationId xmlns:a16="http://schemas.microsoft.com/office/drawing/2014/main" id="{32E9D3D3-35B4-4B8D-B4FB-80679674B9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27" name="Textfeld 3626">
          <a:extLst>
            <a:ext uri="{FF2B5EF4-FFF2-40B4-BE49-F238E27FC236}">
              <a16:creationId xmlns:a16="http://schemas.microsoft.com/office/drawing/2014/main" id="{5C5C3B98-5F16-4E70-9224-49452F6747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28" name="Textfeld 3627">
          <a:extLst>
            <a:ext uri="{FF2B5EF4-FFF2-40B4-BE49-F238E27FC236}">
              <a16:creationId xmlns:a16="http://schemas.microsoft.com/office/drawing/2014/main" id="{BD82CBA4-943E-4C2D-9A10-2FF185FFA4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29" name="Textfeld 3628">
          <a:extLst>
            <a:ext uri="{FF2B5EF4-FFF2-40B4-BE49-F238E27FC236}">
              <a16:creationId xmlns:a16="http://schemas.microsoft.com/office/drawing/2014/main" id="{2ECF8F65-C7B9-47E3-AA25-93DD5E2038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30" name="Textfeld 3629">
          <a:extLst>
            <a:ext uri="{FF2B5EF4-FFF2-40B4-BE49-F238E27FC236}">
              <a16:creationId xmlns:a16="http://schemas.microsoft.com/office/drawing/2014/main" id="{A7D65DD0-EE50-461D-8C90-3F5F522D525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31" name="Textfeld 3630">
          <a:extLst>
            <a:ext uri="{FF2B5EF4-FFF2-40B4-BE49-F238E27FC236}">
              <a16:creationId xmlns:a16="http://schemas.microsoft.com/office/drawing/2014/main" id="{65A04A33-FEE4-4C4B-963C-1115710025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32" name="Textfeld 3631">
          <a:extLst>
            <a:ext uri="{FF2B5EF4-FFF2-40B4-BE49-F238E27FC236}">
              <a16:creationId xmlns:a16="http://schemas.microsoft.com/office/drawing/2014/main" id="{8A44E456-4B81-4630-82FE-817F87AC308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33" name="Textfeld 3632">
          <a:extLst>
            <a:ext uri="{FF2B5EF4-FFF2-40B4-BE49-F238E27FC236}">
              <a16:creationId xmlns:a16="http://schemas.microsoft.com/office/drawing/2014/main" id="{7424FA28-953E-4371-9035-F8BFCFDDAA1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34" name="Textfeld 3633">
          <a:extLst>
            <a:ext uri="{FF2B5EF4-FFF2-40B4-BE49-F238E27FC236}">
              <a16:creationId xmlns:a16="http://schemas.microsoft.com/office/drawing/2014/main" id="{0B2EFB7C-128D-4695-9195-1627D1BE0A8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35" name="Textfeld 3634">
          <a:extLst>
            <a:ext uri="{FF2B5EF4-FFF2-40B4-BE49-F238E27FC236}">
              <a16:creationId xmlns:a16="http://schemas.microsoft.com/office/drawing/2014/main" id="{3C3F0314-BF25-4BC9-810C-0C36E6AB005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36" name="Textfeld 3635">
          <a:extLst>
            <a:ext uri="{FF2B5EF4-FFF2-40B4-BE49-F238E27FC236}">
              <a16:creationId xmlns:a16="http://schemas.microsoft.com/office/drawing/2014/main" id="{9C9FFA8B-D038-4477-83D6-D19135972F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37" name="Textfeld 3636">
          <a:extLst>
            <a:ext uri="{FF2B5EF4-FFF2-40B4-BE49-F238E27FC236}">
              <a16:creationId xmlns:a16="http://schemas.microsoft.com/office/drawing/2014/main" id="{A1E0A2ED-160B-46CE-A15C-97679C5CDD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38" name="Textfeld 3637">
          <a:extLst>
            <a:ext uri="{FF2B5EF4-FFF2-40B4-BE49-F238E27FC236}">
              <a16:creationId xmlns:a16="http://schemas.microsoft.com/office/drawing/2014/main" id="{EF75D72C-866F-4131-8B4D-31250CC8A33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39" name="Textfeld 3638">
          <a:extLst>
            <a:ext uri="{FF2B5EF4-FFF2-40B4-BE49-F238E27FC236}">
              <a16:creationId xmlns:a16="http://schemas.microsoft.com/office/drawing/2014/main" id="{2518D3AD-8EC5-40A8-9428-B6FE663CF7F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40" name="Textfeld 3639">
          <a:extLst>
            <a:ext uri="{FF2B5EF4-FFF2-40B4-BE49-F238E27FC236}">
              <a16:creationId xmlns:a16="http://schemas.microsoft.com/office/drawing/2014/main" id="{5E1CFCBF-51FA-47EF-B3F8-18AE6A1A994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41" name="Textfeld 3640">
          <a:extLst>
            <a:ext uri="{FF2B5EF4-FFF2-40B4-BE49-F238E27FC236}">
              <a16:creationId xmlns:a16="http://schemas.microsoft.com/office/drawing/2014/main" id="{C71A5B67-1686-4229-8961-1AE6C7759A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42" name="Textfeld 3641">
          <a:extLst>
            <a:ext uri="{FF2B5EF4-FFF2-40B4-BE49-F238E27FC236}">
              <a16:creationId xmlns:a16="http://schemas.microsoft.com/office/drawing/2014/main" id="{BB81B834-1B31-4F88-8F92-29702CBDD1A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43" name="Textfeld 3642">
          <a:extLst>
            <a:ext uri="{FF2B5EF4-FFF2-40B4-BE49-F238E27FC236}">
              <a16:creationId xmlns:a16="http://schemas.microsoft.com/office/drawing/2014/main" id="{5D83BD8B-1D2B-4707-B632-AA365C8428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44" name="Textfeld 3643">
          <a:extLst>
            <a:ext uri="{FF2B5EF4-FFF2-40B4-BE49-F238E27FC236}">
              <a16:creationId xmlns:a16="http://schemas.microsoft.com/office/drawing/2014/main" id="{E11C097B-77D4-4715-B529-400D89F27CE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45" name="Textfeld 3644">
          <a:extLst>
            <a:ext uri="{FF2B5EF4-FFF2-40B4-BE49-F238E27FC236}">
              <a16:creationId xmlns:a16="http://schemas.microsoft.com/office/drawing/2014/main" id="{25392117-EFB9-4742-B502-C09FAD3D7E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46" name="Textfeld 3645">
          <a:extLst>
            <a:ext uri="{FF2B5EF4-FFF2-40B4-BE49-F238E27FC236}">
              <a16:creationId xmlns:a16="http://schemas.microsoft.com/office/drawing/2014/main" id="{BD25450A-80F3-48CB-AE83-8D84408F5E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47" name="Textfeld 3646">
          <a:extLst>
            <a:ext uri="{FF2B5EF4-FFF2-40B4-BE49-F238E27FC236}">
              <a16:creationId xmlns:a16="http://schemas.microsoft.com/office/drawing/2014/main" id="{F19FC90A-65DC-405A-978C-02AE7FE338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48" name="Textfeld 3647">
          <a:extLst>
            <a:ext uri="{FF2B5EF4-FFF2-40B4-BE49-F238E27FC236}">
              <a16:creationId xmlns:a16="http://schemas.microsoft.com/office/drawing/2014/main" id="{A94AE9DC-DDC7-47E8-A1A6-E7E364A673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49" name="Textfeld 3648">
          <a:extLst>
            <a:ext uri="{FF2B5EF4-FFF2-40B4-BE49-F238E27FC236}">
              <a16:creationId xmlns:a16="http://schemas.microsoft.com/office/drawing/2014/main" id="{F186762B-7B61-4C5B-9E0D-B1908678583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50" name="Textfeld 3649">
          <a:extLst>
            <a:ext uri="{FF2B5EF4-FFF2-40B4-BE49-F238E27FC236}">
              <a16:creationId xmlns:a16="http://schemas.microsoft.com/office/drawing/2014/main" id="{B0F1E5B7-F075-435D-89AD-780E01B37B4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51" name="Textfeld 3650">
          <a:extLst>
            <a:ext uri="{FF2B5EF4-FFF2-40B4-BE49-F238E27FC236}">
              <a16:creationId xmlns:a16="http://schemas.microsoft.com/office/drawing/2014/main" id="{1BF9C753-C321-429E-9C03-65C1668658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52" name="Textfeld 3651">
          <a:extLst>
            <a:ext uri="{FF2B5EF4-FFF2-40B4-BE49-F238E27FC236}">
              <a16:creationId xmlns:a16="http://schemas.microsoft.com/office/drawing/2014/main" id="{46F08569-CB2A-44CE-ABC4-FE1B0C26C24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53" name="Textfeld 3652">
          <a:extLst>
            <a:ext uri="{FF2B5EF4-FFF2-40B4-BE49-F238E27FC236}">
              <a16:creationId xmlns:a16="http://schemas.microsoft.com/office/drawing/2014/main" id="{18D27AF0-B032-4D88-BB67-60F6CDB84D7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54" name="Textfeld 3653">
          <a:extLst>
            <a:ext uri="{FF2B5EF4-FFF2-40B4-BE49-F238E27FC236}">
              <a16:creationId xmlns:a16="http://schemas.microsoft.com/office/drawing/2014/main" id="{367B04D8-63EB-4E46-9D47-7DD7F5A724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55" name="Textfeld 3654">
          <a:extLst>
            <a:ext uri="{FF2B5EF4-FFF2-40B4-BE49-F238E27FC236}">
              <a16:creationId xmlns:a16="http://schemas.microsoft.com/office/drawing/2014/main" id="{2D63C5F5-F62D-40DA-8E58-C016C5FF08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56" name="Textfeld 3655">
          <a:extLst>
            <a:ext uri="{FF2B5EF4-FFF2-40B4-BE49-F238E27FC236}">
              <a16:creationId xmlns:a16="http://schemas.microsoft.com/office/drawing/2014/main" id="{4728C227-DEE1-414C-B720-EB53D80C0F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57" name="Textfeld 3656">
          <a:extLst>
            <a:ext uri="{FF2B5EF4-FFF2-40B4-BE49-F238E27FC236}">
              <a16:creationId xmlns:a16="http://schemas.microsoft.com/office/drawing/2014/main" id="{F052F3C5-99D6-402A-ABBF-75C9C92BB5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58" name="Textfeld 3657">
          <a:extLst>
            <a:ext uri="{FF2B5EF4-FFF2-40B4-BE49-F238E27FC236}">
              <a16:creationId xmlns:a16="http://schemas.microsoft.com/office/drawing/2014/main" id="{FDC61146-AB1A-4B38-89A9-5B9512FDE6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59" name="Textfeld 3658">
          <a:extLst>
            <a:ext uri="{FF2B5EF4-FFF2-40B4-BE49-F238E27FC236}">
              <a16:creationId xmlns:a16="http://schemas.microsoft.com/office/drawing/2014/main" id="{1534BCB7-BF9D-46A3-9C43-2CBAEF686F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60" name="Textfeld 3659">
          <a:extLst>
            <a:ext uri="{FF2B5EF4-FFF2-40B4-BE49-F238E27FC236}">
              <a16:creationId xmlns:a16="http://schemas.microsoft.com/office/drawing/2014/main" id="{7BAB3896-F750-4B44-A2F4-551A5D2DBF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61" name="Textfeld 3660">
          <a:extLst>
            <a:ext uri="{FF2B5EF4-FFF2-40B4-BE49-F238E27FC236}">
              <a16:creationId xmlns:a16="http://schemas.microsoft.com/office/drawing/2014/main" id="{B446A00D-4880-4C31-9CDD-1D5A3FF751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62" name="Textfeld 3661">
          <a:extLst>
            <a:ext uri="{FF2B5EF4-FFF2-40B4-BE49-F238E27FC236}">
              <a16:creationId xmlns:a16="http://schemas.microsoft.com/office/drawing/2014/main" id="{1F30A682-ACD2-4B45-AC10-4659C1C570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63" name="Textfeld 3662">
          <a:extLst>
            <a:ext uri="{FF2B5EF4-FFF2-40B4-BE49-F238E27FC236}">
              <a16:creationId xmlns:a16="http://schemas.microsoft.com/office/drawing/2014/main" id="{AE5FADB5-4085-426F-88E7-9638DBB51C4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64" name="Textfeld 3663">
          <a:extLst>
            <a:ext uri="{FF2B5EF4-FFF2-40B4-BE49-F238E27FC236}">
              <a16:creationId xmlns:a16="http://schemas.microsoft.com/office/drawing/2014/main" id="{A3548FEF-2CF9-4709-AD5F-93F5E2398B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65" name="Textfeld 3664">
          <a:extLst>
            <a:ext uri="{FF2B5EF4-FFF2-40B4-BE49-F238E27FC236}">
              <a16:creationId xmlns:a16="http://schemas.microsoft.com/office/drawing/2014/main" id="{28153B37-1BFC-484A-B22E-56D54CF751A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66" name="Textfeld 3665">
          <a:extLst>
            <a:ext uri="{FF2B5EF4-FFF2-40B4-BE49-F238E27FC236}">
              <a16:creationId xmlns:a16="http://schemas.microsoft.com/office/drawing/2014/main" id="{6BA4E93F-03F0-4ABF-BBFE-137DD202C9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67" name="Textfeld 3666">
          <a:extLst>
            <a:ext uri="{FF2B5EF4-FFF2-40B4-BE49-F238E27FC236}">
              <a16:creationId xmlns:a16="http://schemas.microsoft.com/office/drawing/2014/main" id="{FF47181D-28A7-437A-A7B5-099A137EA67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68" name="Textfeld 3667">
          <a:extLst>
            <a:ext uri="{FF2B5EF4-FFF2-40B4-BE49-F238E27FC236}">
              <a16:creationId xmlns:a16="http://schemas.microsoft.com/office/drawing/2014/main" id="{C2A7E75B-0748-4B98-BD97-896F753E8CE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69" name="Textfeld 3668">
          <a:extLst>
            <a:ext uri="{FF2B5EF4-FFF2-40B4-BE49-F238E27FC236}">
              <a16:creationId xmlns:a16="http://schemas.microsoft.com/office/drawing/2014/main" id="{0303D5B6-2C69-43E8-89F6-D27A0E6768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70" name="Textfeld 3669">
          <a:extLst>
            <a:ext uri="{FF2B5EF4-FFF2-40B4-BE49-F238E27FC236}">
              <a16:creationId xmlns:a16="http://schemas.microsoft.com/office/drawing/2014/main" id="{0FF7C756-2D68-4235-B5AA-D2CD43E18CA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71" name="Textfeld 3670">
          <a:extLst>
            <a:ext uri="{FF2B5EF4-FFF2-40B4-BE49-F238E27FC236}">
              <a16:creationId xmlns:a16="http://schemas.microsoft.com/office/drawing/2014/main" id="{8F7D2EE3-BE52-4DBA-B422-F9EFC0F317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72" name="Textfeld 3671">
          <a:extLst>
            <a:ext uri="{FF2B5EF4-FFF2-40B4-BE49-F238E27FC236}">
              <a16:creationId xmlns:a16="http://schemas.microsoft.com/office/drawing/2014/main" id="{EE73AF53-8087-4E65-94DE-7F65FF5A5D9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73" name="Textfeld 3672">
          <a:extLst>
            <a:ext uri="{FF2B5EF4-FFF2-40B4-BE49-F238E27FC236}">
              <a16:creationId xmlns:a16="http://schemas.microsoft.com/office/drawing/2014/main" id="{6B504713-6D9E-496A-8CE6-97B8AA7FE17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74" name="Textfeld 3673">
          <a:extLst>
            <a:ext uri="{FF2B5EF4-FFF2-40B4-BE49-F238E27FC236}">
              <a16:creationId xmlns:a16="http://schemas.microsoft.com/office/drawing/2014/main" id="{FFE78107-1670-4866-B26B-06C5116B99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75" name="Textfeld 3674">
          <a:extLst>
            <a:ext uri="{FF2B5EF4-FFF2-40B4-BE49-F238E27FC236}">
              <a16:creationId xmlns:a16="http://schemas.microsoft.com/office/drawing/2014/main" id="{A09CFEAE-FA7F-4E3F-B8EF-62C3EDF710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76" name="Textfeld 3675">
          <a:extLst>
            <a:ext uri="{FF2B5EF4-FFF2-40B4-BE49-F238E27FC236}">
              <a16:creationId xmlns:a16="http://schemas.microsoft.com/office/drawing/2014/main" id="{94954A83-4636-4616-8084-6E6784DC55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77" name="Textfeld 3676">
          <a:extLst>
            <a:ext uri="{FF2B5EF4-FFF2-40B4-BE49-F238E27FC236}">
              <a16:creationId xmlns:a16="http://schemas.microsoft.com/office/drawing/2014/main" id="{67DFE2B9-90E4-465B-AC19-93106F65BB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78" name="Textfeld 3677">
          <a:extLst>
            <a:ext uri="{FF2B5EF4-FFF2-40B4-BE49-F238E27FC236}">
              <a16:creationId xmlns:a16="http://schemas.microsoft.com/office/drawing/2014/main" id="{7E8036F1-3D5C-4E10-AEDF-BF5054522E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79" name="Textfeld 3678">
          <a:extLst>
            <a:ext uri="{FF2B5EF4-FFF2-40B4-BE49-F238E27FC236}">
              <a16:creationId xmlns:a16="http://schemas.microsoft.com/office/drawing/2014/main" id="{CFFB0C01-B0FA-4B00-9611-8F6EC53A79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80" name="Textfeld 3679">
          <a:extLst>
            <a:ext uri="{FF2B5EF4-FFF2-40B4-BE49-F238E27FC236}">
              <a16:creationId xmlns:a16="http://schemas.microsoft.com/office/drawing/2014/main" id="{2071A5FC-7A2E-4121-BA99-0D9E2EA9D2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81" name="Textfeld 3680">
          <a:extLst>
            <a:ext uri="{FF2B5EF4-FFF2-40B4-BE49-F238E27FC236}">
              <a16:creationId xmlns:a16="http://schemas.microsoft.com/office/drawing/2014/main" id="{5277D5E3-D2EE-4D73-8AB2-66F414AE47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82" name="Textfeld 3681">
          <a:extLst>
            <a:ext uri="{FF2B5EF4-FFF2-40B4-BE49-F238E27FC236}">
              <a16:creationId xmlns:a16="http://schemas.microsoft.com/office/drawing/2014/main" id="{FC273509-3CEC-46F7-8771-984A95C872A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83" name="Textfeld 3682">
          <a:extLst>
            <a:ext uri="{FF2B5EF4-FFF2-40B4-BE49-F238E27FC236}">
              <a16:creationId xmlns:a16="http://schemas.microsoft.com/office/drawing/2014/main" id="{132BDBBA-7192-4E7A-AD8E-8E92615EE4E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84" name="Textfeld 3683">
          <a:extLst>
            <a:ext uri="{FF2B5EF4-FFF2-40B4-BE49-F238E27FC236}">
              <a16:creationId xmlns:a16="http://schemas.microsoft.com/office/drawing/2014/main" id="{17802525-5508-4590-B925-E4B65D06545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85" name="Textfeld 3684">
          <a:extLst>
            <a:ext uri="{FF2B5EF4-FFF2-40B4-BE49-F238E27FC236}">
              <a16:creationId xmlns:a16="http://schemas.microsoft.com/office/drawing/2014/main" id="{03E018D9-3F11-4614-A308-CDF0A06C98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86" name="Textfeld 3685">
          <a:extLst>
            <a:ext uri="{FF2B5EF4-FFF2-40B4-BE49-F238E27FC236}">
              <a16:creationId xmlns:a16="http://schemas.microsoft.com/office/drawing/2014/main" id="{BDDB400D-C38C-4AD4-9149-2AF2F851447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87" name="Textfeld 3686">
          <a:extLst>
            <a:ext uri="{FF2B5EF4-FFF2-40B4-BE49-F238E27FC236}">
              <a16:creationId xmlns:a16="http://schemas.microsoft.com/office/drawing/2014/main" id="{96E0FC57-F40B-49DE-AA2D-CB61DD93081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88" name="Textfeld 3687">
          <a:extLst>
            <a:ext uri="{FF2B5EF4-FFF2-40B4-BE49-F238E27FC236}">
              <a16:creationId xmlns:a16="http://schemas.microsoft.com/office/drawing/2014/main" id="{7776DA77-01EC-4B8E-A5A7-E888EE74FE6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89" name="Textfeld 3688">
          <a:extLst>
            <a:ext uri="{FF2B5EF4-FFF2-40B4-BE49-F238E27FC236}">
              <a16:creationId xmlns:a16="http://schemas.microsoft.com/office/drawing/2014/main" id="{B256FA4C-2315-4281-9E31-694883ED28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90" name="Textfeld 3689">
          <a:extLst>
            <a:ext uri="{FF2B5EF4-FFF2-40B4-BE49-F238E27FC236}">
              <a16:creationId xmlns:a16="http://schemas.microsoft.com/office/drawing/2014/main" id="{D2DFB63A-6720-4820-A634-56FE75C3C3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91" name="Textfeld 3690">
          <a:extLst>
            <a:ext uri="{FF2B5EF4-FFF2-40B4-BE49-F238E27FC236}">
              <a16:creationId xmlns:a16="http://schemas.microsoft.com/office/drawing/2014/main" id="{FEB3320E-8792-48F1-828F-3CD39F64E0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92" name="Textfeld 3691">
          <a:extLst>
            <a:ext uri="{FF2B5EF4-FFF2-40B4-BE49-F238E27FC236}">
              <a16:creationId xmlns:a16="http://schemas.microsoft.com/office/drawing/2014/main" id="{AE7E1776-EC17-4BC9-BB86-9E86BCB17B3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93" name="Textfeld 3692">
          <a:extLst>
            <a:ext uri="{FF2B5EF4-FFF2-40B4-BE49-F238E27FC236}">
              <a16:creationId xmlns:a16="http://schemas.microsoft.com/office/drawing/2014/main" id="{FEF2EE83-E224-4929-960A-74972439E9B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94" name="Textfeld 3693">
          <a:extLst>
            <a:ext uri="{FF2B5EF4-FFF2-40B4-BE49-F238E27FC236}">
              <a16:creationId xmlns:a16="http://schemas.microsoft.com/office/drawing/2014/main" id="{6611AF9A-73ED-4FD6-A3F6-9B2D1270F98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95" name="Textfeld 3694">
          <a:extLst>
            <a:ext uri="{FF2B5EF4-FFF2-40B4-BE49-F238E27FC236}">
              <a16:creationId xmlns:a16="http://schemas.microsoft.com/office/drawing/2014/main" id="{B6F6BC0B-D387-4E0C-BA23-4BEA3BDB7A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96" name="Textfeld 3695">
          <a:extLst>
            <a:ext uri="{FF2B5EF4-FFF2-40B4-BE49-F238E27FC236}">
              <a16:creationId xmlns:a16="http://schemas.microsoft.com/office/drawing/2014/main" id="{C642064B-4879-4C5D-B120-BA52BB7D60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97" name="Textfeld 3696">
          <a:extLst>
            <a:ext uri="{FF2B5EF4-FFF2-40B4-BE49-F238E27FC236}">
              <a16:creationId xmlns:a16="http://schemas.microsoft.com/office/drawing/2014/main" id="{F1794351-2466-4804-BEB3-FAA2D7BEBD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98" name="Textfeld 3697">
          <a:extLst>
            <a:ext uri="{FF2B5EF4-FFF2-40B4-BE49-F238E27FC236}">
              <a16:creationId xmlns:a16="http://schemas.microsoft.com/office/drawing/2014/main" id="{4AD89E84-6CC9-45E6-AF35-4BBFCBEC77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699" name="Textfeld 3698">
          <a:extLst>
            <a:ext uri="{FF2B5EF4-FFF2-40B4-BE49-F238E27FC236}">
              <a16:creationId xmlns:a16="http://schemas.microsoft.com/office/drawing/2014/main" id="{4F3DD356-6B06-436A-B0FF-5C44C6B5D2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00" name="Textfeld 3699">
          <a:extLst>
            <a:ext uri="{FF2B5EF4-FFF2-40B4-BE49-F238E27FC236}">
              <a16:creationId xmlns:a16="http://schemas.microsoft.com/office/drawing/2014/main" id="{2D3C39FC-F8FB-4123-A103-7C49A7D4A9D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01" name="Textfeld 3700">
          <a:extLst>
            <a:ext uri="{FF2B5EF4-FFF2-40B4-BE49-F238E27FC236}">
              <a16:creationId xmlns:a16="http://schemas.microsoft.com/office/drawing/2014/main" id="{236799C6-4D6E-490E-AF8C-7906162026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02" name="Textfeld 3701">
          <a:extLst>
            <a:ext uri="{FF2B5EF4-FFF2-40B4-BE49-F238E27FC236}">
              <a16:creationId xmlns:a16="http://schemas.microsoft.com/office/drawing/2014/main" id="{3F5318F8-07F3-4C43-83A9-72A04509AC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03" name="Textfeld 3702">
          <a:extLst>
            <a:ext uri="{FF2B5EF4-FFF2-40B4-BE49-F238E27FC236}">
              <a16:creationId xmlns:a16="http://schemas.microsoft.com/office/drawing/2014/main" id="{29490424-7701-466B-935C-D0E34FE999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04" name="Textfeld 3703">
          <a:extLst>
            <a:ext uri="{FF2B5EF4-FFF2-40B4-BE49-F238E27FC236}">
              <a16:creationId xmlns:a16="http://schemas.microsoft.com/office/drawing/2014/main" id="{60B0150A-EAD3-4984-BA23-41E7DD7F3B6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05" name="Textfeld 3704">
          <a:extLst>
            <a:ext uri="{FF2B5EF4-FFF2-40B4-BE49-F238E27FC236}">
              <a16:creationId xmlns:a16="http://schemas.microsoft.com/office/drawing/2014/main" id="{CD1BAE88-400D-4DBE-9F3E-6B4B638497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06" name="Textfeld 3705">
          <a:extLst>
            <a:ext uri="{FF2B5EF4-FFF2-40B4-BE49-F238E27FC236}">
              <a16:creationId xmlns:a16="http://schemas.microsoft.com/office/drawing/2014/main" id="{EEDC5318-0F84-4C41-BCE0-0AAFCA023C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07" name="Textfeld 3706">
          <a:extLst>
            <a:ext uri="{FF2B5EF4-FFF2-40B4-BE49-F238E27FC236}">
              <a16:creationId xmlns:a16="http://schemas.microsoft.com/office/drawing/2014/main" id="{3A235239-AECF-4081-8337-B5EBEE76BB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08" name="Textfeld 3707">
          <a:extLst>
            <a:ext uri="{FF2B5EF4-FFF2-40B4-BE49-F238E27FC236}">
              <a16:creationId xmlns:a16="http://schemas.microsoft.com/office/drawing/2014/main" id="{D132CEA6-7550-4015-A645-8A237D1D85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09" name="Textfeld 3708">
          <a:extLst>
            <a:ext uri="{FF2B5EF4-FFF2-40B4-BE49-F238E27FC236}">
              <a16:creationId xmlns:a16="http://schemas.microsoft.com/office/drawing/2014/main" id="{E8840216-A767-46D5-9169-1664E6FC150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10" name="Textfeld 3709">
          <a:extLst>
            <a:ext uri="{FF2B5EF4-FFF2-40B4-BE49-F238E27FC236}">
              <a16:creationId xmlns:a16="http://schemas.microsoft.com/office/drawing/2014/main" id="{7FAC0318-DFD3-4CB8-BAFF-83EA6CE5C3B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11" name="Textfeld 3710">
          <a:extLst>
            <a:ext uri="{FF2B5EF4-FFF2-40B4-BE49-F238E27FC236}">
              <a16:creationId xmlns:a16="http://schemas.microsoft.com/office/drawing/2014/main" id="{5BFBBC34-8224-4AA4-8482-AB272E0589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12" name="Textfeld 3711">
          <a:extLst>
            <a:ext uri="{FF2B5EF4-FFF2-40B4-BE49-F238E27FC236}">
              <a16:creationId xmlns:a16="http://schemas.microsoft.com/office/drawing/2014/main" id="{A335C005-9CC9-40AE-8375-00D50A8E799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13" name="Textfeld 3712">
          <a:extLst>
            <a:ext uri="{FF2B5EF4-FFF2-40B4-BE49-F238E27FC236}">
              <a16:creationId xmlns:a16="http://schemas.microsoft.com/office/drawing/2014/main" id="{240089BC-8078-4ABF-9513-7ED07619466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14" name="Textfeld 3713">
          <a:extLst>
            <a:ext uri="{FF2B5EF4-FFF2-40B4-BE49-F238E27FC236}">
              <a16:creationId xmlns:a16="http://schemas.microsoft.com/office/drawing/2014/main" id="{A068A210-97AE-4052-A6F2-8E8C33009B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15" name="Textfeld 3714">
          <a:extLst>
            <a:ext uri="{FF2B5EF4-FFF2-40B4-BE49-F238E27FC236}">
              <a16:creationId xmlns:a16="http://schemas.microsoft.com/office/drawing/2014/main" id="{402DF26A-A664-45E8-A0C7-EA4D46A83F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16" name="Textfeld 3715">
          <a:extLst>
            <a:ext uri="{FF2B5EF4-FFF2-40B4-BE49-F238E27FC236}">
              <a16:creationId xmlns:a16="http://schemas.microsoft.com/office/drawing/2014/main" id="{0713E9D1-45C4-42D4-B6D1-4F7D5D3E88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17" name="Textfeld 3716">
          <a:extLst>
            <a:ext uri="{FF2B5EF4-FFF2-40B4-BE49-F238E27FC236}">
              <a16:creationId xmlns:a16="http://schemas.microsoft.com/office/drawing/2014/main" id="{173572BC-F571-4054-856A-E52285520A6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18" name="Textfeld 3717">
          <a:extLst>
            <a:ext uri="{FF2B5EF4-FFF2-40B4-BE49-F238E27FC236}">
              <a16:creationId xmlns:a16="http://schemas.microsoft.com/office/drawing/2014/main" id="{18D44FF3-4017-43A2-8483-83EFC58C08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19" name="Textfeld 3718">
          <a:extLst>
            <a:ext uri="{FF2B5EF4-FFF2-40B4-BE49-F238E27FC236}">
              <a16:creationId xmlns:a16="http://schemas.microsoft.com/office/drawing/2014/main" id="{68F39BE5-E7A7-456A-A5EF-9AE65D7A57A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20" name="Textfeld 3719">
          <a:extLst>
            <a:ext uri="{FF2B5EF4-FFF2-40B4-BE49-F238E27FC236}">
              <a16:creationId xmlns:a16="http://schemas.microsoft.com/office/drawing/2014/main" id="{CC5E1571-B06C-4342-B1C0-F5628E57FE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21" name="Textfeld 3720">
          <a:extLst>
            <a:ext uri="{FF2B5EF4-FFF2-40B4-BE49-F238E27FC236}">
              <a16:creationId xmlns:a16="http://schemas.microsoft.com/office/drawing/2014/main" id="{DFC4BF86-3CA2-4A87-A6B4-AB43E615DD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22" name="Textfeld 3721">
          <a:extLst>
            <a:ext uri="{FF2B5EF4-FFF2-40B4-BE49-F238E27FC236}">
              <a16:creationId xmlns:a16="http://schemas.microsoft.com/office/drawing/2014/main" id="{A0DB7D21-6770-4048-B23E-7E73A89262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23" name="Textfeld 3722">
          <a:extLst>
            <a:ext uri="{FF2B5EF4-FFF2-40B4-BE49-F238E27FC236}">
              <a16:creationId xmlns:a16="http://schemas.microsoft.com/office/drawing/2014/main" id="{15B64CCE-BB5C-4F9B-BD51-C534BFCB30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24" name="Textfeld 3723">
          <a:extLst>
            <a:ext uri="{FF2B5EF4-FFF2-40B4-BE49-F238E27FC236}">
              <a16:creationId xmlns:a16="http://schemas.microsoft.com/office/drawing/2014/main" id="{B9FE8FAD-87EB-470B-A4B9-4CBB06DE4C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25" name="Textfeld 3724">
          <a:extLst>
            <a:ext uri="{FF2B5EF4-FFF2-40B4-BE49-F238E27FC236}">
              <a16:creationId xmlns:a16="http://schemas.microsoft.com/office/drawing/2014/main" id="{2F5749C2-AD2C-4A44-94F5-D0CDD4CBC5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26" name="Textfeld 3725">
          <a:extLst>
            <a:ext uri="{FF2B5EF4-FFF2-40B4-BE49-F238E27FC236}">
              <a16:creationId xmlns:a16="http://schemas.microsoft.com/office/drawing/2014/main" id="{1A457DE3-B14D-4C2B-AD90-B74275F30D4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27" name="Textfeld 3726">
          <a:extLst>
            <a:ext uri="{FF2B5EF4-FFF2-40B4-BE49-F238E27FC236}">
              <a16:creationId xmlns:a16="http://schemas.microsoft.com/office/drawing/2014/main" id="{FC865BF8-E79E-4E46-B3E1-26FBB01032A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28" name="Textfeld 3727">
          <a:extLst>
            <a:ext uri="{FF2B5EF4-FFF2-40B4-BE49-F238E27FC236}">
              <a16:creationId xmlns:a16="http://schemas.microsoft.com/office/drawing/2014/main" id="{95847329-5C93-4025-97AD-1C621D860AD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29" name="Textfeld 3728">
          <a:extLst>
            <a:ext uri="{FF2B5EF4-FFF2-40B4-BE49-F238E27FC236}">
              <a16:creationId xmlns:a16="http://schemas.microsoft.com/office/drawing/2014/main" id="{22283527-E0E1-4DD5-952F-880CCCBB05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30" name="Textfeld 3729">
          <a:extLst>
            <a:ext uri="{FF2B5EF4-FFF2-40B4-BE49-F238E27FC236}">
              <a16:creationId xmlns:a16="http://schemas.microsoft.com/office/drawing/2014/main" id="{20A79D33-57E9-4CAB-8CD8-0DE31B1FD5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31" name="Textfeld 3730">
          <a:extLst>
            <a:ext uri="{FF2B5EF4-FFF2-40B4-BE49-F238E27FC236}">
              <a16:creationId xmlns:a16="http://schemas.microsoft.com/office/drawing/2014/main" id="{038EA8E7-B306-4E1E-8447-87FABB1D98A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32" name="Textfeld 3731">
          <a:extLst>
            <a:ext uri="{FF2B5EF4-FFF2-40B4-BE49-F238E27FC236}">
              <a16:creationId xmlns:a16="http://schemas.microsoft.com/office/drawing/2014/main" id="{E73C251E-DF5B-48AD-9BBF-69BE84A1E1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33" name="Textfeld 3732">
          <a:extLst>
            <a:ext uri="{FF2B5EF4-FFF2-40B4-BE49-F238E27FC236}">
              <a16:creationId xmlns:a16="http://schemas.microsoft.com/office/drawing/2014/main" id="{EE80A37D-74E3-4C9E-8B4A-4435A3482E9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34" name="Textfeld 3733">
          <a:extLst>
            <a:ext uri="{FF2B5EF4-FFF2-40B4-BE49-F238E27FC236}">
              <a16:creationId xmlns:a16="http://schemas.microsoft.com/office/drawing/2014/main" id="{98EB67DC-EA0F-4269-A70D-7867C2A10C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35" name="Textfeld 3734">
          <a:extLst>
            <a:ext uri="{FF2B5EF4-FFF2-40B4-BE49-F238E27FC236}">
              <a16:creationId xmlns:a16="http://schemas.microsoft.com/office/drawing/2014/main" id="{16A1745F-B14E-4E26-B88F-FFFA7BD9AA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36" name="Textfeld 3735">
          <a:extLst>
            <a:ext uri="{FF2B5EF4-FFF2-40B4-BE49-F238E27FC236}">
              <a16:creationId xmlns:a16="http://schemas.microsoft.com/office/drawing/2014/main" id="{799EC8DE-83B3-46BC-8AF9-21E09027E95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37" name="Textfeld 3736">
          <a:extLst>
            <a:ext uri="{FF2B5EF4-FFF2-40B4-BE49-F238E27FC236}">
              <a16:creationId xmlns:a16="http://schemas.microsoft.com/office/drawing/2014/main" id="{9023A5F1-94C4-4DBB-A848-0026E75E404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38" name="Textfeld 3737">
          <a:extLst>
            <a:ext uri="{FF2B5EF4-FFF2-40B4-BE49-F238E27FC236}">
              <a16:creationId xmlns:a16="http://schemas.microsoft.com/office/drawing/2014/main" id="{F1A16E33-3338-4EAB-8FB5-17006FE2088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39" name="Textfeld 3738">
          <a:extLst>
            <a:ext uri="{FF2B5EF4-FFF2-40B4-BE49-F238E27FC236}">
              <a16:creationId xmlns:a16="http://schemas.microsoft.com/office/drawing/2014/main" id="{6C4A54BE-0B84-44FD-86C6-3A38B69B780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40" name="Textfeld 3739">
          <a:extLst>
            <a:ext uri="{FF2B5EF4-FFF2-40B4-BE49-F238E27FC236}">
              <a16:creationId xmlns:a16="http://schemas.microsoft.com/office/drawing/2014/main" id="{EFF2237A-76FD-4FCA-8943-E253A3CCF2A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41" name="Textfeld 3740">
          <a:extLst>
            <a:ext uri="{FF2B5EF4-FFF2-40B4-BE49-F238E27FC236}">
              <a16:creationId xmlns:a16="http://schemas.microsoft.com/office/drawing/2014/main" id="{2085F02E-0E89-4302-B164-0F2781896CC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42" name="Textfeld 3741">
          <a:extLst>
            <a:ext uri="{FF2B5EF4-FFF2-40B4-BE49-F238E27FC236}">
              <a16:creationId xmlns:a16="http://schemas.microsoft.com/office/drawing/2014/main" id="{4C076610-4F52-4D40-AA22-E4BB5846DEE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43" name="Textfeld 3742">
          <a:extLst>
            <a:ext uri="{FF2B5EF4-FFF2-40B4-BE49-F238E27FC236}">
              <a16:creationId xmlns:a16="http://schemas.microsoft.com/office/drawing/2014/main" id="{EE866543-4031-4063-96B0-4D7B9FF58E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44" name="Textfeld 3743">
          <a:extLst>
            <a:ext uri="{FF2B5EF4-FFF2-40B4-BE49-F238E27FC236}">
              <a16:creationId xmlns:a16="http://schemas.microsoft.com/office/drawing/2014/main" id="{C3E3B50E-975D-4A87-8941-5D4F8E9C4DC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45" name="Textfeld 3744">
          <a:extLst>
            <a:ext uri="{FF2B5EF4-FFF2-40B4-BE49-F238E27FC236}">
              <a16:creationId xmlns:a16="http://schemas.microsoft.com/office/drawing/2014/main" id="{C95D6A8E-860B-46E7-BD1F-B54C8C6F99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46" name="Textfeld 3745">
          <a:extLst>
            <a:ext uri="{FF2B5EF4-FFF2-40B4-BE49-F238E27FC236}">
              <a16:creationId xmlns:a16="http://schemas.microsoft.com/office/drawing/2014/main" id="{58D2FE2F-5FED-409A-B9AC-D23F2E177E4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47" name="Textfeld 3746">
          <a:extLst>
            <a:ext uri="{FF2B5EF4-FFF2-40B4-BE49-F238E27FC236}">
              <a16:creationId xmlns:a16="http://schemas.microsoft.com/office/drawing/2014/main" id="{8611FEA0-35D0-4D7A-A07C-BCCD9B7005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48" name="Textfeld 3747">
          <a:extLst>
            <a:ext uri="{FF2B5EF4-FFF2-40B4-BE49-F238E27FC236}">
              <a16:creationId xmlns:a16="http://schemas.microsoft.com/office/drawing/2014/main" id="{EB52547B-13D6-47B1-8C40-9009399D4A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49" name="Textfeld 3748">
          <a:extLst>
            <a:ext uri="{FF2B5EF4-FFF2-40B4-BE49-F238E27FC236}">
              <a16:creationId xmlns:a16="http://schemas.microsoft.com/office/drawing/2014/main" id="{9C296DEF-54E2-48E9-922A-19BACAD764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50" name="Textfeld 3749">
          <a:extLst>
            <a:ext uri="{FF2B5EF4-FFF2-40B4-BE49-F238E27FC236}">
              <a16:creationId xmlns:a16="http://schemas.microsoft.com/office/drawing/2014/main" id="{81598A0B-0C96-4D63-9D66-2109743FF8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51" name="Textfeld 3750">
          <a:extLst>
            <a:ext uri="{FF2B5EF4-FFF2-40B4-BE49-F238E27FC236}">
              <a16:creationId xmlns:a16="http://schemas.microsoft.com/office/drawing/2014/main" id="{F0B8AF32-BBAB-48FA-8441-E150AF3FB11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52" name="Textfeld 3751">
          <a:extLst>
            <a:ext uri="{FF2B5EF4-FFF2-40B4-BE49-F238E27FC236}">
              <a16:creationId xmlns:a16="http://schemas.microsoft.com/office/drawing/2014/main" id="{7FCAA194-B433-4C96-A03D-C2CA123BAF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53" name="Textfeld 3752">
          <a:extLst>
            <a:ext uri="{FF2B5EF4-FFF2-40B4-BE49-F238E27FC236}">
              <a16:creationId xmlns:a16="http://schemas.microsoft.com/office/drawing/2014/main" id="{8605DBCA-CEA3-4FCE-B5DD-0691A8CE8F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54" name="Textfeld 3753">
          <a:extLst>
            <a:ext uri="{FF2B5EF4-FFF2-40B4-BE49-F238E27FC236}">
              <a16:creationId xmlns:a16="http://schemas.microsoft.com/office/drawing/2014/main" id="{4D36ED11-0444-4CC4-A695-36D502A43B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55" name="Textfeld 3754">
          <a:extLst>
            <a:ext uri="{FF2B5EF4-FFF2-40B4-BE49-F238E27FC236}">
              <a16:creationId xmlns:a16="http://schemas.microsoft.com/office/drawing/2014/main" id="{E7ECADCA-9169-4A7A-8306-5AE1377F9A5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56" name="Textfeld 3755">
          <a:extLst>
            <a:ext uri="{FF2B5EF4-FFF2-40B4-BE49-F238E27FC236}">
              <a16:creationId xmlns:a16="http://schemas.microsoft.com/office/drawing/2014/main" id="{AE349CC4-8462-43C8-862E-B163CE38AB7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57" name="Textfeld 3756">
          <a:extLst>
            <a:ext uri="{FF2B5EF4-FFF2-40B4-BE49-F238E27FC236}">
              <a16:creationId xmlns:a16="http://schemas.microsoft.com/office/drawing/2014/main" id="{5E7385ED-8F61-4EE9-874B-A68EABAFAE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58" name="Textfeld 3757">
          <a:extLst>
            <a:ext uri="{FF2B5EF4-FFF2-40B4-BE49-F238E27FC236}">
              <a16:creationId xmlns:a16="http://schemas.microsoft.com/office/drawing/2014/main" id="{4DFBEAF4-630D-49FE-9AE0-1FBDE588D0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59" name="Textfeld 3758">
          <a:extLst>
            <a:ext uri="{FF2B5EF4-FFF2-40B4-BE49-F238E27FC236}">
              <a16:creationId xmlns:a16="http://schemas.microsoft.com/office/drawing/2014/main" id="{3D5CAF0E-CEA7-43C4-845D-A74ECEF305E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60" name="Textfeld 3759">
          <a:extLst>
            <a:ext uri="{FF2B5EF4-FFF2-40B4-BE49-F238E27FC236}">
              <a16:creationId xmlns:a16="http://schemas.microsoft.com/office/drawing/2014/main" id="{AC77447F-EB0E-43F7-949D-48A2219FFC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61" name="Textfeld 3760">
          <a:extLst>
            <a:ext uri="{FF2B5EF4-FFF2-40B4-BE49-F238E27FC236}">
              <a16:creationId xmlns:a16="http://schemas.microsoft.com/office/drawing/2014/main" id="{812E1425-88D5-419A-A0E1-6E4ECB50770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62" name="Textfeld 3761">
          <a:extLst>
            <a:ext uri="{FF2B5EF4-FFF2-40B4-BE49-F238E27FC236}">
              <a16:creationId xmlns:a16="http://schemas.microsoft.com/office/drawing/2014/main" id="{D66D2145-E0F7-4CFE-A279-89E328B2E2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63" name="Textfeld 3762">
          <a:extLst>
            <a:ext uri="{FF2B5EF4-FFF2-40B4-BE49-F238E27FC236}">
              <a16:creationId xmlns:a16="http://schemas.microsoft.com/office/drawing/2014/main" id="{E9A3A905-6C55-4757-AE9C-1E8C4B349C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64" name="Textfeld 3763">
          <a:extLst>
            <a:ext uri="{FF2B5EF4-FFF2-40B4-BE49-F238E27FC236}">
              <a16:creationId xmlns:a16="http://schemas.microsoft.com/office/drawing/2014/main" id="{B0D5520D-20B8-41AD-8C28-E76D314E42C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65" name="Textfeld 3764">
          <a:extLst>
            <a:ext uri="{FF2B5EF4-FFF2-40B4-BE49-F238E27FC236}">
              <a16:creationId xmlns:a16="http://schemas.microsoft.com/office/drawing/2014/main" id="{0FCCD58B-C22F-4E6F-9893-6B6240B123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66" name="Textfeld 3765">
          <a:extLst>
            <a:ext uri="{FF2B5EF4-FFF2-40B4-BE49-F238E27FC236}">
              <a16:creationId xmlns:a16="http://schemas.microsoft.com/office/drawing/2014/main" id="{D021F7AC-B2C6-4054-AA75-600217DF14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67" name="Textfeld 3766">
          <a:extLst>
            <a:ext uri="{FF2B5EF4-FFF2-40B4-BE49-F238E27FC236}">
              <a16:creationId xmlns:a16="http://schemas.microsoft.com/office/drawing/2014/main" id="{77C23188-92B1-422F-8781-B0D4C290B6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68" name="Textfeld 3767">
          <a:extLst>
            <a:ext uri="{FF2B5EF4-FFF2-40B4-BE49-F238E27FC236}">
              <a16:creationId xmlns:a16="http://schemas.microsoft.com/office/drawing/2014/main" id="{C74D71A7-D966-417D-9CBD-0EA157B676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69" name="Textfeld 3768">
          <a:extLst>
            <a:ext uri="{FF2B5EF4-FFF2-40B4-BE49-F238E27FC236}">
              <a16:creationId xmlns:a16="http://schemas.microsoft.com/office/drawing/2014/main" id="{34EBE65E-D817-49CA-AC1D-390D4E7F7F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70" name="Textfeld 3769">
          <a:extLst>
            <a:ext uri="{FF2B5EF4-FFF2-40B4-BE49-F238E27FC236}">
              <a16:creationId xmlns:a16="http://schemas.microsoft.com/office/drawing/2014/main" id="{8D605587-DC3F-41B0-8F9C-CAB397113A7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71" name="Textfeld 3770">
          <a:extLst>
            <a:ext uri="{FF2B5EF4-FFF2-40B4-BE49-F238E27FC236}">
              <a16:creationId xmlns:a16="http://schemas.microsoft.com/office/drawing/2014/main" id="{A1F5C13B-B26D-4FDB-A902-DB6DF310919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72" name="Textfeld 3771">
          <a:extLst>
            <a:ext uri="{FF2B5EF4-FFF2-40B4-BE49-F238E27FC236}">
              <a16:creationId xmlns:a16="http://schemas.microsoft.com/office/drawing/2014/main" id="{71229F91-DBD2-45FB-8962-5488C6045C6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73" name="Textfeld 3772">
          <a:extLst>
            <a:ext uri="{FF2B5EF4-FFF2-40B4-BE49-F238E27FC236}">
              <a16:creationId xmlns:a16="http://schemas.microsoft.com/office/drawing/2014/main" id="{ABE4A647-B9E3-4D50-B9F1-BD940B21374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74" name="Textfeld 3773">
          <a:extLst>
            <a:ext uri="{FF2B5EF4-FFF2-40B4-BE49-F238E27FC236}">
              <a16:creationId xmlns:a16="http://schemas.microsoft.com/office/drawing/2014/main" id="{E7089081-A5E3-4477-AFEF-BA2847E947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75" name="Textfeld 3774">
          <a:extLst>
            <a:ext uri="{FF2B5EF4-FFF2-40B4-BE49-F238E27FC236}">
              <a16:creationId xmlns:a16="http://schemas.microsoft.com/office/drawing/2014/main" id="{1199E6B3-062C-4694-BD32-ABC30B3E0A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76" name="Textfeld 3775">
          <a:extLst>
            <a:ext uri="{FF2B5EF4-FFF2-40B4-BE49-F238E27FC236}">
              <a16:creationId xmlns:a16="http://schemas.microsoft.com/office/drawing/2014/main" id="{9E228D7A-344D-4C54-90F1-04060C7D5AF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77" name="Textfeld 3776">
          <a:extLst>
            <a:ext uri="{FF2B5EF4-FFF2-40B4-BE49-F238E27FC236}">
              <a16:creationId xmlns:a16="http://schemas.microsoft.com/office/drawing/2014/main" id="{3D77AE8C-A16F-42E3-9F74-F35183756C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78" name="Textfeld 3777">
          <a:extLst>
            <a:ext uri="{FF2B5EF4-FFF2-40B4-BE49-F238E27FC236}">
              <a16:creationId xmlns:a16="http://schemas.microsoft.com/office/drawing/2014/main" id="{62B8BBA3-1A40-4214-B373-B78365076A0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79" name="Textfeld 3778">
          <a:extLst>
            <a:ext uri="{FF2B5EF4-FFF2-40B4-BE49-F238E27FC236}">
              <a16:creationId xmlns:a16="http://schemas.microsoft.com/office/drawing/2014/main" id="{2F3AD744-5984-4428-A80F-7BD1D459F4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80" name="Textfeld 3779">
          <a:extLst>
            <a:ext uri="{FF2B5EF4-FFF2-40B4-BE49-F238E27FC236}">
              <a16:creationId xmlns:a16="http://schemas.microsoft.com/office/drawing/2014/main" id="{68234528-B7F9-438A-89C8-8F385D2773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81" name="Textfeld 3780">
          <a:extLst>
            <a:ext uri="{FF2B5EF4-FFF2-40B4-BE49-F238E27FC236}">
              <a16:creationId xmlns:a16="http://schemas.microsoft.com/office/drawing/2014/main" id="{F31C3105-FC07-4D79-AD03-80AA6C5FD6D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82" name="Textfeld 3781">
          <a:extLst>
            <a:ext uri="{FF2B5EF4-FFF2-40B4-BE49-F238E27FC236}">
              <a16:creationId xmlns:a16="http://schemas.microsoft.com/office/drawing/2014/main" id="{1FEC9734-2912-441A-AAF4-7A28F936AD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83" name="Textfeld 3782">
          <a:extLst>
            <a:ext uri="{FF2B5EF4-FFF2-40B4-BE49-F238E27FC236}">
              <a16:creationId xmlns:a16="http://schemas.microsoft.com/office/drawing/2014/main" id="{E2A5B9C8-9FC8-4681-98B7-05C585318D7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84" name="Textfeld 3783">
          <a:extLst>
            <a:ext uri="{FF2B5EF4-FFF2-40B4-BE49-F238E27FC236}">
              <a16:creationId xmlns:a16="http://schemas.microsoft.com/office/drawing/2014/main" id="{A26F575F-DD35-4D37-BD82-55F60B4B90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85" name="Textfeld 3784">
          <a:extLst>
            <a:ext uri="{FF2B5EF4-FFF2-40B4-BE49-F238E27FC236}">
              <a16:creationId xmlns:a16="http://schemas.microsoft.com/office/drawing/2014/main" id="{8522A384-00AE-49F8-977B-C8F58E2572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86" name="Textfeld 3785">
          <a:extLst>
            <a:ext uri="{FF2B5EF4-FFF2-40B4-BE49-F238E27FC236}">
              <a16:creationId xmlns:a16="http://schemas.microsoft.com/office/drawing/2014/main" id="{6F5CD5EA-0709-417F-836F-9A20A673B9E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87" name="Textfeld 3786">
          <a:extLst>
            <a:ext uri="{FF2B5EF4-FFF2-40B4-BE49-F238E27FC236}">
              <a16:creationId xmlns:a16="http://schemas.microsoft.com/office/drawing/2014/main" id="{83D2F9C3-CAD5-4B77-B270-DA2A80EBF5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88" name="Textfeld 3787">
          <a:extLst>
            <a:ext uri="{FF2B5EF4-FFF2-40B4-BE49-F238E27FC236}">
              <a16:creationId xmlns:a16="http://schemas.microsoft.com/office/drawing/2014/main" id="{FEFE19CA-EA94-4C96-8CD2-76ACBBC855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89" name="Textfeld 3788">
          <a:extLst>
            <a:ext uri="{FF2B5EF4-FFF2-40B4-BE49-F238E27FC236}">
              <a16:creationId xmlns:a16="http://schemas.microsoft.com/office/drawing/2014/main" id="{E90D82DF-3AA3-44D3-9497-7642172C7B7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90" name="Textfeld 3789">
          <a:extLst>
            <a:ext uri="{FF2B5EF4-FFF2-40B4-BE49-F238E27FC236}">
              <a16:creationId xmlns:a16="http://schemas.microsoft.com/office/drawing/2014/main" id="{9586624A-F5DA-49FE-9966-0349265F7FB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91" name="Textfeld 3790">
          <a:extLst>
            <a:ext uri="{FF2B5EF4-FFF2-40B4-BE49-F238E27FC236}">
              <a16:creationId xmlns:a16="http://schemas.microsoft.com/office/drawing/2014/main" id="{237DBE40-0779-4471-9201-28F2782966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92" name="Textfeld 3791">
          <a:extLst>
            <a:ext uri="{FF2B5EF4-FFF2-40B4-BE49-F238E27FC236}">
              <a16:creationId xmlns:a16="http://schemas.microsoft.com/office/drawing/2014/main" id="{B6F332CE-1501-4BD2-A752-7F3370E89A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93" name="Textfeld 3792">
          <a:extLst>
            <a:ext uri="{FF2B5EF4-FFF2-40B4-BE49-F238E27FC236}">
              <a16:creationId xmlns:a16="http://schemas.microsoft.com/office/drawing/2014/main" id="{CED17830-E15A-4EDF-89C6-3DFB4F1EC9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94" name="Textfeld 3793">
          <a:extLst>
            <a:ext uri="{FF2B5EF4-FFF2-40B4-BE49-F238E27FC236}">
              <a16:creationId xmlns:a16="http://schemas.microsoft.com/office/drawing/2014/main" id="{61B32D9C-5E30-4E8E-9D8F-80625F97F56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95" name="Textfeld 3794">
          <a:extLst>
            <a:ext uri="{FF2B5EF4-FFF2-40B4-BE49-F238E27FC236}">
              <a16:creationId xmlns:a16="http://schemas.microsoft.com/office/drawing/2014/main" id="{F5198486-62AF-4DE8-BB12-8852400CD13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96" name="Textfeld 3795">
          <a:extLst>
            <a:ext uri="{FF2B5EF4-FFF2-40B4-BE49-F238E27FC236}">
              <a16:creationId xmlns:a16="http://schemas.microsoft.com/office/drawing/2014/main" id="{EA0C2694-F47F-40B6-A650-3BE400EC382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97" name="Textfeld 3796">
          <a:extLst>
            <a:ext uri="{FF2B5EF4-FFF2-40B4-BE49-F238E27FC236}">
              <a16:creationId xmlns:a16="http://schemas.microsoft.com/office/drawing/2014/main" id="{144B20D9-30BD-4145-811E-C31631B9ABE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98" name="Textfeld 3797">
          <a:extLst>
            <a:ext uri="{FF2B5EF4-FFF2-40B4-BE49-F238E27FC236}">
              <a16:creationId xmlns:a16="http://schemas.microsoft.com/office/drawing/2014/main" id="{D3885ADD-4ED0-400A-941A-39FED6E847F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799" name="Textfeld 3798">
          <a:extLst>
            <a:ext uri="{FF2B5EF4-FFF2-40B4-BE49-F238E27FC236}">
              <a16:creationId xmlns:a16="http://schemas.microsoft.com/office/drawing/2014/main" id="{B1BA5435-71CD-4CFC-A934-E96FFC235B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00" name="Textfeld 3799">
          <a:extLst>
            <a:ext uri="{FF2B5EF4-FFF2-40B4-BE49-F238E27FC236}">
              <a16:creationId xmlns:a16="http://schemas.microsoft.com/office/drawing/2014/main" id="{12221408-9359-4260-97E2-7427D1411AF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01" name="Textfeld 3800">
          <a:extLst>
            <a:ext uri="{FF2B5EF4-FFF2-40B4-BE49-F238E27FC236}">
              <a16:creationId xmlns:a16="http://schemas.microsoft.com/office/drawing/2014/main" id="{236661B4-641E-4882-B038-37FCE4D281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02" name="Textfeld 3801">
          <a:extLst>
            <a:ext uri="{FF2B5EF4-FFF2-40B4-BE49-F238E27FC236}">
              <a16:creationId xmlns:a16="http://schemas.microsoft.com/office/drawing/2014/main" id="{C1411C2A-7A13-4E38-9C0F-F231EF24A3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03" name="Textfeld 3802">
          <a:extLst>
            <a:ext uri="{FF2B5EF4-FFF2-40B4-BE49-F238E27FC236}">
              <a16:creationId xmlns:a16="http://schemas.microsoft.com/office/drawing/2014/main" id="{AA7FE0FE-2163-46C3-9E2D-5881E1E443D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04" name="Textfeld 3803">
          <a:extLst>
            <a:ext uri="{FF2B5EF4-FFF2-40B4-BE49-F238E27FC236}">
              <a16:creationId xmlns:a16="http://schemas.microsoft.com/office/drawing/2014/main" id="{21AB8101-2168-4104-9ADF-BA9D5CE9D47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05" name="Textfeld 3804">
          <a:extLst>
            <a:ext uri="{FF2B5EF4-FFF2-40B4-BE49-F238E27FC236}">
              <a16:creationId xmlns:a16="http://schemas.microsoft.com/office/drawing/2014/main" id="{A15D0477-FD74-4FC6-A8E7-7A330BF8DCB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06" name="Textfeld 3805">
          <a:extLst>
            <a:ext uri="{FF2B5EF4-FFF2-40B4-BE49-F238E27FC236}">
              <a16:creationId xmlns:a16="http://schemas.microsoft.com/office/drawing/2014/main" id="{895CAEC4-C081-49C0-8ABF-E9261016A9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07" name="Textfeld 3806">
          <a:extLst>
            <a:ext uri="{FF2B5EF4-FFF2-40B4-BE49-F238E27FC236}">
              <a16:creationId xmlns:a16="http://schemas.microsoft.com/office/drawing/2014/main" id="{D4099A68-CE3C-4400-95F0-7BC2277AD93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08" name="Textfeld 3807">
          <a:extLst>
            <a:ext uri="{FF2B5EF4-FFF2-40B4-BE49-F238E27FC236}">
              <a16:creationId xmlns:a16="http://schemas.microsoft.com/office/drawing/2014/main" id="{CE176232-3189-4792-8673-538F44CCA8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09" name="Textfeld 3808">
          <a:extLst>
            <a:ext uri="{FF2B5EF4-FFF2-40B4-BE49-F238E27FC236}">
              <a16:creationId xmlns:a16="http://schemas.microsoft.com/office/drawing/2014/main" id="{3432BBBA-D5A3-43E2-A924-FD636EA262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10" name="Textfeld 3809">
          <a:extLst>
            <a:ext uri="{FF2B5EF4-FFF2-40B4-BE49-F238E27FC236}">
              <a16:creationId xmlns:a16="http://schemas.microsoft.com/office/drawing/2014/main" id="{226E67BC-CE68-4EAE-88ED-C64113D6974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11" name="Textfeld 3810">
          <a:extLst>
            <a:ext uri="{FF2B5EF4-FFF2-40B4-BE49-F238E27FC236}">
              <a16:creationId xmlns:a16="http://schemas.microsoft.com/office/drawing/2014/main" id="{2F120F53-0769-4C0E-98DD-B2E21941B4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12" name="Textfeld 3811">
          <a:extLst>
            <a:ext uri="{FF2B5EF4-FFF2-40B4-BE49-F238E27FC236}">
              <a16:creationId xmlns:a16="http://schemas.microsoft.com/office/drawing/2014/main" id="{196A1A4C-73DB-4A64-B7A4-BC7787506BE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13" name="Textfeld 3812">
          <a:extLst>
            <a:ext uri="{FF2B5EF4-FFF2-40B4-BE49-F238E27FC236}">
              <a16:creationId xmlns:a16="http://schemas.microsoft.com/office/drawing/2014/main" id="{B3847C40-F1C5-4FC2-A958-6E24CDD9FAA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14" name="Textfeld 3813">
          <a:extLst>
            <a:ext uri="{FF2B5EF4-FFF2-40B4-BE49-F238E27FC236}">
              <a16:creationId xmlns:a16="http://schemas.microsoft.com/office/drawing/2014/main" id="{65211E6A-1A46-4576-8FE7-BBB500F782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15" name="Textfeld 3814">
          <a:extLst>
            <a:ext uri="{FF2B5EF4-FFF2-40B4-BE49-F238E27FC236}">
              <a16:creationId xmlns:a16="http://schemas.microsoft.com/office/drawing/2014/main" id="{8E9D111E-42CC-4AF7-BAF3-CEB67194D2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16" name="Textfeld 3815">
          <a:extLst>
            <a:ext uri="{FF2B5EF4-FFF2-40B4-BE49-F238E27FC236}">
              <a16:creationId xmlns:a16="http://schemas.microsoft.com/office/drawing/2014/main" id="{E7A68076-4768-4634-833A-200492D9C5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17" name="Textfeld 3816">
          <a:extLst>
            <a:ext uri="{FF2B5EF4-FFF2-40B4-BE49-F238E27FC236}">
              <a16:creationId xmlns:a16="http://schemas.microsoft.com/office/drawing/2014/main" id="{15F3D6F6-73D6-47AF-BB1D-752A79A244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18" name="Textfeld 3817">
          <a:extLst>
            <a:ext uri="{FF2B5EF4-FFF2-40B4-BE49-F238E27FC236}">
              <a16:creationId xmlns:a16="http://schemas.microsoft.com/office/drawing/2014/main" id="{6D9E5CFE-1032-4E53-BE4B-12ADCB600F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19" name="Textfeld 3818">
          <a:extLst>
            <a:ext uri="{FF2B5EF4-FFF2-40B4-BE49-F238E27FC236}">
              <a16:creationId xmlns:a16="http://schemas.microsoft.com/office/drawing/2014/main" id="{D9D29FF2-CCA1-408F-8140-660CA7D5483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20" name="Textfeld 3819">
          <a:extLst>
            <a:ext uri="{FF2B5EF4-FFF2-40B4-BE49-F238E27FC236}">
              <a16:creationId xmlns:a16="http://schemas.microsoft.com/office/drawing/2014/main" id="{5F52F0FD-750D-4973-88A2-67952A3423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21" name="Textfeld 3820">
          <a:extLst>
            <a:ext uri="{FF2B5EF4-FFF2-40B4-BE49-F238E27FC236}">
              <a16:creationId xmlns:a16="http://schemas.microsoft.com/office/drawing/2014/main" id="{F73E3A34-41F1-4897-BF30-D2CD24C2D7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22" name="Textfeld 3821">
          <a:extLst>
            <a:ext uri="{FF2B5EF4-FFF2-40B4-BE49-F238E27FC236}">
              <a16:creationId xmlns:a16="http://schemas.microsoft.com/office/drawing/2014/main" id="{99796573-515A-4868-A2EC-9E50D977A8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23" name="Textfeld 3822">
          <a:extLst>
            <a:ext uri="{FF2B5EF4-FFF2-40B4-BE49-F238E27FC236}">
              <a16:creationId xmlns:a16="http://schemas.microsoft.com/office/drawing/2014/main" id="{C19EEE78-79B9-45C1-BBDC-4D3E5F3613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24" name="Textfeld 3823">
          <a:extLst>
            <a:ext uri="{FF2B5EF4-FFF2-40B4-BE49-F238E27FC236}">
              <a16:creationId xmlns:a16="http://schemas.microsoft.com/office/drawing/2014/main" id="{E0B43806-9DFC-4835-961F-2296A9B2E0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25" name="Textfeld 3824">
          <a:extLst>
            <a:ext uri="{FF2B5EF4-FFF2-40B4-BE49-F238E27FC236}">
              <a16:creationId xmlns:a16="http://schemas.microsoft.com/office/drawing/2014/main" id="{DB183DD3-F2C5-40BD-A65E-7D59C6140FE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26" name="Textfeld 3825">
          <a:extLst>
            <a:ext uri="{FF2B5EF4-FFF2-40B4-BE49-F238E27FC236}">
              <a16:creationId xmlns:a16="http://schemas.microsoft.com/office/drawing/2014/main" id="{CD06ECDD-FFEA-426B-989D-1304ED3940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27" name="Textfeld 3826">
          <a:extLst>
            <a:ext uri="{FF2B5EF4-FFF2-40B4-BE49-F238E27FC236}">
              <a16:creationId xmlns:a16="http://schemas.microsoft.com/office/drawing/2014/main" id="{A85AD508-342D-4FF4-8642-6BAC8133458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28" name="Textfeld 3827">
          <a:extLst>
            <a:ext uri="{FF2B5EF4-FFF2-40B4-BE49-F238E27FC236}">
              <a16:creationId xmlns:a16="http://schemas.microsoft.com/office/drawing/2014/main" id="{0772C764-991E-47FA-B60D-591911D4B5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29" name="Textfeld 3828">
          <a:extLst>
            <a:ext uri="{FF2B5EF4-FFF2-40B4-BE49-F238E27FC236}">
              <a16:creationId xmlns:a16="http://schemas.microsoft.com/office/drawing/2014/main" id="{E8EABEF9-C9EB-4140-8C2A-989C24AE859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30" name="Textfeld 3829">
          <a:extLst>
            <a:ext uri="{FF2B5EF4-FFF2-40B4-BE49-F238E27FC236}">
              <a16:creationId xmlns:a16="http://schemas.microsoft.com/office/drawing/2014/main" id="{C92BC7E7-51A0-4B15-9C9D-F34A953D38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31" name="Textfeld 3830">
          <a:extLst>
            <a:ext uri="{FF2B5EF4-FFF2-40B4-BE49-F238E27FC236}">
              <a16:creationId xmlns:a16="http://schemas.microsoft.com/office/drawing/2014/main" id="{633897F8-CAD4-4403-AAEE-556E8340D2F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32" name="Textfeld 3831">
          <a:extLst>
            <a:ext uri="{FF2B5EF4-FFF2-40B4-BE49-F238E27FC236}">
              <a16:creationId xmlns:a16="http://schemas.microsoft.com/office/drawing/2014/main" id="{7396DDBE-1955-4FF2-9031-6C07412501E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33" name="Textfeld 3832">
          <a:extLst>
            <a:ext uri="{FF2B5EF4-FFF2-40B4-BE49-F238E27FC236}">
              <a16:creationId xmlns:a16="http://schemas.microsoft.com/office/drawing/2014/main" id="{122CB7C8-0643-4D0D-BE39-1DA12FAFB8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34" name="Textfeld 3833">
          <a:extLst>
            <a:ext uri="{FF2B5EF4-FFF2-40B4-BE49-F238E27FC236}">
              <a16:creationId xmlns:a16="http://schemas.microsoft.com/office/drawing/2014/main" id="{1F9E2580-D850-4F85-928D-50A10A6D26C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35" name="Textfeld 3834">
          <a:extLst>
            <a:ext uri="{FF2B5EF4-FFF2-40B4-BE49-F238E27FC236}">
              <a16:creationId xmlns:a16="http://schemas.microsoft.com/office/drawing/2014/main" id="{059B2FFD-706D-43E7-9B7E-C299A4AF63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36" name="Textfeld 3835">
          <a:extLst>
            <a:ext uri="{FF2B5EF4-FFF2-40B4-BE49-F238E27FC236}">
              <a16:creationId xmlns:a16="http://schemas.microsoft.com/office/drawing/2014/main" id="{6827AA18-5B2A-4EB5-9573-9CD9C68F31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37" name="Textfeld 3836">
          <a:extLst>
            <a:ext uri="{FF2B5EF4-FFF2-40B4-BE49-F238E27FC236}">
              <a16:creationId xmlns:a16="http://schemas.microsoft.com/office/drawing/2014/main" id="{0B39714F-F1BA-4D00-A317-F04778A541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38" name="Textfeld 3837">
          <a:extLst>
            <a:ext uri="{FF2B5EF4-FFF2-40B4-BE49-F238E27FC236}">
              <a16:creationId xmlns:a16="http://schemas.microsoft.com/office/drawing/2014/main" id="{BCF097BD-405A-4AC3-A08D-FCC02E04D15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39" name="Textfeld 3838">
          <a:extLst>
            <a:ext uri="{FF2B5EF4-FFF2-40B4-BE49-F238E27FC236}">
              <a16:creationId xmlns:a16="http://schemas.microsoft.com/office/drawing/2014/main" id="{63C8E281-51B9-4ADD-AF2C-824F596C8C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40" name="Textfeld 3839">
          <a:extLst>
            <a:ext uri="{FF2B5EF4-FFF2-40B4-BE49-F238E27FC236}">
              <a16:creationId xmlns:a16="http://schemas.microsoft.com/office/drawing/2014/main" id="{5E08AC32-42A6-49A2-9F95-B39724B0E1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41" name="Textfeld 3840">
          <a:extLst>
            <a:ext uri="{FF2B5EF4-FFF2-40B4-BE49-F238E27FC236}">
              <a16:creationId xmlns:a16="http://schemas.microsoft.com/office/drawing/2014/main" id="{ED16CE2C-DC1E-409C-AABB-1BB15B4CD5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42" name="Textfeld 3841">
          <a:extLst>
            <a:ext uri="{FF2B5EF4-FFF2-40B4-BE49-F238E27FC236}">
              <a16:creationId xmlns:a16="http://schemas.microsoft.com/office/drawing/2014/main" id="{D882737B-0566-47F9-93CD-DC0F42D00AD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43" name="Textfeld 3842">
          <a:extLst>
            <a:ext uri="{FF2B5EF4-FFF2-40B4-BE49-F238E27FC236}">
              <a16:creationId xmlns:a16="http://schemas.microsoft.com/office/drawing/2014/main" id="{6C2AA3A0-C073-4D06-A228-4A43F2645AF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44" name="Textfeld 3843">
          <a:extLst>
            <a:ext uri="{FF2B5EF4-FFF2-40B4-BE49-F238E27FC236}">
              <a16:creationId xmlns:a16="http://schemas.microsoft.com/office/drawing/2014/main" id="{B794C018-C672-4202-A3BF-B9E5216D035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45" name="Textfeld 3844">
          <a:extLst>
            <a:ext uri="{FF2B5EF4-FFF2-40B4-BE49-F238E27FC236}">
              <a16:creationId xmlns:a16="http://schemas.microsoft.com/office/drawing/2014/main" id="{F3896D03-8156-4031-B3F9-39AC0EDD7D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46" name="Textfeld 3845">
          <a:extLst>
            <a:ext uri="{FF2B5EF4-FFF2-40B4-BE49-F238E27FC236}">
              <a16:creationId xmlns:a16="http://schemas.microsoft.com/office/drawing/2014/main" id="{DF8EB3F0-F0F4-47C8-92D1-83AB434DE1C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47" name="Textfeld 3846">
          <a:extLst>
            <a:ext uri="{FF2B5EF4-FFF2-40B4-BE49-F238E27FC236}">
              <a16:creationId xmlns:a16="http://schemas.microsoft.com/office/drawing/2014/main" id="{CF386D6B-50E7-4F09-9812-2CD61BD4BBF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48" name="Textfeld 3847">
          <a:extLst>
            <a:ext uri="{FF2B5EF4-FFF2-40B4-BE49-F238E27FC236}">
              <a16:creationId xmlns:a16="http://schemas.microsoft.com/office/drawing/2014/main" id="{4415475D-EFA3-44F3-BDE9-8662175A51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49" name="Textfeld 3848">
          <a:extLst>
            <a:ext uri="{FF2B5EF4-FFF2-40B4-BE49-F238E27FC236}">
              <a16:creationId xmlns:a16="http://schemas.microsoft.com/office/drawing/2014/main" id="{C01D4AC6-799D-4A11-97DC-85FB9DB158E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50" name="Textfeld 3849">
          <a:extLst>
            <a:ext uri="{FF2B5EF4-FFF2-40B4-BE49-F238E27FC236}">
              <a16:creationId xmlns:a16="http://schemas.microsoft.com/office/drawing/2014/main" id="{961BD161-197D-43A4-9CA1-A8058F60704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51" name="Textfeld 3850">
          <a:extLst>
            <a:ext uri="{FF2B5EF4-FFF2-40B4-BE49-F238E27FC236}">
              <a16:creationId xmlns:a16="http://schemas.microsoft.com/office/drawing/2014/main" id="{8C0AD515-FC2B-4B66-9D63-89461D6B7D7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52" name="Textfeld 3851">
          <a:extLst>
            <a:ext uri="{FF2B5EF4-FFF2-40B4-BE49-F238E27FC236}">
              <a16:creationId xmlns:a16="http://schemas.microsoft.com/office/drawing/2014/main" id="{2DA52A6B-9B09-4C66-9E44-44B5978C99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53" name="Textfeld 3852">
          <a:extLst>
            <a:ext uri="{FF2B5EF4-FFF2-40B4-BE49-F238E27FC236}">
              <a16:creationId xmlns:a16="http://schemas.microsoft.com/office/drawing/2014/main" id="{2B7BEEEF-BDB9-4796-94EA-11296E49576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54" name="Textfeld 3853">
          <a:extLst>
            <a:ext uri="{FF2B5EF4-FFF2-40B4-BE49-F238E27FC236}">
              <a16:creationId xmlns:a16="http://schemas.microsoft.com/office/drawing/2014/main" id="{B4D10802-FB0A-4A60-8C97-B66FFB12094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55" name="Textfeld 3854">
          <a:extLst>
            <a:ext uri="{FF2B5EF4-FFF2-40B4-BE49-F238E27FC236}">
              <a16:creationId xmlns:a16="http://schemas.microsoft.com/office/drawing/2014/main" id="{EEB1DD41-E022-4D1F-A36A-9D061117DD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56" name="Textfeld 3855">
          <a:extLst>
            <a:ext uri="{FF2B5EF4-FFF2-40B4-BE49-F238E27FC236}">
              <a16:creationId xmlns:a16="http://schemas.microsoft.com/office/drawing/2014/main" id="{058AC6C2-5F1D-430D-9672-F951936778A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57" name="Textfeld 3856">
          <a:extLst>
            <a:ext uri="{FF2B5EF4-FFF2-40B4-BE49-F238E27FC236}">
              <a16:creationId xmlns:a16="http://schemas.microsoft.com/office/drawing/2014/main" id="{1C9E82E8-DB65-41D4-829C-608DBB5FD0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58" name="Textfeld 3857">
          <a:extLst>
            <a:ext uri="{FF2B5EF4-FFF2-40B4-BE49-F238E27FC236}">
              <a16:creationId xmlns:a16="http://schemas.microsoft.com/office/drawing/2014/main" id="{D7DE228B-F11D-4168-A959-BDE7BFF313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59" name="Textfeld 3858">
          <a:extLst>
            <a:ext uri="{FF2B5EF4-FFF2-40B4-BE49-F238E27FC236}">
              <a16:creationId xmlns:a16="http://schemas.microsoft.com/office/drawing/2014/main" id="{18635D53-86A7-4762-8BAE-D7645D1FBB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60" name="Textfeld 3859">
          <a:extLst>
            <a:ext uri="{FF2B5EF4-FFF2-40B4-BE49-F238E27FC236}">
              <a16:creationId xmlns:a16="http://schemas.microsoft.com/office/drawing/2014/main" id="{ACBE5A6D-E0FD-4E84-86EE-7D86629636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61" name="Textfeld 3860">
          <a:extLst>
            <a:ext uri="{FF2B5EF4-FFF2-40B4-BE49-F238E27FC236}">
              <a16:creationId xmlns:a16="http://schemas.microsoft.com/office/drawing/2014/main" id="{FC84515D-D437-47B8-B0AB-71416063413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62" name="Textfeld 3861">
          <a:extLst>
            <a:ext uri="{FF2B5EF4-FFF2-40B4-BE49-F238E27FC236}">
              <a16:creationId xmlns:a16="http://schemas.microsoft.com/office/drawing/2014/main" id="{27DD62D4-D372-484B-969C-871FBF0290F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63" name="Textfeld 3862">
          <a:extLst>
            <a:ext uri="{FF2B5EF4-FFF2-40B4-BE49-F238E27FC236}">
              <a16:creationId xmlns:a16="http://schemas.microsoft.com/office/drawing/2014/main" id="{0414DE69-1DD2-4F0F-937C-F846E7AC3E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64" name="Textfeld 3863">
          <a:extLst>
            <a:ext uri="{FF2B5EF4-FFF2-40B4-BE49-F238E27FC236}">
              <a16:creationId xmlns:a16="http://schemas.microsoft.com/office/drawing/2014/main" id="{FB1C069D-3DE1-466F-B929-91164B58CB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65" name="Textfeld 3864">
          <a:extLst>
            <a:ext uri="{FF2B5EF4-FFF2-40B4-BE49-F238E27FC236}">
              <a16:creationId xmlns:a16="http://schemas.microsoft.com/office/drawing/2014/main" id="{350E0060-3EBF-46B2-967A-54D7C9EF0F3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66" name="Textfeld 3865">
          <a:extLst>
            <a:ext uri="{FF2B5EF4-FFF2-40B4-BE49-F238E27FC236}">
              <a16:creationId xmlns:a16="http://schemas.microsoft.com/office/drawing/2014/main" id="{529BD1C3-87A1-4D9D-B4E4-0B07595D94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67" name="Textfeld 3866">
          <a:extLst>
            <a:ext uri="{FF2B5EF4-FFF2-40B4-BE49-F238E27FC236}">
              <a16:creationId xmlns:a16="http://schemas.microsoft.com/office/drawing/2014/main" id="{5CE4923D-4870-4CAA-9297-70859CB7A2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68" name="Textfeld 3867">
          <a:extLst>
            <a:ext uri="{FF2B5EF4-FFF2-40B4-BE49-F238E27FC236}">
              <a16:creationId xmlns:a16="http://schemas.microsoft.com/office/drawing/2014/main" id="{2A8A9F74-D5C4-4FC7-98DB-7E1CEABE4B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69" name="Textfeld 3868">
          <a:extLst>
            <a:ext uri="{FF2B5EF4-FFF2-40B4-BE49-F238E27FC236}">
              <a16:creationId xmlns:a16="http://schemas.microsoft.com/office/drawing/2014/main" id="{6FA617DF-4C5E-4766-93D8-5EAB47F75B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70" name="Textfeld 3869">
          <a:extLst>
            <a:ext uri="{FF2B5EF4-FFF2-40B4-BE49-F238E27FC236}">
              <a16:creationId xmlns:a16="http://schemas.microsoft.com/office/drawing/2014/main" id="{667F3C0D-94EE-4BD4-B3D3-7F9EEEA353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71" name="Textfeld 3870">
          <a:extLst>
            <a:ext uri="{FF2B5EF4-FFF2-40B4-BE49-F238E27FC236}">
              <a16:creationId xmlns:a16="http://schemas.microsoft.com/office/drawing/2014/main" id="{16B0B04C-51B1-49A7-8DD0-BB8FB04ED66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72" name="Textfeld 3871">
          <a:extLst>
            <a:ext uri="{FF2B5EF4-FFF2-40B4-BE49-F238E27FC236}">
              <a16:creationId xmlns:a16="http://schemas.microsoft.com/office/drawing/2014/main" id="{675F8046-327D-455C-B762-9670F67F90E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73" name="Textfeld 3872">
          <a:extLst>
            <a:ext uri="{FF2B5EF4-FFF2-40B4-BE49-F238E27FC236}">
              <a16:creationId xmlns:a16="http://schemas.microsoft.com/office/drawing/2014/main" id="{FAA27947-50C2-48B0-9822-63EA05CD4A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74" name="Textfeld 3873">
          <a:extLst>
            <a:ext uri="{FF2B5EF4-FFF2-40B4-BE49-F238E27FC236}">
              <a16:creationId xmlns:a16="http://schemas.microsoft.com/office/drawing/2014/main" id="{B897E4F8-3E8D-4804-AD5D-644DD018BB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75" name="Textfeld 3874">
          <a:extLst>
            <a:ext uri="{FF2B5EF4-FFF2-40B4-BE49-F238E27FC236}">
              <a16:creationId xmlns:a16="http://schemas.microsoft.com/office/drawing/2014/main" id="{D9084B0F-16F4-454A-A2B9-961C4CB5F2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76" name="Textfeld 3875">
          <a:extLst>
            <a:ext uri="{FF2B5EF4-FFF2-40B4-BE49-F238E27FC236}">
              <a16:creationId xmlns:a16="http://schemas.microsoft.com/office/drawing/2014/main" id="{1BFEE370-01FA-4AAF-B390-0E13A5BE201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77" name="Textfeld 3876">
          <a:extLst>
            <a:ext uri="{FF2B5EF4-FFF2-40B4-BE49-F238E27FC236}">
              <a16:creationId xmlns:a16="http://schemas.microsoft.com/office/drawing/2014/main" id="{2B928D77-A0E9-4272-8E18-24C5DDE8EAC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78" name="Textfeld 3877">
          <a:extLst>
            <a:ext uri="{FF2B5EF4-FFF2-40B4-BE49-F238E27FC236}">
              <a16:creationId xmlns:a16="http://schemas.microsoft.com/office/drawing/2014/main" id="{DDE8F621-FA78-4348-B743-E67D2111D9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79" name="Textfeld 3878">
          <a:extLst>
            <a:ext uri="{FF2B5EF4-FFF2-40B4-BE49-F238E27FC236}">
              <a16:creationId xmlns:a16="http://schemas.microsoft.com/office/drawing/2014/main" id="{0464D6BC-ABED-4E8E-87C2-A0FFC502FC7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80" name="Textfeld 3879">
          <a:extLst>
            <a:ext uri="{FF2B5EF4-FFF2-40B4-BE49-F238E27FC236}">
              <a16:creationId xmlns:a16="http://schemas.microsoft.com/office/drawing/2014/main" id="{43C7DD47-D0D9-4411-9189-D768C21761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81" name="Textfeld 3880">
          <a:extLst>
            <a:ext uri="{FF2B5EF4-FFF2-40B4-BE49-F238E27FC236}">
              <a16:creationId xmlns:a16="http://schemas.microsoft.com/office/drawing/2014/main" id="{65745383-7D6C-44F3-B166-6361982D53D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82" name="Textfeld 3881">
          <a:extLst>
            <a:ext uri="{FF2B5EF4-FFF2-40B4-BE49-F238E27FC236}">
              <a16:creationId xmlns:a16="http://schemas.microsoft.com/office/drawing/2014/main" id="{EA4F23DE-1734-4C34-941E-AD3FBFF88FB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83" name="Textfeld 3882">
          <a:extLst>
            <a:ext uri="{FF2B5EF4-FFF2-40B4-BE49-F238E27FC236}">
              <a16:creationId xmlns:a16="http://schemas.microsoft.com/office/drawing/2014/main" id="{88F6D82D-52C7-460B-8626-A24F3D3DC2A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84" name="Textfeld 3883">
          <a:extLst>
            <a:ext uri="{FF2B5EF4-FFF2-40B4-BE49-F238E27FC236}">
              <a16:creationId xmlns:a16="http://schemas.microsoft.com/office/drawing/2014/main" id="{9D0AE653-C45A-4DA3-A91A-B06B60F4F8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85" name="Textfeld 3884">
          <a:extLst>
            <a:ext uri="{FF2B5EF4-FFF2-40B4-BE49-F238E27FC236}">
              <a16:creationId xmlns:a16="http://schemas.microsoft.com/office/drawing/2014/main" id="{E98A1DCC-11F0-4A2F-940B-F74D4D8CC50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86" name="Textfeld 3885">
          <a:extLst>
            <a:ext uri="{FF2B5EF4-FFF2-40B4-BE49-F238E27FC236}">
              <a16:creationId xmlns:a16="http://schemas.microsoft.com/office/drawing/2014/main" id="{B18C6EDC-BAE4-4923-A156-FBCDAD8443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87" name="Textfeld 3886">
          <a:extLst>
            <a:ext uri="{FF2B5EF4-FFF2-40B4-BE49-F238E27FC236}">
              <a16:creationId xmlns:a16="http://schemas.microsoft.com/office/drawing/2014/main" id="{DBFF5EB3-E91F-4A19-AFE9-DFB4F143CCF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88" name="Textfeld 3887">
          <a:extLst>
            <a:ext uri="{FF2B5EF4-FFF2-40B4-BE49-F238E27FC236}">
              <a16:creationId xmlns:a16="http://schemas.microsoft.com/office/drawing/2014/main" id="{2A2EDE31-3CAC-487D-9CB1-112D584561E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89" name="Textfeld 3888">
          <a:extLst>
            <a:ext uri="{FF2B5EF4-FFF2-40B4-BE49-F238E27FC236}">
              <a16:creationId xmlns:a16="http://schemas.microsoft.com/office/drawing/2014/main" id="{FA79B4C9-C257-4506-BD87-16E42D5ABB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90" name="Textfeld 3889">
          <a:extLst>
            <a:ext uri="{FF2B5EF4-FFF2-40B4-BE49-F238E27FC236}">
              <a16:creationId xmlns:a16="http://schemas.microsoft.com/office/drawing/2014/main" id="{AECDE61E-920B-4418-B0FB-033320BD90D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91" name="Textfeld 3890">
          <a:extLst>
            <a:ext uri="{FF2B5EF4-FFF2-40B4-BE49-F238E27FC236}">
              <a16:creationId xmlns:a16="http://schemas.microsoft.com/office/drawing/2014/main" id="{2E22C034-B08D-4261-989C-F55F73BB5B8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92" name="Textfeld 3891">
          <a:extLst>
            <a:ext uri="{FF2B5EF4-FFF2-40B4-BE49-F238E27FC236}">
              <a16:creationId xmlns:a16="http://schemas.microsoft.com/office/drawing/2014/main" id="{38E268D2-1054-4A84-92E4-E1C5E9644B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93" name="Textfeld 3892">
          <a:extLst>
            <a:ext uri="{FF2B5EF4-FFF2-40B4-BE49-F238E27FC236}">
              <a16:creationId xmlns:a16="http://schemas.microsoft.com/office/drawing/2014/main" id="{7973A7C4-A2A3-403F-B39E-39841DB3A5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94" name="Textfeld 3893">
          <a:extLst>
            <a:ext uri="{FF2B5EF4-FFF2-40B4-BE49-F238E27FC236}">
              <a16:creationId xmlns:a16="http://schemas.microsoft.com/office/drawing/2014/main" id="{0CECD77F-A099-4952-A4B0-70B50C8707A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95" name="Textfeld 3894">
          <a:extLst>
            <a:ext uri="{FF2B5EF4-FFF2-40B4-BE49-F238E27FC236}">
              <a16:creationId xmlns:a16="http://schemas.microsoft.com/office/drawing/2014/main" id="{92DBFBF4-8A1E-498F-A34E-DBF14F8FC9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96" name="Textfeld 3895">
          <a:extLst>
            <a:ext uri="{FF2B5EF4-FFF2-40B4-BE49-F238E27FC236}">
              <a16:creationId xmlns:a16="http://schemas.microsoft.com/office/drawing/2014/main" id="{F6802DCE-0300-4774-9F84-B4F15B4E92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97" name="Textfeld 3896">
          <a:extLst>
            <a:ext uri="{FF2B5EF4-FFF2-40B4-BE49-F238E27FC236}">
              <a16:creationId xmlns:a16="http://schemas.microsoft.com/office/drawing/2014/main" id="{C3F196C5-EB34-4663-8D33-B5B0542652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98" name="Textfeld 3897">
          <a:extLst>
            <a:ext uri="{FF2B5EF4-FFF2-40B4-BE49-F238E27FC236}">
              <a16:creationId xmlns:a16="http://schemas.microsoft.com/office/drawing/2014/main" id="{B433BC0E-F6A0-4E9E-9B27-B8BFEF1085C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899" name="Textfeld 3898">
          <a:extLst>
            <a:ext uri="{FF2B5EF4-FFF2-40B4-BE49-F238E27FC236}">
              <a16:creationId xmlns:a16="http://schemas.microsoft.com/office/drawing/2014/main" id="{7801BD44-12C6-409F-AA70-6799B376FA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00" name="Textfeld 3899">
          <a:extLst>
            <a:ext uri="{FF2B5EF4-FFF2-40B4-BE49-F238E27FC236}">
              <a16:creationId xmlns:a16="http://schemas.microsoft.com/office/drawing/2014/main" id="{9227980C-D48F-4C01-AD6B-CE723F43EB8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01" name="Textfeld 3900">
          <a:extLst>
            <a:ext uri="{FF2B5EF4-FFF2-40B4-BE49-F238E27FC236}">
              <a16:creationId xmlns:a16="http://schemas.microsoft.com/office/drawing/2014/main" id="{F0110F7A-A434-4943-80B4-4989D43EC25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02" name="Textfeld 3901">
          <a:extLst>
            <a:ext uri="{FF2B5EF4-FFF2-40B4-BE49-F238E27FC236}">
              <a16:creationId xmlns:a16="http://schemas.microsoft.com/office/drawing/2014/main" id="{00A823C4-A307-4703-BF46-BFA3384E63D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03" name="Textfeld 3902">
          <a:extLst>
            <a:ext uri="{FF2B5EF4-FFF2-40B4-BE49-F238E27FC236}">
              <a16:creationId xmlns:a16="http://schemas.microsoft.com/office/drawing/2014/main" id="{C337B7B1-0B81-4B82-A8EC-D7448AF321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04" name="Textfeld 3903">
          <a:extLst>
            <a:ext uri="{FF2B5EF4-FFF2-40B4-BE49-F238E27FC236}">
              <a16:creationId xmlns:a16="http://schemas.microsoft.com/office/drawing/2014/main" id="{725459F1-463F-491A-92A1-DB9C24F374C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05" name="Textfeld 3904">
          <a:extLst>
            <a:ext uri="{FF2B5EF4-FFF2-40B4-BE49-F238E27FC236}">
              <a16:creationId xmlns:a16="http://schemas.microsoft.com/office/drawing/2014/main" id="{156F285A-1D0E-4154-B84A-D8EF10418D0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06" name="Textfeld 3905">
          <a:extLst>
            <a:ext uri="{FF2B5EF4-FFF2-40B4-BE49-F238E27FC236}">
              <a16:creationId xmlns:a16="http://schemas.microsoft.com/office/drawing/2014/main" id="{4D182ACF-C93B-49B9-9438-41F069CED1C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07" name="Textfeld 3906">
          <a:extLst>
            <a:ext uri="{FF2B5EF4-FFF2-40B4-BE49-F238E27FC236}">
              <a16:creationId xmlns:a16="http://schemas.microsoft.com/office/drawing/2014/main" id="{A4967AFE-FA31-407C-9F7D-431055F675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08" name="Textfeld 3907">
          <a:extLst>
            <a:ext uri="{FF2B5EF4-FFF2-40B4-BE49-F238E27FC236}">
              <a16:creationId xmlns:a16="http://schemas.microsoft.com/office/drawing/2014/main" id="{65FE8F5D-BE7D-49E8-AE70-A709593BC6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09" name="Textfeld 3908">
          <a:extLst>
            <a:ext uri="{FF2B5EF4-FFF2-40B4-BE49-F238E27FC236}">
              <a16:creationId xmlns:a16="http://schemas.microsoft.com/office/drawing/2014/main" id="{4E5F6C55-6713-434A-903F-51C3FE2095A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10" name="Textfeld 3909">
          <a:extLst>
            <a:ext uri="{FF2B5EF4-FFF2-40B4-BE49-F238E27FC236}">
              <a16:creationId xmlns:a16="http://schemas.microsoft.com/office/drawing/2014/main" id="{1EEC4DFF-48AF-4A60-A4F3-95D6E61E08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11" name="Textfeld 3910">
          <a:extLst>
            <a:ext uri="{FF2B5EF4-FFF2-40B4-BE49-F238E27FC236}">
              <a16:creationId xmlns:a16="http://schemas.microsoft.com/office/drawing/2014/main" id="{983B5250-0D77-4D22-98FF-602AF43C00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12" name="Textfeld 3911">
          <a:extLst>
            <a:ext uri="{FF2B5EF4-FFF2-40B4-BE49-F238E27FC236}">
              <a16:creationId xmlns:a16="http://schemas.microsoft.com/office/drawing/2014/main" id="{4141F498-6B60-4C91-BEA8-B95BEE8AC3D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13" name="Textfeld 3912">
          <a:extLst>
            <a:ext uri="{FF2B5EF4-FFF2-40B4-BE49-F238E27FC236}">
              <a16:creationId xmlns:a16="http://schemas.microsoft.com/office/drawing/2014/main" id="{93514E91-7A39-41A5-A569-82C20FD5768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14" name="Textfeld 3913">
          <a:extLst>
            <a:ext uri="{FF2B5EF4-FFF2-40B4-BE49-F238E27FC236}">
              <a16:creationId xmlns:a16="http://schemas.microsoft.com/office/drawing/2014/main" id="{B0BAEF62-A038-455B-A830-744EBB3C80C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15" name="Textfeld 3914">
          <a:extLst>
            <a:ext uri="{FF2B5EF4-FFF2-40B4-BE49-F238E27FC236}">
              <a16:creationId xmlns:a16="http://schemas.microsoft.com/office/drawing/2014/main" id="{F789ED16-47D8-4655-AB44-8FB56A5C49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16" name="Textfeld 3915">
          <a:extLst>
            <a:ext uri="{FF2B5EF4-FFF2-40B4-BE49-F238E27FC236}">
              <a16:creationId xmlns:a16="http://schemas.microsoft.com/office/drawing/2014/main" id="{F7B105F5-9E7A-4B4C-AB84-C23D0CA2FDB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17" name="Textfeld 3916">
          <a:extLst>
            <a:ext uri="{FF2B5EF4-FFF2-40B4-BE49-F238E27FC236}">
              <a16:creationId xmlns:a16="http://schemas.microsoft.com/office/drawing/2014/main" id="{3092C785-FE0C-4E30-B721-A95356B42C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18" name="Textfeld 3917">
          <a:extLst>
            <a:ext uri="{FF2B5EF4-FFF2-40B4-BE49-F238E27FC236}">
              <a16:creationId xmlns:a16="http://schemas.microsoft.com/office/drawing/2014/main" id="{70007B89-AB1E-4AF7-9BA2-841597CD2DF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19" name="Textfeld 3918">
          <a:extLst>
            <a:ext uri="{FF2B5EF4-FFF2-40B4-BE49-F238E27FC236}">
              <a16:creationId xmlns:a16="http://schemas.microsoft.com/office/drawing/2014/main" id="{E650EF04-61B9-48AD-92D3-ED0AE5D482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20" name="Textfeld 3919">
          <a:extLst>
            <a:ext uri="{FF2B5EF4-FFF2-40B4-BE49-F238E27FC236}">
              <a16:creationId xmlns:a16="http://schemas.microsoft.com/office/drawing/2014/main" id="{09AD7183-C4E9-43AF-8C1F-F485AB0186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21" name="Textfeld 3920">
          <a:extLst>
            <a:ext uri="{FF2B5EF4-FFF2-40B4-BE49-F238E27FC236}">
              <a16:creationId xmlns:a16="http://schemas.microsoft.com/office/drawing/2014/main" id="{030DE978-2425-4DA7-AF2A-55D73389A4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22" name="Textfeld 3921">
          <a:extLst>
            <a:ext uri="{FF2B5EF4-FFF2-40B4-BE49-F238E27FC236}">
              <a16:creationId xmlns:a16="http://schemas.microsoft.com/office/drawing/2014/main" id="{998622E7-07BB-4098-9DB5-F4649FDA009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23" name="Textfeld 3922">
          <a:extLst>
            <a:ext uri="{FF2B5EF4-FFF2-40B4-BE49-F238E27FC236}">
              <a16:creationId xmlns:a16="http://schemas.microsoft.com/office/drawing/2014/main" id="{66268BAC-05C4-460B-B1E7-AA2B4B3A0D0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24" name="Textfeld 3923">
          <a:extLst>
            <a:ext uri="{FF2B5EF4-FFF2-40B4-BE49-F238E27FC236}">
              <a16:creationId xmlns:a16="http://schemas.microsoft.com/office/drawing/2014/main" id="{1212057B-4A69-4974-B695-4C3668D347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25" name="Textfeld 3924">
          <a:extLst>
            <a:ext uri="{FF2B5EF4-FFF2-40B4-BE49-F238E27FC236}">
              <a16:creationId xmlns:a16="http://schemas.microsoft.com/office/drawing/2014/main" id="{F91BC7EB-3570-4A9C-BD81-77C6E14B84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26" name="Textfeld 3925">
          <a:extLst>
            <a:ext uri="{FF2B5EF4-FFF2-40B4-BE49-F238E27FC236}">
              <a16:creationId xmlns:a16="http://schemas.microsoft.com/office/drawing/2014/main" id="{3B9CF82C-375E-4238-8E5F-3357102CC1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27" name="Textfeld 3926">
          <a:extLst>
            <a:ext uri="{FF2B5EF4-FFF2-40B4-BE49-F238E27FC236}">
              <a16:creationId xmlns:a16="http://schemas.microsoft.com/office/drawing/2014/main" id="{653CCCD2-C3FA-405A-9D3F-5AF16298018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28" name="Textfeld 3927">
          <a:extLst>
            <a:ext uri="{FF2B5EF4-FFF2-40B4-BE49-F238E27FC236}">
              <a16:creationId xmlns:a16="http://schemas.microsoft.com/office/drawing/2014/main" id="{586D45BE-1979-46B3-8ACA-FF9303699F0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29" name="Textfeld 3928">
          <a:extLst>
            <a:ext uri="{FF2B5EF4-FFF2-40B4-BE49-F238E27FC236}">
              <a16:creationId xmlns:a16="http://schemas.microsoft.com/office/drawing/2014/main" id="{E78B1AE3-8901-43BB-9FA2-53D7D1E3A91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30" name="Textfeld 3929">
          <a:extLst>
            <a:ext uri="{FF2B5EF4-FFF2-40B4-BE49-F238E27FC236}">
              <a16:creationId xmlns:a16="http://schemas.microsoft.com/office/drawing/2014/main" id="{DD308605-B502-46FD-9FED-7A6FF0F9E63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31" name="Textfeld 3930">
          <a:extLst>
            <a:ext uri="{FF2B5EF4-FFF2-40B4-BE49-F238E27FC236}">
              <a16:creationId xmlns:a16="http://schemas.microsoft.com/office/drawing/2014/main" id="{F6F1FD3D-137E-4F10-AA5C-6B15E76CBC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32" name="Textfeld 3931">
          <a:extLst>
            <a:ext uri="{FF2B5EF4-FFF2-40B4-BE49-F238E27FC236}">
              <a16:creationId xmlns:a16="http://schemas.microsoft.com/office/drawing/2014/main" id="{17C26E02-D91F-4607-8602-D2488E1E65D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33" name="Textfeld 3932">
          <a:extLst>
            <a:ext uri="{FF2B5EF4-FFF2-40B4-BE49-F238E27FC236}">
              <a16:creationId xmlns:a16="http://schemas.microsoft.com/office/drawing/2014/main" id="{91EB53A2-93D1-4D8C-8D18-2BC19517E3E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34" name="Textfeld 3933">
          <a:extLst>
            <a:ext uri="{FF2B5EF4-FFF2-40B4-BE49-F238E27FC236}">
              <a16:creationId xmlns:a16="http://schemas.microsoft.com/office/drawing/2014/main" id="{6192630B-69F6-44AA-964C-2EA0A2E36C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35" name="Textfeld 3934">
          <a:extLst>
            <a:ext uri="{FF2B5EF4-FFF2-40B4-BE49-F238E27FC236}">
              <a16:creationId xmlns:a16="http://schemas.microsoft.com/office/drawing/2014/main" id="{3EDEA5CF-45E6-45DC-A195-6BBF0D98D49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36" name="Textfeld 3935">
          <a:extLst>
            <a:ext uri="{FF2B5EF4-FFF2-40B4-BE49-F238E27FC236}">
              <a16:creationId xmlns:a16="http://schemas.microsoft.com/office/drawing/2014/main" id="{95223DAA-74EF-45A9-9B12-56380484BB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37" name="Textfeld 3936">
          <a:extLst>
            <a:ext uri="{FF2B5EF4-FFF2-40B4-BE49-F238E27FC236}">
              <a16:creationId xmlns:a16="http://schemas.microsoft.com/office/drawing/2014/main" id="{92547A90-3AFF-40E1-9073-310E044DC70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38" name="Textfeld 3937">
          <a:extLst>
            <a:ext uri="{FF2B5EF4-FFF2-40B4-BE49-F238E27FC236}">
              <a16:creationId xmlns:a16="http://schemas.microsoft.com/office/drawing/2014/main" id="{418816AB-63A0-42FE-8AF1-D8C3A1E7D7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39" name="Textfeld 3938">
          <a:extLst>
            <a:ext uri="{FF2B5EF4-FFF2-40B4-BE49-F238E27FC236}">
              <a16:creationId xmlns:a16="http://schemas.microsoft.com/office/drawing/2014/main" id="{AD2FE479-84CD-4924-B1A0-79F9EB6A1A6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40" name="Textfeld 3939">
          <a:extLst>
            <a:ext uri="{FF2B5EF4-FFF2-40B4-BE49-F238E27FC236}">
              <a16:creationId xmlns:a16="http://schemas.microsoft.com/office/drawing/2014/main" id="{B5E3D105-9185-4BB9-927D-9ED17B508E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41" name="Textfeld 3940">
          <a:extLst>
            <a:ext uri="{FF2B5EF4-FFF2-40B4-BE49-F238E27FC236}">
              <a16:creationId xmlns:a16="http://schemas.microsoft.com/office/drawing/2014/main" id="{B0DEA8DD-1BD6-49F8-B5E7-EA60908EC9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42" name="Textfeld 3941">
          <a:extLst>
            <a:ext uri="{FF2B5EF4-FFF2-40B4-BE49-F238E27FC236}">
              <a16:creationId xmlns:a16="http://schemas.microsoft.com/office/drawing/2014/main" id="{FBC95A63-7DE1-4A3F-B1A3-439D30F2A0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43" name="Textfeld 3942">
          <a:extLst>
            <a:ext uri="{FF2B5EF4-FFF2-40B4-BE49-F238E27FC236}">
              <a16:creationId xmlns:a16="http://schemas.microsoft.com/office/drawing/2014/main" id="{F9488E9D-6A14-4300-BEA9-633EF6563F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44" name="Textfeld 3943">
          <a:extLst>
            <a:ext uri="{FF2B5EF4-FFF2-40B4-BE49-F238E27FC236}">
              <a16:creationId xmlns:a16="http://schemas.microsoft.com/office/drawing/2014/main" id="{693CA6BB-4160-475D-9102-EAB48CFCCA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45" name="Textfeld 3944">
          <a:extLst>
            <a:ext uri="{FF2B5EF4-FFF2-40B4-BE49-F238E27FC236}">
              <a16:creationId xmlns:a16="http://schemas.microsoft.com/office/drawing/2014/main" id="{EDFE6E1F-884E-4E0B-82BF-07DA9FF081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46" name="Textfeld 3945">
          <a:extLst>
            <a:ext uri="{FF2B5EF4-FFF2-40B4-BE49-F238E27FC236}">
              <a16:creationId xmlns:a16="http://schemas.microsoft.com/office/drawing/2014/main" id="{CD55073C-765A-4BE1-81BB-965757C509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47" name="Textfeld 3946">
          <a:extLst>
            <a:ext uri="{FF2B5EF4-FFF2-40B4-BE49-F238E27FC236}">
              <a16:creationId xmlns:a16="http://schemas.microsoft.com/office/drawing/2014/main" id="{523ACD0D-FEA4-4632-A5B3-BFE4DE1B53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48" name="Textfeld 3947">
          <a:extLst>
            <a:ext uri="{FF2B5EF4-FFF2-40B4-BE49-F238E27FC236}">
              <a16:creationId xmlns:a16="http://schemas.microsoft.com/office/drawing/2014/main" id="{C4F07292-F6E5-4268-AA6A-F75AF2E1049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49" name="Textfeld 3948">
          <a:extLst>
            <a:ext uri="{FF2B5EF4-FFF2-40B4-BE49-F238E27FC236}">
              <a16:creationId xmlns:a16="http://schemas.microsoft.com/office/drawing/2014/main" id="{CC76C372-9361-4CFD-8720-928244BB84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50" name="Textfeld 3949">
          <a:extLst>
            <a:ext uri="{FF2B5EF4-FFF2-40B4-BE49-F238E27FC236}">
              <a16:creationId xmlns:a16="http://schemas.microsoft.com/office/drawing/2014/main" id="{7AA45AAA-3E2E-4514-B827-117ED348704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51" name="Textfeld 3950">
          <a:extLst>
            <a:ext uri="{FF2B5EF4-FFF2-40B4-BE49-F238E27FC236}">
              <a16:creationId xmlns:a16="http://schemas.microsoft.com/office/drawing/2014/main" id="{9EEFAE15-DA34-430B-A507-D2E543A0A2F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52" name="Textfeld 3951">
          <a:extLst>
            <a:ext uri="{FF2B5EF4-FFF2-40B4-BE49-F238E27FC236}">
              <a16:creationId xmlns:a16="http://schemas.microsoft.com/office/drawing/2014/main" id="{AF7A2EA7-F047-43F6-9828-B670D8291D0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53" name="Textfeld 3952">
          <a:extLst>
            <a:ext uri="{FF2B5EF4-FFF2-40B4-BE49-F238E27FC236}">
              <a16:creationId xmlns:a16="http://schemas.microsoft.com/office/drawing/2014/main" id="{B2BE3C80-F6B7-430F-A3D2-6DC7FB1710B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54" name="Textfeld 3953">
          <a:extLst>
            <a:ext uri="{FF2B5EF4-FFF2-40B4-BE49-F238E27FC236}">
              <a16:creationId xmlns:a16="http://schemas.microsoft.com/office/drawing/2014/main" id="{24AFC2FD-955B-4A99-AB67-58E793486B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55" name="Textfeld 3954">
          <a:extLst>
            <a:ext uri="{FF2B5EF4-FFF2-40B4-BE49-F238E27FC236}">
              <a16:creationId xmlns:a16="http://schemas.microsoft.com/office/drawing/2014/main" id="{48A0FC95-88A6-4FBA-AF54-94F5536D34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56" name="Textfeld 3955">
          <a:extLst>
            <a:ext uri="{FF2B5EF4-FFF2-40B4-BE49-F238E27FC236}">
              <a16:creationId xmlns:a16="http://schemas.microsoft.com/office/drawing/2014/main" id="{7F1495F1-1A34-4D9F-BA75-541F7C41C4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57" name="Textfeld 3956">
          <a:extLst>
            <a:ext uri="{FF2B5EF4-FFF2-40B4-BE49-F238E27FC236}">
              <a16:creationId xmlns:a16="http://schemas.microsoft.com/office/drawing/2014/main" id="{B9393051-4A39-4297-8A7F-5C1D63EDFF9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58" name="Textfeld 3957">
          <a:extLst>
            <a:ext uri="{FF2B5EF4-FFF2-40B4-BE49-F238E27FC236}">
              <a16:creationId xmlns:a16="http://schemas.microsoft.com/office/drawing/2014/main" id="{7D969338-2938-4136-9AD4-48B0ED0F96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59" name="Textfeld 3958">
          <a:extLst>
            <a:ext uri="{FF2B5EF4-FFF2-40B4-BE49-F238E27FC236}">
              <a16:creationId xmlns:a16="http://schemas.microsoft.com/office/drawing/2014/main" id="{5D5CEC6C-7029-4057-9665-7D1A86E8C57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60" name="Textfeld 3959">
          <a:extLst>
            <a:ext uri="{FF2B5EF4-FFF2-40B4-BE49-F238E27FC236}">
              <a16:creationId xmlns:a16="http://schemas.microsoft.com/office/drawing/2014/main" id="{F22F8D46-D679-48A3-AAEC-51CE3BC581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61" name="Textfeld 3960">
          <a:extLst>
            <a:ext uri="{FF2B5EF4-FFF2-40B4-BE49-F238E27FC236}">
              <a16:creationId xmlns:a16="http://schemas.microsoft.com/office/drawing/2014/main" id="{2BBBBDD1-E8C6-424C-91DA-53F58ACAC1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62" name="Textfeld 3961">
          <a:extLst>
            <a:ext uri="{FF2B5EF4-FFF2-40B4-BE49-F238E27FC236}">
              <a16:creationId xmlns:a16="http://schemas.microsoft.com/office/drawing/2014/main" id="{9422F3AD-F606-436D-8D43-2DB2BBD5B8E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63" name="Textfeld 3962">
          <a:extLst>
            <a:ext uri="{FF2B5EF4-FFF2-40B4-BE49-F238E27FC236}">
              <a16:creationId xmlns:a16="http://schemas.microsoft.com/office/drawing/2014/main" id="{7030D966-DE2F-41D6-9BDA-759C7F4F39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64" name="Textfeld 3963">
          <a:extLst>
            <a:ext uri="{FF2B5EF4-FFF2-40B4-BE49-F238E27FC236}">
              <a16:creationId xmlns:a16="http://schemas.microsoft.com/office/drawing/2014/main" id="{3416FBC2-83CD-4CA5-8E38-E5BCE3C4C8B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65" name="Textfeld 3964">
          <a:extLst>
            <a:ext uri="{FF2B5EF4-FFF2-40B4-BE49-F238E27FC236}">
              <a16:creationId xmlns:a16="http://schemas.microsoft.com/office/drawing/2014/main" id="{0DF5ADAD-7035-43B4-A016-DFA50B0939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66" name="Textfeld 3965">
          <a:extLst>
            <a:ext uri="{FF2B5EF4-FFF2-40B4-BE49-F238E27FC236}">
              <a16:creationId xmlns:a16="http://schemas.microsoft.com/office/drawing/2014/main" id="{7CB968D8-BAA3-4AB2-B324-1FFD196809F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67" name="Textfeld 3966">
          <a:extLst>
            <a:ext uri="{FF2B5EF4-FFF2-40B4-BE49-F238E27FC236}">
              <a16:creationId xmlns:a16="http://schemas.microsoft.com/office/drawing/2014/main" id="{B83F787F-C39A-42B4-8E64-5B11548F62A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68" name="Textfeld 3967">
          <a:extLst>
            <a:ext uri="{FF2B5EF4-FFF2-40B4-BE49-F238E27FC236}">
              <a16:creationId xmlns:a16="http://schemas.microsoft.com/office/drawing/2014/main" id="{CD5CEA42-3ACB-496A-949F-EE648A7F125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69" name="Textfeld 3968">
          <a:extLst>
            <a:ext uri="{FF2B5EF4-FFF2-40B4-BE49-F238E27FC236}">
              <a16:creationId xmlns:a16="http://schemas.microsoft.com/office/drawing/2014/main" id="{439BE57A-5DA5-49C2-B5F0-BB5DB48A2F3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70" name="Textfeld 3969">
          <a:extLst>
            <a:ext uri="{FF2B5EF4-FFF2-40B4-BE49-F238E27FC236}">
              <a16:creationId xmlns:a16="http://schemas.microsoft.com/office/drawing/2014/main" id="{FF5EE1FA-B66C-4DBE-9473-631D95B0FC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71" name="Textfeld 3970">
          <a:extLst>
            <a:ext uri="{FF2B5EF4-FFF2-40B4-BE49-F238E27FC236}">
              <a16:creationId xmlns:a16="http://schemas.microsoft.com/office/drawing/2014/main" id="{27B80C4D-6B05-468B-AB85-BA2FEE9B4C2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72" name="Textfeld 3971">
          <a:extLst>
            <a:ext uri="{FF2B5EF4-FFF2-40B4-BE49-F238E27FC236}">
              <a16:creationId xmlns:a16="http://schemas.microsoft.com/office/drawing/2014/main" id="{4BDFE420-E098-49BC-BC41-D0BF3A19FB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73" name="Textfeld 3972">
          <a:extLst>
            <a:ext uri="{FF2B5EF4-FFF2-40B4-BE49-F238E27FC236}">
              <a16:creationId xmlns:a16="http://schemas.microsoft.com/office/drawing/2014/main" id="{4B8BACE6-7833-497A-AF93-0927DCF4910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74" name="Textfeld 3973">
          <a:extLst>
            <a:ext uri="{FF2B5EF4-FFF2-40B4-BE49-F238E27FC236}">
              <a16:creationId xmlns:a16="http://schemas.microsoft.com/office/drawing/2014/main" id="{7F37A75B-B8C9-4156-B728-D78042B7FC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75" name="Textfeld 3974">
          <a:extLst>
            <a:ext uri="{FF2B5EF4-FFF2-40B4-BE49-F238E27FC236}">
              <a16:creationId xmlns:a16="http://schemas.microsoft.com/office/drawing/2014/main" id="{3CF78138-83F2-41FF-A605-C71F48090CF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76" name="Textfeld 3975">
          <a:extLst>
            <a:ext uri="{FF2B5EF4-FFF2-40B4-BE49-F238E27FC236}">
              <a16:creationId xmlns:a16="http://schemas.microsoft.com/office/drawing/2014/main" id="{11446CF7-BEFF-43B5-8A1C-BD937002F3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77" name="Textfeld 3976">
          <a:extLst>
            <a:ext uri="{FF2B5EF4-FFF2-40B4-BE49-F238E27FC236}">
              <a16:creationId xmlns:a16="http://schemas.microsoft.com/office/drawing/2014/main" id="{67296A69-6546-46E2-BC51-7C9ECF3D28F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78" name="Textfeld 3977">
          <a:extLst>
            <a:ext uri="{FF2B5EF4-FFF2-40B4-BE49-F238E27FC236}">
              <a16:creationId xmlns:a16="http://schemas.microsoft.com/office/drawing/2014/main" id="{F900F239-837F-4CBA-8681-4EDEBA7670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79" name="Textfeld 3978">
          <a:extLst>
            <a:ext uri="{FF2B5EF4-FFF2-40B4-BE49-F238E27FC236}">
              <a16:creationId xmlns:a16="http://schemas.microsoft.com/office/drawing/2014/main" id="{C4FCFBE8-4F37-4253-8458-AF68737A0F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80" name="Textfeld 3979">
          <a:extLst>
            <a:ext uri="{FF2B5EF4-FFF2-40B4-BE49-F238E27FC236}">
              <a16:creationId xmlns:a16="http://schemas.microsoft.com/office/drawing/2014/main" id="{FA4C0CB8-57D8-424D-B89F-D65B7134D0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81" name="Textfeld 3980">
          <a:extLst>
            <a:ext uri="{FF2B5EF4-FFF2-40B4-BE49-F238E27FC236}">
              <a16:creationId xmlns:a16="http://schemas.microsoft.com/office/drawing/2014/main" id="{B421D32C-3034-43E4-B9FB-DA540CC885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82" name="Textfeld 3981">
          <a:extLst>
            <a:ext uri="{FF2B5EF4-FFF2-40B4-BE49-F238E27FC236}">
              <a16:creationId xmlns:a16="http://schemas.microsoft.com/office/drawing/2014/main" id="{E56E5201-74CA-4DC7-8914-21EB0365855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83" name="Textfeld 3982">
          <a:extLst>
            <a:ext uri="{FF2B5EF4-FFF2-40B4-BE49-F238E27FC236}">
              <a16:creationId xmlns:a16="http://schemas.microsoft.com/office/drawing/2014/main" id="{4A35FEEF-DA09-4246-9EA3-8E9724544A2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84" name="Textfeld 3983">
          <a:extLst>
            <a:ext uri="{FF2B5EF4-FFF2-40B4-BE49-F238E27FC236}">
              <a16:creationId xmlns:a16="http://schemas.microsoft.com/office/drawing/2014/main" id="{7F028C23-46C4-4014-9A72-B90463105D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85" name="Textfeld 3984">
          <a:extLst>
            <a:ext uri="{FF2B5EF4-FFF2-40B4-BE49-F238E27FC236}">
              <a16:creationId xmlns:a16="http://schemas.microsoft.com/office/drawing/2014/main" id="{5B12A627-2719-46A0-A23C-245BA785BF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86" name="Textfeld 3985">
          <a:extLst>
            <a:ext uri="{FF2B5EF4-FFF2-40B4-BE49-F238E27FC236}">
              <a16:creationId xmlns:a16="http://schemas.microsoft.com/office/drawing/2014/main" id="{D5EFFA46-6A26-4C70-8DD7-2F06E20B0C3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87" name="Textfeld 3986">
          <a:extLst>
            <a:ext uri="{FF2B5EF4-FFF2-40B4-BE49-F238E27FC236}">
              <a16:creationId xmlns:a16="http://schemas.microsoft.com/office/drawing/2014/main" id="{95CEB045-6A4E-44DA-A03B-82F7EBBF85C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88" name="Textfeld 3987">
          <a:extLst>
            <a:ext uri="{FF2B5EF4-FFF2-40B4-BE49-F238E27FC236}">
              <a16:creationId xmlns:a16="http://schemas.microsoft.com/office/drawing/2014/main" id="{53154765-61B8-4986-9C87-9D9C7B2D689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89" name="Textfeld 3988">
          <a:extLst>
            <a:ext uri="{FF2B5EF4-FFF2-40B4-BE49-F238E27FC236}">
              <a16:creationId xmlns:a16="http://schemas.microsoft.com/office/drawing/2014/main" id="{0AE9A451-6D8A-47A2-BA32-FFDCC45019E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90" name="Textfeld 3989">
          <a:extLst>
            <a:ext uri="{FF2B5EF4-FFF2-40B4-BE49-F238E27FC236}">
              <a16:creationId xmlns:a16="http://schemas.microsoft.com/office/drawing/2014/main" id="{8AFDE999-F2DD-4323-A963-D71FD09EEE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91" name="Textfeld 3990">
          <a:extLst>
            <a:ext uri="{FF2B5EF4-FFF2-40B4-BE49-F238E27FC236}">
              <a16:creationId xmlns:a16="http://schemas.microsoft.com/office/drawing/2014/main" id="{7D5E5A2C-A169-48CC-BB17-EDF8A544231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92" name="Textfeld 3991">
          <a:extLst>
            <a:ext uri="{FF2B5EF4-FFF2-40B4-BE49-F238E27FC236}">
              <a16:creationId xmlns:a16="http://schemas.microsoft.com/office/drawing/2014/main" id="{5D6C9A3F-87FF-4C1A-93DD-3BFE28AFD7C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93" name="Textfeld 3992">
          <a:extLst>
            <a:ext uri="{FF2B5EF4-FFF2-40B4-BE49-F238E27FC236}">
              <a16:creationId xmlns:a16="http://schemas.microsoft.com/office/drawing/2014/main" id="{125D76F7-061A-453D-B5B3-1A763E66567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94" name="Textfeld 3993">
          <a:extLst>
            <a:ext uri="{FF2B5EF4-FFF2-40B4-BE49-F238E27FC236}">
              <a16:creationId xmlns:a16="http://schemas.microsoft.com/office/drawing/2014/main" id="{8EA86A0E-9D6A-47ED-8FAC-6A0C38764B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95" name="Textfeld 3994">
          <a:extLst>
            <a:ext uri="{FF2B5EF4-FFF2-40B4-BE49-F238E27FC236}">
              <a16:creationId xmlns:a16="http://schemas.microsoft.com/office/drawing/2014/main" id="{EF49424C-F49B-4B61-B7BA-FEB9D2A36CF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96" name="Textfeld 3995">
          <a:extLst>
            <a:ext uri="{FF2B5EF4-FFF2-40B4-BE49-F238E27FC236}">
              <a16:creationId xmlns:a16="http://schemas.microsoft.com/office/drawing/2014/main" id="{01610117-F83A-4AC5-A881-8930F4F17B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97" name="Textfeld 3996">
          <a:extLst>
            <a:ext uri="{FF2B5EF4-FFF2-40B4-BE49-F238E27FC236}">
              <a16:creationId xmlns:a16="http://schemas.microsoft.com/office/drawing/2014/main" id="{59A317B0-A9F4-47A7-AB1B-EA52160B47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98" name="Textfeld 3997">
          <a:extLst>
            <a:ext uri="{FF2B5EF4-FFF2-40B4-BE49-F238E27FC236}">
              <a16:creationId xmlns:a16="http://schemas.microsoft.com/office/drawing/2014/main" id="{015698A7-D1D6-4830-8B7E-25851C3023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3999" name="Textfeld 3998">
          <a:extLst>
            <a:ext uri="{FF2B5EF4-FFF2-40B4-BE49-F238E27FC236}">
              <a16:creationId xmlns:a16="http://schemas.microsoft.com/office/drawing/2014/main" id="{33A7AC6D-3882-4216-9DF0-E5666D2D1C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00" name="Textfeld 3999">
          <a:extLst>
            <a:ext uri="{FF2B5EF4-FFF2-40B4-BE49-F238E27FC236}">
              <a16:creationId xmlns:a16="http://schemas.microsoft.com/office/drawing/2014/main" id="{0A829DED-2B41-4667-A02C-87FF5046DF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01" name="Textfeld 4000">
          <a:extLst>
            <a:ext uri="{FF2B5EF4-FFF2-40B4-BE49-F238E27FC236}">
              <a16:creationId xmlns:a16="http://schemas.microsoft.com/office/drawing/2014/main" id="{4EF102AF-9512-4068-92F5-A6906D31D07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02" name="Textfeld 4001">
          <a:extLst>
            <a:ext uri="{FF2B5EF4-FFF2-40B4-BE49-F238E27FC236}">
              <a16:creationId xmlns:a16="http://schemas.microsoft.com/office/drawing/2014/main" id="{03426F4A-D645-4EAB-ACC2-6E5C5EC9D1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03" name="Textfeld 4002">
          <a:extLst>
            <a:ext uri="{FF2B5EF4-FFF2-40B4-BE49-F238E27FC236}">
              <a16:creationId xmlns:a16="http://schemas.microsoft.com/office/drawing/2014/main" id="{F4CB6295-0290-4BFD-8EF8-F88052FA115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04" name="Textfeld 4003">
          <a:extLst>
            <a:ext uri="{FF2B5EF4-FFF2-40B4-BE49-F238E27FC236}">
              <a16:creationId xmlns:a16="http://schemas.microsoft.com/office/drawing/2014/main" id="{0BD705B7-1067-4F34-8568-068F861600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05" name="Textfeld 4004">
          <a:extLst>
            <a:ext uri="{FF2B5EF4-FFF2-40B4-BE49-F238E27FC236}">
              <a16:creationId xmlns:a16="http://schemas.microsoft.com/office/drawing/2014/main" id="{2BDE956E-83BE-443E-9B82-ABF720A76D0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06" name="Textfeld 4005">
          <a:extLst>
            <a:ext uri="{FF2B5EF4-FFF2-40B4-BE49-F238E27FC236}">
              <a16:creationId xmlns:a16="http://schemas.microsoft.com/office/drawing/2014/main" id="{969F4E9D-97BC-404C-AFA4-857EB5BA740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07" name="Textfeld 4006">
          <a:extLst>
            <a:ext uri="{FF2B5EF4-FFF2-40B4-BE49-F238E27FC236}">
              <a16:creationId xmlns:a16="http://schemas.microsoft.com/office/drawing/2014/main" id="{468402AF-41FA-4577-AF3C-917B01FE5F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08" name="Textfeld 4007">
          <a:extLst>
            <a:ext uri="{FF2B5EF4-FFF2-40B4-BE49-F238E27FC236}">
              <a16:creationId xmlns:a16="http://schemas.microsoft.com/office/drawing/2014/main" id="{E0D2072D-44BC-4A84-949E-CAFE2FD35A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09" name="Textfeld 4008">
          <a:extLst>
            <a:ext uri="{FF2B5EF4-FFF2-40B4-BE49-F238E27FC236}">
              <a16:creationId xmlns:a16="http://schemas.microsoft.com/office/drawing/2014/main" id="{2F602F75-BE51-40FA-8A30-35CF1DF2A2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10" name="Textfeld 4009">
          <a:extLst>
            <a:ext uri="{FF2B5EF4-FFF2-40B4-BE49-F238E27FC236}">
              <a16:creationId xmlns:a16="http://schemas.microsoft.com/office/drawing/2014/main" id="{30480184-2B0A-4339-B8EF-C9811DF1CC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11" name="Textfeld 4010">
          <a:extLst>
            <a:ext uri="{FF2B5EF4-FFF2-40B4-BE49-F238E27FC236}">
              <a16:creationId xmlns:a16="http://schemas.microsoft.com/office/drawing/2014/main" id="{B4086608-5C8D-4C20-B3E9-34231B1935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12" name="Textfeld 4011">
          <a:extLst>
            <a:ext uri="{FF2B5EF4-FFF2-40B4-BE49-F238E27FC236}">
              <a16:creationId xmlns:a16="http://schemas.microsoft.com/office/drawing/2014/main" id="{4A798377-1194-4684-AE9A-2A473ACCE3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13" name="Textfeld 4012">
          <a:extLst>
            <a:ext uri="{FF2B5EF4-FFF2-40B4-BE49-F238E27FC236}">
              <a16:creationId xmlns:a16="http://schemas.microsoft.com/office/drawing/2014/main" id="{F144AFE8-DDF6-4F73-8183-F32FF9A9C3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14" name="Textfeld 4013">
          <a:extLst>
            <a:ext uri="{FF2B5EF4-FFF2-40B4-BE49-F238E27FC236}">
              <a16:creationId xmlns:a16="http://schemas.microsoft.com/office/drawing/2014/main" id="{B97E89CF-E6C1-467E-8C45-F9025BCD0D0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15" name="Textfeld 4014">
          <a:extLst>
            <a:ext uri="{FF2B5EF4-FFF2-40B4-BE49-F238E27FC236}">
              <a16:creationId xmlns:a16="http://schemas.microsoft.com/office/drawing/2014/main" id="{213DC587-ECEE-4DFF-B328-A9FE9AED2B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16" name="Textfeld 4015">
          <a:extLst>
            <a:ext uri="{FF2B5EF4-FFF2-40B4-BE49-F238E27FC236}">
              <a16:creationId xmlns:a16="http://schemas.microsoft.com/office/drawing/2014/main" id="{BD79E24D-E573-4581-B7AA-CAC314B4843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17" name="Textfeld 4016">
          <a:extLst>
            <a:ext uri="{FF2B5EF4-FFF2-40B4-BE49-F238E27FC236}">
              <a16:creationId xmlns:a16="http://schemas.microsoft.com/office/drawing/2014/main" id="{1141EF3B-25B7-489A-A5ED-7E692FECC0A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18" name="Textfeld 4017">
          <a:extLst>
            <a:ext uri="{FF2B5EF4-FFF2-40B4-BE49-F238E27FC236}">
              <a16:creationId xmlns:a16="http://schemas.microsoft.com/office/drawing/2014/main" id="{1A4DABED-0919-41FA-8927-5E35B9C54E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19" name="Textfeld 4018">
          <a:extLst>
            <a:ext uri="{FF2B5EF4-FFF2-40B4-BE49-F238E27FC236}">
              <a16:creationId xmlns:a16="http://schemas.microsoft.com/office/drawing/2014/main" id="{D76035DC-3903-49E9-BEC7-90907651566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20" name="Textfeld 4019">
          <a:extLst>
            <a:ext uri="{FF2B5EF4-FFF2-40B4-BE49-F238E27FC236}">
              <a16:creationId xmlns:a16="http://schemas.microsoft.com/office/drawing/2014/main" id="{140E179F-00DA-4F45-BEEE-9286FA7CADC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21" name="Textfeld 4020">
          <a:extLst>
            <a:ext uri="{FF2B5EF4-FFF2-40B4-BE49-F238E27FC236}">
              <a16:creationId xmlns:a16="http://schemas.microsoft.com/office/drawing/2014/main" id="{BA7027AB-08AE-42D8-8035-DFD9DF9A268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22" name="Textfeld 4021">
          <a:extLst>
            <a:ext uri="{FF2B5EF4-FFF2-40B4-BE49-F238E27FC236}">
              <a16:creationId xmlns:a16="http://schemas.microsoft.com/office/drawing/2014/main" id="{89CC5285-7578-4A9C-89B8-1836B411239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23" name="Textfeld 4022">
          <a:extLst>
            <a:ext uri="{FF2B5EF4-FFF2-40B4-BE49-F238E27FC236}">
              <a16:creationId xmlns:a16="http://schemas.microsoft.com/office/drawing/2014/main" id="{04FC90DB-4B5F-4C7D-8F38-84699A03680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24" name="Textfeld 4023">
          <a:extLst>
            <a:ext uri="{FF2B5EF4-FFF2-40B4-BE49-F238E27FC236}">
              <a16:creationId xmlns:a16="http://schemas.microsoft.com/office/drawing/2014/main" id="{354C24B5-6166-4579-A590-3D34EEFB11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25" name="Textfeld 4024">
          <a:extLst>
            <a:ext uri="{FF2B5EF4-FFF2-40B4-BE49-F238E27FC236}">
              <a16:creationId xmlns:a16="http://schemas.microsoft.com/office/drawing/2014/main" id="{3EFC7CBB-0C56-4B4D-8CDA-CC1EAAACC2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26" name="Textfeld 4025">
          <a:extLst>
            <a:ext uri="{FF2B5EF4-FFF2-40B4-BE49-F238E27FC236}">
              <a16:creationId xmlns:a16="http://schemas.microsoft.com/office/drawing/2014/main" id="{AAE7675D-3DE6-4E73-8383-C2F502E803C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27" name="Textfeld 4026">
          <a:extLst>
            <a:ext uri="{FF2B5EF4-FFF2-40B4-BE49-F238E27FC236}">
              <a16:creationId xmlns:a16="http://schemas.microsoft.com/office/drawing/2014/main" id="{856A1512-9156-45BA-94E5-9EC361D382C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28" name="Textfeld 4027">
          <a:extLst>
            <a:ext uri="{FF2B5EF4-FFF2-40B4-BE49-F238E27FC236}">
              <a16:creationId xmlns:a16="http://schemas.microsoft.com/office/drawing/2014/main" id="{CE3B1408-3227-4793-B456-4E0BE14266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29" name="Textfeld 4028">
          <a:extLst>
            <a:ext uri="{FF2B5EF4-FFF2-40B4-BE49-F238E27FC236}">
              <a16:creationId xmlns:a16="http://schemas.microsoft.com/office/drawing/2014/main" id="{D149A27A-310F-4F40-B7B0-E6721392B2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30" name="Textfeld 4029">
          <a:extLst>
            <a:ext uri="{FF2B5EF4-FFF2-40B4-BE49-F238E27FC236}">
              <a16:creationId xmlns:a16="http://schemas.microsoft.com/office/drawing/2014/main" id="{0B1A2983-86AC-4B50-B442-4B4E35F59CC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31" name="Textfeld 4030">
          <a:extLst>
            <a:ext uri="{FF2B5EF4-FFF2-40B4-BE49-F238E27FC236}">
              <a16:creationId xmlns:a16="http://schemas.microsoft.com/office/drawing/2014/main" id="{9298A4D3-4CE5-41A1-9D6C-EC6E5B1DDC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32" name="Textfeld 4031">
          <a:extLst>
            <a:ext uri="{FF2B5EF4-FFF2-40B4-BE49-F238E27FC236}">
              <a16:creationId xmlns:a16="http://schemas.microsoft.com/office/drawing/2014/main" id="{57A56B15-DE5C-4DF5-BFFC-0AF4F771E37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33" name="Textfeld 4032">
          <a:extLst>
            <a:ext uri="{FF2B5EF4-FFF2-40B4-BE49-F238E27FC236}">
              <a16:creationId xmlns:a16="http://schemas.microsoft.com/office/drawing/2014/main" id="{57F6F5DE-2BF3-463A-B9E8-8D7EE8DAF3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34" name="Textfeld 4033">
          <a:extLst>
            <a:ext uri="{FF2B5EF4-FFF2-40B4-BE49-F238E27FC236}">
              <a16:creationId xmlns:a16="http://schemas.microsoft.com/office/drawing/2014/main" id="{1183608C-4937-428A-BBBE-42E6453B7B6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35" name="Textfeld 4034">
          <a:extLst>
            <a:ext uri="{FF2B5EF4-FFF2-40B4-BE49-F238E27FC236}">
              <a16:creationId xmlns:a16="http://schemas.microsoft.com/office/drawing/2014/main" id="{4A3E694F-BC9C-432E-9EAA-B08D9ED5BA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36" name="Textfeld 4035">
          <a:extLst>
            <a:ext uri="{FF2B5EF4-FFF2-40B4-BE49-F238E27FC236}">
              <a16:creationId xmlns:a16="http://schemas.microsoft.com/office/drawing/2014/main" id="{4A8436E5-21F8-4673-8B28-3350BF24EAC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37" name="Textfeld 4036">
          <a:extLst>
            <a:ext uri="{FF2B5EF4-FFF2-40B4-BE49-F238E27FC236}">
              <a16:creationId xmlns:a16="http://schemas.microsoft.com/office/drawing/2014/main" id="{08F801CA-EDEA-43F0-AB90-6DE0F76601D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38" name="Textfeld 4037">
          <a:extLst>
            <a:ext uri="{FF2B5EF4-FFF2-40B4-BE49-F238E27FC236}">
              <a16:creationId xmlns:a16="http://schemas.microsoft.com/office/drawing/2014/main" id="{1B34EFB0-8F9D-4035-BE4B-E74FB0305C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39" name="Textfeld 4038">
          <a:extLst>
            <a:ext uri="{FF2B5EF4-FFF2-40B4-BE49-F238E27FC236}">
              <a16:creationId xmlns:a16="http://schemas.microsoft.com/office/drawing/2014/main" id="{5C204994-FE2B-439C-9633-CFF8D3E975A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40" name="Textfeld 4039">
          <a:extLst>
            <a:ext uri="{FF2B5EF4-FFF2-40B4-BE49-F238E27FC236}">
              <a16:creationId xmlns:a16="http://schemas.microsoft.com/office/drawing/2014/main" id="{14572E88-7A0F-4124-9F69-7C320332CB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41" name="Textfeld 4040">
          <a:extLst>
            <a:ext uri="{FF2B5EF4-FFF2-40B4-BE49-F238E27FC236}">
              <a16:creationId xmlns:a16="http://schemas.microsoft.com/office/drawing/2014/main" id="{7BF162B1-05C6-47C5-9C41-66FF643D3B2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42" name="Textfeld 4041">
          <a:extLst>
            <a:ext uri="{FF2B5EF4-FFF2-40B4-BE49-F238E27FC236}">
              <a16:creationId xmlns:a16="http://schemas.microsoft.com/office/drawing/2014/main" id="{061775E4-2C7E-43FB-94D9-AD8E9E2A40F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43" name="Textfeld 4042">
          <a:extLst>
            <a:ext uri="{FF2B5EF4-FFF2-40B4-BE49-F238E27FC236}">
              <a16:creationId xmlns:a16="http://schemas.microsoft.com/office/drawing/2014/main" id="{2BE3E370-9C71-481E-B6F7-F8FDE5FA1F5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44" name="Textfeld 4043">
          <a:extLst>
            <a:ext uri="{FF2B5EF4-FFF2-40B4-BE49-F238E27FC236}">
              <a16:creationId xmlns:a16="http://schemas.microsoft.com/office/drawing/2014/main" id="{6691770C-7B88-428C-A825-8775151D3A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45" name="Textfeld 4044">
          <a:extLst>
            <a:ext uri="{FF2B5EF4-FFF2-40B4-BE49-F238E27FC236}">
              <a16:creationId xmlns:a16="http://schemas.microsoft.com/office/drawing/2014/main" id="{5ABA42EE-2B99-4D0C-994B-9E38E14208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46" name="Textfeld 4045">
          <a:extLst>
            <a:ext uri="{FF2B5EF4-FFF2-40B4-BE49-F238E27FC236}">
              <a16:creationId xmlns:a16="http://schemas.microsoft.com/office/drawing/2014/main" id="{C2EBC8CB-8CE3-4361-BE28-743D3DE1FB0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47" name="Textfeld 4046">
          <a:extLst>
            <a:ext uri="{FF2B5EF4-FFF2-40B4-BE49-F238E27FC236}">
              <a16:creationId xmlns:a16="http://schemas.microsoft.com/office/drawing/2014/main" id="{F9CBAACD-A981-4446-BD1E-1819A460BE9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48" name="Textfeld 4047">
          <a:extLst>
            <a:ext uri="{FF2B5EF4-FFF2-40B4-BE49-F238E27FC236}">
              <a16:creationId xmlns:a16="http://schemas.microsoft.com/office/drawing/2014/main" id="{06CA5658-3ACE-4078-8A31-1E41236CD07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49" name="Textfeld 4048">
          <a:extLst>
            <a:ext uri="{FF2B5EF4-FFF2-40B4-BE49-F238E27FC236}">
              <a16:creationId xmlns:a16="http://schemas.microsoft.com/office/drawing/2014/main" id="{74FEAEBA-7027-423F-976A-7BB4ECE002C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50" name="Textfeld 4049">
          <a:extLst>
            <a:ext uri="{FF2B5EF4-FFF2-40B4-BE49-F238E27FC236}">
              <a16:creationId xmlns:a16="http://schemas.microsoft.com/office/drawing/2014/main" id="{29E75837-D1B6-4B8F-A5CE-16ABD21B27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51" name="Textfeld 4050">
          <a:extLst>
            <a:ext uri="{FF2B5EF4-FFF2-40B4-BE49-F238E27FC236}">
              <a16:creationId xmlns:a16="http://schemas.microsoft.com/office/drawing/2014/main" id="{8AA51A67-36CD-4ACE-87A3-331637031A5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52" name="Textfeld 4051">
          <a:extLst>
            <a:ext uri="{FF2B5EF4-FFF2-40B4-BE49-F238E27FC236}">
              <a16:creationId xmlns:a16="http://schemas.microsoft.com/office/drawing/2014/main" id="{AC5ADFA3-3D63-492A-B54E-0CB26BA3E8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53" name="Textfeld 4052">
          <a:extLst>
            <a:ext uri="{FF2B5EF4-FFF2-40B4-BE49-F238E27FC236}">
              <a16:creationId xmlns:a16="http://schemas.microsoft.com/office/drawing/2014/main" id="{3EBE9C3B-3D39-4291-BB10-91A04BE70F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54" name="Textfeld 4053">
          <a:extLst>
            <a:ext uri="{FF2B5EF4-FFF2-40B4-BE49-F238E27FC236}">
              <a16:creationId xmlns:a16="http://schemas.microsoft.com/office/drawing/2014/main" id="{EB473AFE-63C6-4716-8A10-891377795DA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55" name="Textfeld 4054">
          <a:extLst>
            <a:ext uri="{FF2B5EF4-FFF2-40B4-BE49-F238E27FC236}">
              <a16:creationId xmlns:a16="http://schemas.microsoft.com/office/drawing/2014/main" id="{AA110FF9-74AE-445D-80FB-B2FEC9E3D77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56" name="Textfeld 4055">
          <a:extLst>
            <a:ext uri="{FF2B5EF4-FFF2-40B4-BE49-F238E27FC236}">
              <a16:creationId xmlns:a16="http://schemas.microsoft.com/office/drawing/2014/main" id="{A33CEEE5-0115-4157-B648-9F2076AFECE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57" name="Textfeld 4056">
          <a:extLst>
            <a:ext uri="{FF2B5EF4-FFF2-40B4-BE49-F238E27FC236}">
              <a16:creationId xmlns:a16="http://schemas.microsoft.com/office/drawing/2014/main" id="{4037D7AD-CA09-4DB7-B674-783CF9B5B8A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58" name="Textfeld 4057">
          <a:extLst>
            <a:ext uri="{FF2B5EF4-FFF2-40B4-BE49-F238E27FC236}">
              <a16:creationId xmlns:a16="http://schemas.microsoft.com/office/drawing/2014/main" id="{91B87695-77AC-44C8-B01B-487F1CBB827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59" name="Textfeld 4058">
          <a:extLst>
            <a:ext uri="{FF2B5EF4-FFF2-40B4-BE49-F238E27FC236}">
              <a16:creationId xmlns:a16="http://schemas.microsoft.com/office/drawing/2014/main" id="{17C8825C-1CCC-4B4A-B806-D8796E1448D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60" name="Textfeld 4059">
          <a:extLst>
            <a:ext uri="{FF2B5EF4-FFF2-40B4-BE49-F238E27FC236}">
              <a16:creationId xmlns:a16="http://schemas.microsoft.com/office/drawing/2014/main" id="{887CC4C2-0307-4057-921F-04188C4C7CD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61" name="Textfeld 4060">
          <a:extLst>
            <a:ext uri="{FF2B5EF4-FFF2-40B4-BE49-F238E27FC236}">
              <a16:creationId xmlns:a16="http://schemas.microsoft.com/office/drawing/2014/main" id="{A68979DD-8DC0-445C-A4B1-9C7001B2C4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62" name="Textfeld 4061">
          <a:extLst>
            <a:ext uri="{FF2B5EF4-FFF2-40B4-BE49-F238E27FC236}">
              <a16:creationId xmlns:a16="http://schemas.microsoft.com/office/drawing/2014/main" id="{6D78C76F-EB6B-49C2-A37B-D46A339DDD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63" name="Textfeld 4062">
          <a:extLst>
            <a:ext uri="{FF2B5EF4-FFF2-40B4-BE49-F238E27FC236}">
              <a16:creationId xmlns:a16="http://schemas.microsoft.com/office/drawing/2014/main" id="{4D90BB0E-6B78-4014-B55B-17F973A3EE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64" name="Textfeld 4063">
          <a:extLst>
            <a:ext uri="{FF2B5EF4-FFF2-40B4-BE49-F238E27FC236}">
              <a16:creationId xmlns:a16="http://schemas.microsoft.com/office/drawing/2014/main" id="{239FE092-E535-4FE9-8644-2850BBEA93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65" name="Textfeld 4064">
          <a:extLst>
            <a:ext uri="{FF2B5EF4-FFF2-40B4-BE49-F238E27FC236}">
              <a16:creationId xmlns:a16="http://schemas.microsoft.com/office/drawing/2014/main" id="{B1406FEB-DC93-4820-932D-65E41A41DC7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66" name="Textfeld 4065">
          <a:extLst>
            <a:ext uri="{FF2B5EF4-FFF2-40B4-BE49-F238E27FC236}">
              <a16:creationId xmlns:a16="http://schemas.microsoft.com/office/drawing/2014/main" id="{06FA775D-6F18-4027-825B-753272ECD42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67" name="Textfeld 4066">
          <a:extLst>
            <a:ext uri="{FF2B5EF4-FFF2-40B4-BE49-F238E27FC236}">
              <a16:creationId xmlns:a16="http://schemas.microsoft.com/office/drawing/2014/main" id="{E23C4019-F72D-4E9B-9599-FAB8943841E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68" name="Textfeld 4067">
          <a:extLst>
            <a:ext uri="{FF2B5EF4-FFF2-40B4-BE49-F238E27FC236}">
              <a16:creationId xmlns:a16="http://schemas.microsoft.com/office/drawing/2014/main" id="{80DFEF16-67A3-4528-A1BB-A0D192B08E3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69" name="Textfeld 4068">
          <a:extLst>
            <a:ext uri="{FF2B5EF4-FFF2-40B4-BE49-F238E27FC236}">
              <a16:creationId xmlns:a16="http://schemas.microsoft.com/office/drawing/2014/main" id="{4848D5CF-1558-47D3-94C6-A819D85D09D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70" name="Textfeld 4069">
          <a:extLst>
            <a:ext uri="{FF2B5EF4-FFF2-40B4-BE49-F238E27FC236}">
              <a16:creationId xmlns:a16="http://schemas.microsoft.com/office/drawing/2014/main" id="{9B61229E-F811-441E-900B-D9AF1856A1B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71" name="Textfeld 4070">
          <a:extLst>
            <a:ext uri="{FF2B5EF4-FFF2-40B4-BE49-F238E27FC236}">
              <a16:creationId xmlns:a16="http://schemas.microsoft.com/office/drawing/2014/main" id="{194E1B08-C05F-4E20-8525-A50C3F0704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72" name="Textfeld 4071">
          <a:extLst>
            <a:ext uri="{FF2B5EF4-FFF2-40B4-BE49-F238E27FC236}">
              <a16:creationId xmlns:a16="http://schemas.microsoft.com/office/drawing/2014/main" id="{1B08A277-1729-4460-A62B-1FE76E6901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73" name="Textfeld 4072">
          <a:extLst>
            <a:ext uri="{FF2B5EF4-FFF2-40B4-BE49-F238E27FC236}">
              <a16:creationId xmlns:a16="http://schemas.microsoft.com/office/drawing/2014/main" id="{001B64B3-D3D8-4DE7-99C6-6E0F7EEBE2C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74" name="Textfeld 4073">
          <a:extLst>
            <a:ext uri="{FF2B5EF4-FFF2-40B4-BE49-F238E27FC236}">
              <a16:creationId xmlns:a16="http://schemas.microsoft.com/office/drawing/2014/main" id="{15F79913-7006-4109-8963-C3DBBF1CC0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75" name="Textfeld 4074">
          <a:extLst>
            <a:ext uri="{FF2B5EF4-FFF2-40B4-BE49-F238E27FC236}">
              <a16:creationId xmlns:a16="http://schemas.microsoft.com/office/drawing/2014/main" id="{70823F29-BB6F-4240-8CAC-3AC298703E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76" name="Textfeld 4075">
          <a:extLst>
            <a:ext uri="{FF2B5EF4-FFF2-40B4-BE49-F238E27FC236}">
              <a16:creationId xmlns:a16="http://schemas.microsoft.com/office/drawing/2014/main" id="{7C656963-F2FA-4308-A5B5-19616CC80DF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77" name="Textfeld 4076">
          <a:extLst>
            <a:ext uri="{FF2B5EF4-FFF2-40B4-BE49-F238E27FC236}">
              <a16:creationId xmlns:a16="http://schemas.microsoft.com/office/drawing/2014/main" id="{179BC89D-DC82-4150-9E2D-5377C60928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78" name="Textfeld 4077">
          <a:extLst>
            <a:ext uri="{FF2B5EF4-FFF2-40B4-BE49-F238E27FC236}">
              <a16:creationId xmlns:a16="http://schemas.microsoft.com/office/drawing/2014/main" id="{0E43071B-04C1-42A6-A47B-F0BC0E618B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79" name="Textfeld 4078">
          <a:extLst>
            <a:ext uri="{FF2B5EF4-FFF2-40B4-BE49-F238E27FC236}">
              <a16:creationId xmlns:a16="http://schemas.microsoft.com/office/drawing/2014/main" id="{F6DC96BF-94CE-4502-BC8A-180BCACAA4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80" name="Textfeld 4079">
          <a:extLst>
            <a:ext uri="{FF2B5EF4-FFF2-40B4-BE49-F238E27FC236}">
              <a16:creationId xmlns:a16="http://schemas.microsoft.com/office/drawing/2014/main" id="{03D71A4B-CA15-42D0-B93C-6539D1C56F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81" name="Textfeld 4080">
          <a:extLst>
            <a:ext uri="{FF2B5EF4-FFF2-40B4-BE49-F238E27FC236}">
              <a16:creationId xmlns:a16="http://schemas.microsoft.com/office/drawing/2014/main" id="{01C1E7CF-F11E-4002-9557-DBB610AE22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82" name="Textfeld 4081">
          <a:extLst>
            <a:ext uri="{FF2B5EF4-FFF2-40B4-BE49-F238E27FC236}">
              <a16:creationId xmlns:a16="http://schemas.microsoft.com/office/drawing/2014/main" id="{40EC2AD2-E526-4431-BC15-5D283C0BE3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83" name="Textfeld 4082">
          <a:extLst>
            <a:ext uri="{FF2B5EF4-FFF2-40B4-BE49-F238E27FC236}">
              <a16:creationId xmlns:a16="http://schemas.microsoft.com/office/drawing/2014/main" id="{83BB997E-4334-41A8-85D2-4D607FC06D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84" name="Textfeld 4083">
          <a:extLst>
            <a:ext uri="{FF2B5EF4-FFF2-40B4-BE49-F238E27FC236}">
              <a16:creationId xmlns:a16="http://schemas.microsoft.com/office/drawing/2014/main" id="{F22487A2-BC3C-44FA-9134-D7618C5997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85" name="Textfeld 4084">
          <a:extLst>
            <a:ext uri="{FF2B5EF4-FFF2-40B4-BE49-F238E27FC236}">
              <a16:creationId xmlns:a16="http://schemas.microsoft.com/office/drawing/2014/main" id="{E2A02365-DD38-4B1F-9991-1ED1FBAF0B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86" name="Textfeld 4085">
          <a:extLst>
            <a:ext uri="{FF2B5EF4-FFF2-40B4-BE49-F238E27FC236}">
              <a16:creationId xmlns:a16="http://schemas.microsoft.com/office/drawing/2014/main" id="{08238BA1-D1DD-4B5F-9D5F-996850147F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87" name="Textfeld 4086">
          <a:extLst>
            <a:ext uri="{FF2B5EF4-FFF2-40B4-BE49-F238E27FC236}">
              <a16:creationId xmlns:a16="http://schemas.microsoft.com/office/drawing/2014/main" id="{633856F0-6732-436F-8087-7699411F72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88" name="Textfeld 4087">
          <a:extLst>
            <a:ext uri="{FF2B5EF4-FFF2-40B4-BE49-F238E27FC236}">
              <a16:creationId xmlns:a16="http://schemas.microsoft.com/office/drawing/2014/main" id="{827F93BA-9796-4F71-B2B6-E8148B3C261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89" name="Textfeld 4088">
          <a:extLst>
            <a:ext uri="{FF2B5EF4-FFF2-40B4-BE49-F238E27FC236}">
              <a16:creationId xmlns:a16="http://schemas.microsoft.com/office/drawing/2014/main" id="{A58E1198-9F00-4F22-A324-F61AA4A2A7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90" name="Textfeld 4089">
          <a:extLst>
            <a:ext uri="{FF2B5EF4-FFF2-40B4-BE49-F238E27FC236}">
              <a16:creationId xmlns:a16="http://schemas.microsoft.com/office/drawing/2014/main" id="{788B3DD8-44E7-4183-8F55-7EFAC1D01E4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91" name="Textfeld 4090">
          <a:extLst>
            <a:ext uri="{FF2B5EF4-FFF2-40B4-BE49-F238E27FC236}">
              <a16:creationId xmlns:a16="http://schemas.microsoft.com/office/drawing/2014/main" id="{EADD23C4-531B-4D4B-B617-E1C548C564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92" name="Textfeld 4091">
          <a:extLst>
            <a:ext uri="{FF2B5EF4-FFF2-40B4-BE49-F238E27FC236}">
              <a16:creationId xmlns:a16="http://schemas.microsoft.com/office/drawing/2014/main" id="{362F0FAC-CC3C-4980-AA0C-67EBFC445D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93" name="Textfeld 4092">
          <a:extLst>
            <a:ext uri="{FF2B5EF4-FFF2-40B4-BE49-F238E27FC236}">
              <a16:creationId xmlns:a16="http://schemas.microsoft.com/office/drawing/2014/main" id="{E02148B0-D520-48C4-BE80-107D7F0934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94" name="Textfeld 4093">
          <a:extLst>
            <a:ext uri="{FF2B5EF4-FFF2-40B4-BE49-F238E27FC236}">
              <a16:creationId xmlns:a16="http://schemas.microsoft.com/office/drawing/2014/main" id="{014EB5AE-B66B-414C-B68A-5BA899D25D9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95" name="Textfeld 4094">
          <a:extLst>
            <a:ext uri="{FF2B5EF4-FFF2-40B4-BE49-F238E27FC236}">
              <a16:creationId xmlns:a16="http://schemas.microsoft.com/office/drawing/2014/main" id="{40ED9B80-6AF5-4F10-A4AC-A4CB1D7D16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96" name="Textfeld 4095">
          <a:extLst>
            <a:ext uri="{FF2B5EF4-FFF2-40B4-BE49-F238E27FC236}">
              <a16:creationId xmlns:a16="http://schemas.microsoft.com/office/drawing/2014/main" id="{5E72EE47-EF40-4C24-9C90-3A48CE902FD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97" name="Textfeld 4096">
          <a:extLst>
            <a:ext uri="{FF2B5EF4-FFF2-40B4-BE49-F238E27FC236}">
              <a16:creationId xmlns:a16="http://schemas.microsoft.com/office/drawing/2014/main" id="{42963F75-B266-4701-BA77-06402FCA2F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98" name="Textfeld 4097">
          <a:extLst>
            <a:ext uri="{FF2B5EF4-FFF2-40B4-BE49-F238E27FC236}">
              <a16:creationId xmlns:a16="http://schemas.microsoft.com/office/drawing/2014/main" id="{D6F8782E-63E8-408B-BB70-B54B72653E6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099" name="Textfeld 4098">
          <a:extLst>
            <a:ext uri="{FF2B5EF4-FFF2-40B4-BE49-F238E27FC236}">
              <a16:creationId xmlns:a16="http://schemas.microsoft.com/office/drawing/2014/main" id="{AB699E7D-609E-4AF2-A404-254AF22094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00" name="Textfeld 4099">
          <a:extLst>
            <a:ext uri="{FF2B5EF4-FFF2-40B4-BE49-F238E27FC236}">
              <a16:creationId xmlns:a16="http://schemas.microsoft.com/office/drawing/2014/main" id="{3C37E899-6517-4AB4-971D-469C3BE53A8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01" name="Textfeld 4100">
          <a:extLst>
            <a:ext uri="{FF2B5EF4-FFF2-40B4-BE49-F238E27FC236}">
              <a16:creationId xmlns:a16="http://schemas.microsoft.com/office/drawing/2014/main" id="{8DD25CAB-5241-4876-8576-8DF42BB4A8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02" name="Textfeld 4101">
          <a:extLst>
            <a:ext uri="{FF2B5EF4-FFF2-40B4-BE49-F238E27FC236}">
              <a16:creationId xmlns:a16="http://schemas.microsoft.com/office/drawing/2014/main" id="{09704A3E-3CFE-4C6E-B739-8EB9ADA54B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03" name="Textfeld 4102">
          <a:extLst>
            <a:ext uri="{FF2B5EF4-FFF2-40B4-BE49-F238E27FC236}">
              <a16:creationId xmlns:a16="http://schemas.microsoft.com/office/drawing/2014/main" id="{97AACE6E-B623-42C6-8133-0AB36F414B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04" name="Textfeld 4103">
          <a:extLst>
            <a:ext uri="{FF2B5EF4-FFF2-40B4-BE49-F238E27FC236}">
              <a16:creationId xmlns:a16="http://schemas.microsoft.com/office/drawing/2014/main" id="{75F084AE-85BD-474A-973E-910AECF4E7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05" name="Textfeld 4104">
          <a:extLst>
            <a:ext uri="{FF2B5EF4-FFF2-40B4-BE49-F238E27FC236}">
              <a16:creationId xmlns:a16="http://schemas.microsoft.com/office/drawing/2014/main" id="{0477119F-7A1A-4AF4-967D-C6A79041666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06" name="Textfeld 4105">
          <a:extLst>
            <a:ext uri="{FF2B5EF4-FFF2-40B4-BE49-F238E27FC236}">
              <a16:creationId xmlns:a16="http://schemas.microsoft.com/office/drawing/2014/main" id="{C223DE47-332F-4C91-9826-20813D7F4B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07" name="Textfeld 4106">
          <a:extLst>
            <a:ext uri="{FF2B5EF4-FFF2-40B4-BE49-F238E27FC236}">
              <a16:creationId xmlns:a16="http://schemas.microsoft.com/office/drawing/2014/main" id="{08E9A31C-EA0F-4971-BDA3-875C93FCA7A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08" name="Textfeld 4107">
          <a:extLst>
            <a:ext uri="{FF2B5EF4-FFF2-40B4-BE49-F238E27FC236}">
              <a16:creationId xmlns:a16="http://schemas.microsoft.com/office/drawing/2014/main" id="{FE165A70-F1A4-4524-A7B2-FBEACA1461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09" name="Textfeld 4108">
          <a:extLst>
            <a:ext uri="{FF2B5EF4-FFF2-40B4-BE49-F238E27FC236}">
              <a16:creationId xmlns:a16="http://schemas.microsoft.com/office/drawing/2014/main" id="{218A8000-4C22-4495-B7D1-A807865731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10" name="Textfeld 4109">
          <a:extLst>
            <a:ext uri="{FF2B5EF4-FFF2-40B4-BE49-F238E27FC236}">
              <a16:creationId xmlns:a16="http://schemas.microsoft.com/office/drawing/2014/main" id="{77BB16A3-7FD6-46B6-AD7B-B2889193FB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11" name="Textfeld 4110">
          <a:extLst>
            <a:ext uri="{FF2B5EF4-FFF2-40B4-BE49-F238E27FC236}">
              <a16:creationId xmlns:a16="http://schemas.microsoft.com/office/drawing/2014/main" id="{C30141C3-8C6E-4F78-96E2-4B08AC94E7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12" name="Textfeld 4111">
          <a:extLst>
            <a:ext uri="{FF2B5EF4-FFF2-40B4-BE49-F238E27FC236}">
              <a16:creationId xmlns:a16="http://schemas.microsoft.com/office/drawing/2014/main" id="{B10DD1A2-AD8E-46CF-8CC6-D5022982BA9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13" name="Textfeld 4112">
          <a:extLst>
            <a:ext uri="{FF2B5EF4-FFF2-40B4-BE49-F238E27FC236}">
              <a16:creationId xmlns:a16="http://schemas.microsoft.com/office/drawing/2014/main" id="{A1AC99AB-8BCE-40FB-8A6F-D49C52E5845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14" name="Textfeld 4113">
          <a:extLst>
            <a:ext uri="{FF2B5EF4-FFF2-40B4-BE49-F238E27FC236}">
              <a16:creationId xmlns:a16="http://schemas.microsoft.com/office/drawing/2014/main" id="{B0C4B04C-828C-4EF0-9147-1A75F1F5CA9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15" name="Textfeld 4114">
          <a:extLst>
            <a:ext uri="{FF2B5EF4-FFF2-40B4-BE49-F238E27FC236}">
              <a16:creationId xmlns:a16="http://schemas.microsoft.com/office/drawing/2014/main" id="{5FAC9B41-3647-45B6-B620-B727E2259E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16" name="Textfeld 4115">
          <a:extLst>
            <a:ext uri="{FF2B5EF4-FFF2-40B4-BE49-F238E27FC236}">
              <a16:creationId xmlns:a16="http://schemas.microsoft.com/office/drawing/2014/main" id="{5E35ABFD-FFFE-4448-A793-B7C0BF5507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17" name="Textfeld 4116">
          <a:extLst>
            <a:ext uri="{FF2B5EF4-FFF2-40B4-BE49-F238E27FC236}">
              <a16:creationId xmlns:a16="http://schemas.microsoft.com/office/drawing/2014/main" id="{5D617D29-DB84-4080-BD64-2F879C8F3F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18" name="Textfeld 4117">
          <a:extLst>
            <a:ext uri="{FF2B5EF4-FFF2-40B4-BE49-F238E27FC236}">
              <a16:creationId xmlns:a16="http://schemas.microsoft.com/office/drawing/2014/main" id="{8185E883-4382-4180-98CE-C8395177A3E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19" name="Textfeld 4118">
          <a:extLst>
            <a:ext uri="{FF2B5EF4-FFF2-40B4-BE49-F238E27FC236}">
              <a16:creationId xmlns:a16="http://schemas.microsoft.com/office/drawing/2014/main" id="{2043C7A4-B773-45DD-AE9C-6A183620941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20" name="Textfeld 4119">
          <a:extLst>
            <a:ext uri="{FF2B5EF4-FFF2-40B4-BE49-F238E27FC236}">
              <a16:creationId xmlns:a16="http://schemas.microsoft.com/office/drawing/2014/main" id="{A640F64C-5154-4829-87A3-4AE2999659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21" name="Textfeld 4120">
          <a:extLst>
            <a:ext uri="{FF2B5EF4-FFF2-40B4-BE49-F238E27FC236}">
              <a16:creationId xmlns:a16="http://schemas.microsoft.com/office/drawing/2014/main" id="{4A64F9F7-ED9C-4BD5-B4EE-6646449C40A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22" name="Textfeld 4121">
          <a:extLst>
            <a:ext uri="{FF2B5EF4-FFF2-40B4-BE49-F238E27FC236}">
              <a16:creationId xmlns:a16="http://schemas.microsoft.com/office/drawing/2014/main" id="{67522AAD-0690-4B1A-BA72-97FA652B8E9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23" name="Textfeld 4122">
          <a:extLst>
            <a:ext uri="{FF2B5EF4-FFF2-40B4-BE49-F238E27FC236}">
              <a16:creationId xmlns:a16="http://schemas.microsoft.com/office/drawing/2014/main" id="{BCD5AD2E-B418-45B5-AEB3-8BC9C732C2D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24" name="Textfeld 4123">
          <a:extLst>
            <a:ext uri="{FF2B5EF4-FFF2-40B4-BE49-F238E27FC236}">
              <a16:creationId xmlns:a16="http://schemas.microsoft.com/office/drawing/2014/main" id="{1CB50370-51A9-42C3-9144-3F4019A914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25" name="Textfeld 4124">
          <a:extLst>
            <a:ext uri="{FF2B5EF4-FFF2-40B4-BE49-F238E27FC236}">
              <a16:creationId xmlns:a16="http://schemas.microsoft.com/office/drawing/2014/main" id="{8C48AF7D-1665-4CF0-82B5-051EB8DCAE0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26" name="Textfeld 4125">
          <a:extLst>
            <a:ext uri="{FF2B5EF4-FFF2-40B4-BE49-F238E27FC236}">
              <a16:creationId xmlns:a16="http://schemas.microsoft.com/office/drawing/2014/main" id="{3C00B478-07AE-4DD3-AA08-23DC0DA3A2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27" name="Textfeld 4126">
          <a:extLst>
            <a:ext uri="{FF2B5EF4-FFF2-40B4-BE49-F238E27FC236}">
              <a16:creationId xmlns:a16="http://schemas.microsoft.com/office/drawing/2014/main" id="{09E01A8E-12C6-4F21-A13B-55928BF86CF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28" name="Textfeld 4127">
          <a:extLst>
            <a:ext uri="{FF2B5EF4-FFF2-40B4-BE49-F238E27FC236}">
              <a16:creationId xmlns:a16="http://schemas.microsoft.com/office/drawing/2014/main" id="{394CD146-7A3D-42B8-958D-5FA875CA1C0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29" name="Textfeld 4128">
          <a:extLst>
            <a:ext uri="{FF2B5EF4-FFF2-40B4-BE49-F238E27FC236}">
              <a16:creationId xmlns:a16="http://schemas.microsoft.com/office/drawing/2014/main" id="{282C20E7-80E9-4CCF-BD65-93C2E017A3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30" name="Textfeld 4129">
          <a:extLst>
            <a:ext uri="{FF2B5EF4-FFF2-40B4-BE49-F238E27FC236}">
              <a16:creationId xmlns:a16="http://schemas.microsoft.com/office/drawing/2014/main" id="{4D63145F-7145-4A49-AC11-771103D4147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31" name="Textfeld 4130">
          <a:extLst>
            <a:ext uri="{FF2B5EF4-FFF2-40B4-BE49-F238E27FC236}">
              <a16:creationId xmlns:a16="http://schemas.microsoft.com/office/drawing/2014/main" id="{F3678F53-EFB3-4356-996B-A6380AD682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32" name="Textfeld 4131">
          <a:extLst>
            <a:ext uri="{FF2B5EF4-FFF2-40B4-BE49-F238E27FC236}">
              <a16:creationId xmlns:a16="http://schemas.microsoft.com/office/drawing/2014/main" id="{5FCE6102-5B9B-43BE-AE87-D914D1A7F1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33" name="Textfeld 4132">
          <a:extLst>
            <a:ext uri="{FF2B5EF4-FFF2-40B4-BE49-F238E27FC236}">
              <a16:creationId xmlns:a16="http://schemas.microsoft.com/office/drawing/2014/main" id="{D466CA84-D80D-48F0-A332-DEF38E1F010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34" name="Textfeld 4133">
          <a:extLst>
            <a:ext uri="{FF2B5EF4-FFF2-40B4-BE49-F238E27FC236}">
              <a16:creationId xmlns:a16="http://schemas.microsoft.com/office/drawing/2014/main" id="{4BDE1940-6F61-411A-A6E2-F1A4CD8D438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35" name="Textfeld 4134">
          <a:extLst>
            <a:ext uri="{FF2B5EF4-FFF2-40B4-BE49-F238E27FC236}">
              <a16:creationId xmlns:a16="http://schemas.microsoft.com/office/drawing/2014/main" id="{2E26C946-B5D2-4839-9EB9-4F881033AC9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36" name="Textfeld 4135">
          <a:extLst>
            <a:ext uri="{FF2B5EF4-FFF2-40B4-BE49-F238E27FC236}">
              <a16:creationId xmlns:a16="http://schemas.microsoft.com/office/drawing/2014/main" id="{BA560449-2F84-41A8-92DB-C2D73F2E5F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37" name="Textfeld 4136">
          <a:extLst>
            <a:ext uri="{FF2B5EF4-FFF2-40B4-BE49-F238E27FC236}">
              <a16:creationId xmlns:a16="http://schemas.microsoft.com/office/drawing/2014/main" id="{0E8C091B-1BE6-484D-92B2-7CFC551B015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38" name="Textfeld 4137">
          <a:extLst>
            <a:ext uri="{FF2B5EF4-FFF2-40B4-BE49-F238E27FC236}">
              <a16:creationId xmlns:a16="http://schemas.microsoft.com/office/drawing/2014/main" id="{07863D46-7412-4B2C-BB59-627B4A4ABF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39" name="Textfeld 4138">
          <a:extLst>
            <a:ext uri="{FF2B5EF4-FFF2-40B4-BE49-F238E27FC236}">
              <a16:creationId xmlns:a16="http://schemas.microsoft.com/office/drawing/2014/main" id="{0343EF5A-5A0A-4C58-8976-DFE13CF736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40" name="Textfeld 4139">
          <a:extLst>
            <a:ext uri="{FF2B5EF4-FFF2-40B4-BE49-F238E27FC236}">
              <a16:creationId xmlns:a16="http://schemas.microsoft.com/office/drawing/2014/main" id="{5363B421-2C10-4E35-A2A5-814C2B35B9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41" name="Textfeld 4140">
          <a:extLst>
            <a:ext uri="{FF2B5EF4-FFF2-40B4-BE49-F238E27FC236}">
              <a16:creationId xmlns:a16="http://schemas.microsoft.com/office/drawing/2014/main" id="{43925AF0-9472-4010-A081-2855A50BDB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42" name="Textfeld 4141">
          <a:extLst>
            <a:ext uri="{FF2B5EF4-FFF2-40B4-BE49-F238E27FC236}">
              <a16:creationId xmlns:a16="http://schemas.microsoft.com/office/drawing/2014/main" id="{E8DD8AC6-6EA2-4349-A429-F56C8A0FE6A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43" name="Textfeld 4142">
          <a:extLst>
            <a:ext uri="{FF2B5EF4-FFF2-40B4-BE49-F238E27FC236}">
              <a16:creationId xmlns:a16="http://schemas.microsoft.com/office/drawing/2014/main" id="{0B8A1DCC-7F7F-485A-ADC1-9BB3EF4CD3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44" name="Textfeld 4143">
          <a:extLst>
            <a:ext uri="{FF2B5EF4-FFF2-40B4-BE49-F238E27FC236}">
              <a16:creationId xmlns:a16="http://schemas.microsoft.com/office/drawing/2014/main" id="{B0C432EA-CD7F-46C0-A584-51D482D169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45" name="Textfeld 4144">
          <a:extLst>
            <a:ext uri="{FF2B5EF4-FFF2-40B4-BE49-F238E27FC236}">
              <a16:creationId xmlns:a16="http://schemas.microsoft.com/office/drawing/2014/main" id="{E0B84D97-1079-4BE9-A3DE-2EBDFCC25E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46" name="Textfeld 4145">
          <a:extLst>
            <a:ext uri="{FF2B5EF4-FFF2-40B4-BE49-F238E27FC236}">
              <a16:creationId xmlns:a16="http://schemas.microsoft.com/office/drawing/2014/main" id="{C64E06D1-0759-459E-B50F-53FEF6C3DB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47" name="Textfeld 4146">
          <a:extLst>
            <a:ext uri="{FF2B5EF4-FFF2-40B4-BE49-F238E27FC236}">
              <a16:creationId xmlns:a16="http://schemas.microsoft.com/office/drawing/2014/main" id="{026048AC-4B76-4125-9F35-F81B727A30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48" name="Textfeld 4147">
          <a:extLst>
            <a:ext uri="{FF2B5EF4-FFF2-40B4-BE49-F238E27FC236}">
              <a16:creationId xmlns:a16="http://schemas.microsoft.com/office/drawing/2014/main" id="{CE8A64C4-518B-4CB3-B753-D89F4853D5D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49" name="Textfeld 4148">
          <a:extLst>
            <a:ext uri="{FF2B5EF4-FFF2-40B4-BE49-F238E27FC236}">
              <a16:creationId xmlns:a16="http://schemas.microsoft.com/office/drawing/2014/main" id="{50A62D67-E0AA-4E91-B05D-B7A4941368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50" name="Textfeld 4149">
          <a:extLst>
            <a:ext uri="{FF2B5EF4-FFF2-40B4-BE49-F238E27FC236}">
              <a16:creationId xmlns:a16="http://schemas.microsoft.com/office/drawing/2014/main" id="{00B29812-0219-4AC7-95A6-04C1170F47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51" name="Textfeld 4150">
          <a:extLst>
            <a:ext uri="{FF2B5EF4-FFF2-40B4-BE49-F238E27FC236}">
              <a16:creationId xmlns:a16="http://schemas.microsoft.com/office/drawing/2014/main" id="{C677B690-653E-4A85-A157-E28D24AE00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52" name="Textfeld 4151">
          <a:extLst>
            <a:ext uri="{FF2B5EF4-FFF2-40B4-BE49-F238E27FC236}">
              <a16:creationId xmlns:a16="http://schemas.microsoft.com/office/drawing/2014/main" id="{96A4DFCD-795A-475A-9583-0FF74678293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53" name="Textfeld 4152">
          <a:extLst>
            <a:ext uri="{FF2B5EF4-FFF2-40B4-BE49-F238E27FC236}">
              <a16:creationId xmlns:a16="http://schemas.microsoft.com/office/drawing/2014/main" id="{8E9053F3-DB5D-4481-A1C1-FB3BE53E0B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54" name="Textfeld 4153">
          <a:extLst>
            <a:ext uri="{FF2B5EF4-FFF2-40B4-BE49-F238E27FC236}">
              <a16:creationId xmlns:a16="http://schemas.microsoft.com/office/drawing/2014/main" id="{99FC25BA-6CF8-4484-B052-DC7E352F00E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55" name="Textfeld 4154">
          <a:extLst>
            <a:ext uri="{FF2B5EF4-FFF2-40B4-BE49-F238E27FC236}">
              <a16:creationId xmlns:a16="http://schemas.microsoft.com/office/drawing/2014/main" id="{B64146AD-0FD8-480D-BE5B-223A9E512D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56" name="Textfeld 4155">
          <a:extLst>
            <a:ext uri="{FF2B5EF4-FFF2-40B4-BE49-F238E27FC236}">
              <a16:creationId xmlns:a16="http://schemas.microsoft.com/office/drawing/2014/main" id="{65D93CE9-AF82-4544-A8EC-296E881432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57" name="Textfeld 4156">
          <a:extLst>
            <a:ext uri="{FF2B5EF4-FFF2-40B4-BE49-F238E27FC236}">
              <a16:creationId xmlns:a16="http://schemas.microsoft.com/office/drawing/2014/main" id="{CB6C5E9F-9ECB-4FEE-9449-8A6B163A396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58" name="Textfeld 4157">
          <a:extLst>
            <a:ext uri="{FF2B5EF4-FFF2-40B4-BE49-F238E27FC236}">
              <a16:creationId xmlns:a16="http://schemas.microsoft.com/office/drawing/2014/main" id="{3315B9F6-F7BC-462A-826C-DC157188D74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59" name="Textfeld 4158">
          <a:extLst>
            <a:ext uri="{FF2B5EF4-FFF2-40B4-BE49-F238E27FC236}">
              <a16:creationId xmlns:a16="http://schemas.microsoft.com/office/drawing/2014/main" id="{38A9B52D-03CD-474B-A677-961E83A3A21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60" name="Textfeld 4159">
          <a:extLst>
            <a:ext uri="{FF2B5EF4-FFF2-40B4-BE49-F238E27FC236}">
              <a16:creationId xmlns:a16="http://schemas.microsoft.com/office/drawing/2014/main" id="{F4939009-3320-4FDA-AE8A-009D037296E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61" name="Textfeld 4160">
          <a:extLst>
            <a:ext uri="{FF2B5EF4-FFF2-40B4-BE49-F238E27FC236}">
              <a16:creationId xmlns:a16="http://schemas.microsoft.com/office/drawing/2014/main" id="{A7978954-A4C1-4766-A3FD-05A42398A2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62" name="Textfeld 4161">
          <a:extLst>
            <a:ext uri="{FF2B5EF4-FFF2-40B4-BE49-F238E27FC236}">
              <a16:creationId xmlns:a16="http://schemas.microsoft.com/office/drawing/2014/main" id="{CACE8708-9F40-4D1C-A820-CE5C6CDA5D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63" name="Textfeld 4162">
          <a:extLst>
            <a:ext uri="{FF2B5EF4-FFF2-40B4-BE49-F238E27FC236}">
              <a16:creationId xmlns:a16="http://schemas.microsoft.com/office/drawing/2014/main" id="{A4A6B750-6305-4E98-850D-05909029D9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64" name="Textfeld 4163">
          <a:extLst>
            <a:ext uri="{FF2B5EF4-FFF2-40B4-BE49-F238E27FC236}">
              <a16:creationId xmlns:a16="http://schemas.microsoft.com/office/drawing/2014/main" id="{658E8FE5-8250-49E0-85D0-DB4329C60A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65" name="Textfeld 4164">
          <a:extLst>
            <a:ext uri="{FF2B5EF4-FFF2-40B4-BE49-F238E27FC236}">
              <a16:creationId xmlns:a16="http://schemas.microsoft.com/office/drawing/2014/main" id="{738994ED-0545-4DAF-A37A-F6BE92D1ADE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66" name="Textfeld 4165">
          <a:extLst>
            <a:ext uri="{FF2B5EF4-FFF2-40B4-BE49-F238E27FC236}">
              <a16:creationId xmlns:a16="http://schemas.microsoft.com/office/drawing/2014/main" id="{59226369-E45E-4AB0-9CD6-15C18FC30D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67" name="Textfeld 4166">
          <a:extLst>
            <a:ext uri="{FF2B5EF4-FFF2-40B4-BE49-F238E27FC236}">
              <a16:creationId xmlns:a16="http://schemas.microsoft.com/office/drawing/2014/main" id="{B97E6B04-AEE8-412E-8309-8D4CBA82FE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68" name="Textfeld 4167">
          <a:extLst>
            <a:ext uri="{FF2B5EF4-FFF2-40B4-BE49-F238E27FC236}">
              <a16:creationId xmlns:a16="http://schemas.microsoft.com/office/drawing/2014/main" id="{066A409E-4016-4A10-BBBC-A3A0198F25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69" name="Textfeld 4168">
          <a:extLst>
            <a:ext uri="{FF2B5EF4-FFF2-40B4-BE49-F238E27FC236}">
              <a16:creationId xmlns:a16="http://schemas.microsoft.com/office/drawing/2014/main" id="{FA8FBC53-C865-4DFC-8E66-33F29938EA4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70" name="Textfeld 4169">
          <a:extLst>
            <a:ext uri="{FF2B5EF4-FFF2-40B4-BE49-F238E27FC236}">
              <a16:creationId xmlns:a16="http://schemas.microsoft.com/office/drawing/2014/main" id="{33D0ED90-4616-4707-ADED-AD737C583D5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71" name="Textfeld 4170">
          <a:extLst>
            <a:ext uri="{FF2B5EF4-FFF2-40B4-BE49-F238E27FC236}">
              <a16:creationId xmlns:a16="http://schemas.microsoft.com/office/drawing/2014/main" id="{9DD084F3-79F8-410D-BED5-40F05B91170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72" name="Textfeld 4171">
          <a:extLst>
            <a:ext uri="{FF2B5EF4-FFF2-40B4-BE49-F238E27FC236}">
              <a16:creationId xmlns:a16="http://schemas.microsoft.com/office/drawing/2014/main" id="{91A91E0B-D690-495E-97B2-1EEF0E56C0C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73" name="Textfeld 4172">
          <a:extLst>
            <a:ext uri="{FF2B5EF4-FFF2-40B4-BE49-F238E27FC236}">
              <a16:creationId xmlns:a16="http://schemas.microsoft.com/office/drawing/2014/main" id="{749C754B-DAA8-4B94-B515-972CF7F512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74" name="Textfeld 4173">
          <a:extLst>
            <a:ext uri="{FF2B5EF4-FFF2-40B4-BE49-F238E27FC236}">
              <a16:creationId xmlns:a16="http://schemas.microsoft.com/office/drawing/2014/main" id="{7E7F2C27-6C4E-47D6-B568-3F2A0BE697B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75" name="Textfeld 4174">
          <a:extLst>
            <a:ext uri="{FF2B5EF4-FFF2-40B4-BE49-F238E27FC236}">
              <a16:creationId xmlns:a16="http://schemas.microsoft.com/office/drawing/2014/main" id="{172439DA-2F84-4497-A288-FD5DD76B9DB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76" name="Textfeld 4175">
          <a:extLst>
            <a:ext uri="{FF2B5EF4-FFF2-40B4-BE49-F238E27FC236}">
              <a16:creationId xmlns:a16="http://schemas.microsoft.com/office/drawing/2014/main" id="{68310830-4D12-4C62-AD65-BAFA10B38DB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77" name="Textfeld 4176">
          <a:extLst>
            <a:ext uri="{FF2B5EF4-FFF2-40B4-BE49-F238E27FC236}">
              <a16:creationId xmlns:a16="http://schemas.microsoft.com/office/drawing/2014/main" id="{B08518BF-7594-4A2B-9A48-0C61EEC6EE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78" name="Textfeld 4177">
          <a:extLst>
            <a:ext uri="{FF2B5EF4-FFF2-40B4-BE49-F238E27FC236}">
              <a16:creationId xmlns:a16="http://schemas.microsoft.com/office/drawing/2014/main" id="{006FF3FD-52E1-403F-9FF5-CD8394522F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79" name="Textfeld 4178">
          <a:extLst>
            <a:ext uri="{FF2B5EF4-FFF2-40B4-BE49-F238E27FC236}">
              <a16:creationId xmlns:a16="http://schemas.microsoft.com/office/drawing/2014/main" id="{DC0288A6-D9D1-4BBB-B2B4-543DEFA6E3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80" name="Textfeld 4179">
          <a:extLst>
            <a:ext uri="{FF2B5EF4-FFF2-40B4-BE49-F238E27FC236}">
              <a16:creationId xmlns:a16="http://schemas.microsoft.com/office/drawing/2014/main" id="{FAF0935B-7FAB-4352-A489-8542D2FA128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81" name="Textfeld 4180">
          <a:extLst>
            <a:ext uri="{FF2B5EF4-FFF2-40B4-BE49-F238E27FC236}">
              <a16:creationId xmlns:a16="http://schemas.microsoft.com/office/drawing/2014/main" id="{6E8E9C32-A18E-4205-9C67-1C2461C428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82" name="Textfeld 4181">
          <a:extLst>
            <a:ext uri="{FF2B5EF4-FFF2-40B4-BE49-F238E27FC236}">
              <a16:creationId xmlns:a16="http://schemas.microsoft.com/office/drawing/2014/main" id="{C487A956-7C78-4BC2-B971-A5487B3869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83" name="Textfeld 4182">
          <a:extLst>
            <a:ext uri="{FF2B5EF4-FFF2-40B4-BE49-F238E27FC236}">
              <a16:creationId xmlns:a16="http://schemas.microsoft.com/office/drawing/2014/main" id="{37A6E4F2-7D48-4350-8B88-9722BF7C20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84" name="Textfeld 4183">
          <a:extLst>
            <a:ext uri="{FF2B5EF4-FFF2-40B4-BE49-F238E27FC236}">
              <a16:creationId xmlns:a16="http://schemas.microsoft.com/office/drawing/2014/main" id="{1FAAC2D2-F681-48EF-B549-B4A66312D79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85" name="Textfeld 4184">
          <a:extLst>
            <a:ext uri="{FF2B5EF4-FFF2-40B4-BE49-F238E27FC236}">
              <a16:creationId xmlns:a16="http://schemas.microsoft.com/office/drawing/2014/main" id="{E141A8CC-346D-4118-ABF4-14C0130023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86" name="Textfeld 4185">
          <a:extLst>
            <a:ext uri="{FF2B5EF4-FFF2-40B4-BE49-F238E27FC236}">
              <a16:creationId xmlns:a16="http://schemas.microsoft.com/office/drawing/2014/main" id="{5B92C224-D213-4591-A479-C7278EF1ED9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87" name="Textfeld 4186">
          <a:extLst>
            <a:ext uri="{FF2B5EF4-FFF2-40B4-BE49-F238E27FC236}">
              <a16:creationId xmlns:a16="http://schemas.microsoft.com/office/drawing/2014/main" id="{6D6DD42C-5319-49C8-8053-C64E1C21FC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88" name="Textfeld 4187">
          <a:extLst>
            <a:ext uri="{FF2B5EF4-FFF2-40B4-BE49-F238E27FC236}">
              <a16:creationId xmlns:a16="http://schemas.microsoft.com/office/drawing/2014/main" id="{4FCC22DA-2C41-42E9-9898-27BD7AB1CB5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89" name="Textfeld 4188">
          <a:extLst>
            <a:ext uri="{FF2B5EF4-FFF2-40B4-BE49-F238E27FC236}">
              <a16:creationId xmlns:a16="http://schemas.microsoft.com/office/drawing/2014/main" id="{039302E5-E221-47EA-AFA8-5BCA62D140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90" name="Textfeld 4189">
          <a:extLst>
            <a:ext uri="{FF2B5EF4-FFF2-40B4-BE49-F238E27FC236}">
              <a16:creationId xmlns:a16="http://schemas.microsoft.com/office/drawing/2014/main" id="{98031C63-0697-46BD-99DE-7858A63F42C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91" name="Textfeld 4190">
          <a:extLst>
            <a:ext uri="{FF2B5EF4-FFF2-40B4-BE49-F238E27FC236}">
              <a16:creationId xmlns:a16="http://schemas.microsoft.com/office/drawing/2014/main" id="{39A5F8A5-C045-4807-A10A-5B2A29A653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92" name="Textfeld 4191">
          <a:extLst>
            <a:ext uri="{FF2B5EF4-FFF2-40B4-BE49-F238E27FC236}">
              <a16:creationId xmlns:a16="http://schemas.microsoft.com/office/drawing/2014/main" id="{A7C19F4B-3D7A-4E78-B7DA-12C4A5F54B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93" name="Textfeld 4192">
          <a:extLst>
            <a:ext uri="{FF2B5EF4-FFF2-40B4-BE49-F238E27FC236}">
              <a16:creationId xmlns:a16="http://schemas.microsoft.com/office/drawing/2014/main" id="{24A45A06-EFCF-4C26-82AF-F4B3735C3A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94" name="Textfeld 4193">
          <a:extLst>
            <a:ext uri="{FF2B5EF4-FFF2-40B4-BE49-F238E27FC236}">
              <a16:creationId xmlns:a16="http://schemas.microsoft.com/office/drawing/2014/main" id="{A3A2EA38-79B2-4731-880C-CDD7560D42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95" name="Textfeld 4194">
          <a:extLst>
            <a:ext uri="{FF2B5EF4-FFF2-40B4-BE49-F238E27FC236}">
              <a16:creationId xmlns:a16="http://schemas.microsoft.com/office/drawing/2014/main" id="{957EF20E-356A-4B87-8765-0E2B53FA4F2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96" name="Textfeld 4195">
          <a:extLst>
            <a:ext uri="{FF2B5EF4-FFF2-40B4-BE49-F238E27FC236}">
              <a16:creationId xmlns:a16="http://schemas.microsoft.com/office/drawing/2014/main" id="{CBA191C2-A609-4F05-B04B-EFCF8C7FA2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97" name="Textfeld 4196">
          <a:extLst>
            <a:ext uri="{FF2B5EF4-FFF2-40B4-BE49-F238E27FC236}">
              <a16:creationId xmlns:a16="http://schemas.microsoft.com/office/drawing/2014/main" id="{D8BFC5D9-3F33-4CAC-BD5A-FA98CEFDD6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98" name="Textfeld 4197">
          <a:extLst>
            <a:ext uri="{FF2B5EF4-FFF2-40B4-BE49-F238E27FC236}">
              <a16:creationId xmlns:a16="http://schemas.microsoft.com/office/drawing/2014/main" id="{5C782E06-9944-4B7F-9949-D7BB69825B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199" name="Textfeld 4198">
          <a:extLst>
            <a:ext uri="{FF2B5EF4-FFF2-40B4-BE49-F238E27FC236}">
              <a16:creationId xmlns:a16="http://schemas.microsoft.com/office/drawing/2014/main" id="{0198E12E-10B4-4903-B349-DB2C4B7BEAF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00" name="Textfeld 4199">
          <a:extLst>
            <a:ext uri="{FF2B5EF4-FFF2-40B4-BE49-F238E27FC236}">
              <a16:creationId xmlns:a16="http://schemas.microsoft.com/office/drawing/2014/main" id="{174F1192-134E-4028-BF43-20D56726FF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01" name="Textfeld 4200">
          <a:extLst>
            <a:ext uri="{FF2B5EF4-FFF2-40B4-BE49-F238E27FC236}">
              <a16:creationId xmlns:a16="http://schemas.microsoft.com/office/drawing/2014/main" id="{0176C536-A1A9-4740-B421-540A8C9E63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02" name="Textfeld 4201">
          <a:extLst>
            <a:ext uri="{FF2B5EF4-FFF2-40B4-BE49-F238E27FC236}">
              <a16:creationId xmlns:a16="http://schemas.microsoft.com/office/drawing/2014/main" id="{396D4ECD-2B99-46E4-A207-5E780F393A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03" name="Textfeld 4202">
          <a:extLst>
            <a:ext uri="{FF2B5EF4-FFF2-40B4-BE49-F238E27FC236}">
              <a16:creationId xmlns:a16="http://schemas.microsoft.com/office/drawing/2014/main" id="{E0EDDCE4-1D91-402F-97CC-E467DF2ED9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04" name="Textfeld 4203">
          <a:extLst>
            <a:ext uri="{FF2B5EF4-FFF2-40B4-BE49-F238E27FC236}">
              <a16:creationId xmlns:a16="http://schemas.microsoft.com/office/drawing/2014/main" id="{743DF214-E641-4D08-A5D7-8C893814E94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05" name="Textfeld 4204">
          <a:extLst>
            <a:ext uri="{FF2B5EF4-FFF2-40B4-BE49-F238E27FC236}">
              <a16:creationId xmlns:a16="http://schemas.microsoft.com/office/drawing/2014/main" id="{3A27073A-3008-4F21-9C12-9F265B418C0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06" name="Textfeld 4205">
          <a:extLst>
            <a:ext uri="{FF2B5EF4-FFF2-40B4-BE49-F238E27FC236}">
              <a16:creationId xmlns:a16="http://schemas.microsoft.com/office/drawing/2014/main" id="{D73ACA71-374B-4F65-80D8-4913BE0397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07" name="Textfeld 4206">
          <a:extLst>
            <a:ext uri="{FF2B5EF4-FFF2-40B4-BE49-F238E27FC236}">
              <a16:creationId xmlns:a16="http://schemas.microsoft.com/office/drawing/2014/main" id="{D3C48A19-ED99-4B91-8991-840072799B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08" name="Textfeld 4207">
          <a:extLst>
            <a:ext uri="{FF2B5EF4-FFF2-40B4-BE49-F238E27FC236}">
              <a16:creationId xmlns:a16="http://schemas.microsoft.com/office/drawing/2014/main" id="{577CEC70-07FC-44E4-AAA6-6A0DD457DC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09" name="Textfeld 4208">
          <a:extLst>
            <a:ext uri="{FF2B5EF4-FFF2-40B4-BE49-F238E27FC236}">
              <a16:creationId xmlns:a16="http://schemas.microsoft.com/office/drawing/2014/main" id="{D94B7B95-DC2C-43F2-BC16-2272797C4F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10" name="Textfeld 4209">
          <a:extLst>
            <a:ext uri="{FF2B5EF4-FFF2-40B4-BE49-F238E27FC236}">
              <a16:creationId xmlns:a16="http://schemas.microsoft.com/office/drawing/2014/main" id="{94BD2DAA-29EB-4677-BECD-6B2AB94A01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11" name="Textfeld 4210">
          <a:extLst>
            <a:ext uri="{FF2B5EF4-FFF2-40B4-BE49-F238E27FC236}">
              <a16:creationId xmlns:a16="http://schemas.microsoft.com/office/drawing/2014/main" id="{922A2A6E-C024-4854-B8A4-4FEB2C2CB3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12" name="Textfeld 4211">
          <a:extLst>
            <a:ext uri="{FF2B5EF4-FFF2-40B4-BE49-F238E27FC236}">
              <a16:creationId xmlns:a16="http://schemas.microsoft.com/office/drawing/2014/main" id="{CD3072DB-4EDE-42A2-B979-858D8D2714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13" name="Textfeld 4212">
          <a:extLst>
            <a:ext uri="{FF2B5EF4-FFF2-40B4-BE49-F238E27FC236}">
              <a16:creationId xmlns:a16="http://schemas.microsoft.com/office/drawing/2014/main" id="{9F42640E-0D8B-4439-88DF-A3F79B8BA8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14" name="Textfeld 4213">
          <a:extLst>
            <a:ext uri="{FF2B5EF4-FFF2-40B4-BE49-F238E27FC236}">
              <a16:creationId xmlns:a16="http://schemas.microsoft.com/office/drawing/2014/main" id="{BDB90B4D-6D0E-48E5-ACD2-89A526D1EC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15" name="Textfeld 4214">
          <a:extLst>
            <a:ext uri="{FF2B5EF4-FFF2-40B4-BE49-F238E27FC236}">
              <a16:creationId xmlns:a16="http://schemas.microsoft.com/office/drawing/2014/main" id="{62CDD2BD-3BF9-4CAB-B5A0-D7685CB9C0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16" name="Textfeld 4215">
          <a:extLst>
            <a:ext uri="{FF2B5EF4-FFF2-40B4-BE49-F238E27FC236}">
              <a16:creationId xmlns:a16="http://schemas.microsoft.com/office/drawing/2014/main" id="{E74E6257-336F-47FE-8241-DBCB312E3D7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17" name="Textfeld 4216">
          <a:extLst>
            <a:ext uri="{FF2B5EF4-FFF2-40B4-BE49-F238E27FC236}">
              <a16:creationId xmlns:a16="http://schemas.microsoft.com/office/drawing/2014/main" id="{23022C95-9B4D-4EAB-B258-3F7786B594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18" name="Textfeld 4217">
          <a:extLst>
            <a:ext uri="{FF2B5EF4-FFF2-40B4-BE49-F238E27FC236}">
              <a16:creationId xmlns:a16="http://schemas.microsoft.com/office/drawing/2014/main" id="{892926F1-E937-484A-AC89-468C53CEC9A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19" name="Textfeld 4218">
          <a:extLst>
            <a:ext uri="{FF2B5EF4-FFF2-40B4-BE49-F238E27FC236}">
              <a16:creationId xmlns:a16="http://schemas.microsoft.com/office/drawing/2014/main" id="{A5320E29-20B1-4BEF-85D1-11B8AFF9ED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20" name="Textfeld 4219">
          <a:extLst>
            <a:ext uri="{FF2B5EF4-FFF2-40B4-BE49-F238E27FC236}">
              <a16:creationId xmlns:a16="http://schemas.microsoft.com/office/drawing/2014/main" id="{E2CB69B5-4CBB-47D9-87ED-44809DDA45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21" name="Textfeld 4220">
          <a:extLst>
            <a:ext uri="{FF2B5EF4-FFF2-40B4-BE49-F238E27FC236}">
              <a16:creationId xmlns:a16="http://schemas.microsoft.com/office/drawing/2014/main" id="{2988A95E-8604-4835-B732-7456A8E666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22" name="Textfeld 4221">
          <a:extLst>
            <a:ext uri="{FF2B5EF4-FFF2-40B4-BE49-F238E27FC236}">
              <a16:creationId xmlns:a16="http://schemas.microsoft.com/office/drawing/2014/main" id="{C94706B5-BEA5-48C6-B4F1-BD47B13CA1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23" name="Textfeld 4222">
          <a:extLst>
            <a:ext uri="{FF2B5EF4-FFF2-40B4-BE49-F238E27FC236}">
              <a16:creationId xmlns:a16="http://schemas.microsoft.com/office/drawing/2014/main" id="{959A26E0-5723-4272-B14D-A3DC1176739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24" name="Textfeld 4223">
          <a:extLst>
            <a:ext uri="{FF2B5EF4-FFF2-40B4-BE49-F238E27FC236}">
              <a16:creationId xmlns:a16="http://schemas.microsoft.com/office/drawing/2014/main" id="{D2306D11-A8E2-45F5-BC7F-CFAE5BF0699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25" name="Textfeld 4224">
          <a:extLst>
            <a:ext uri="{FF2B5EF4-FFF2-40B4-BE49-F238E27FC236}">
              <a16:creationId xmlns:a16="http://schemas.microsoft.com/office/drawing/2014/main" id="{AE41EDB6-0D7D-4E3D-856A-CC887E2386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26" name="Textfeld 4225">
          <a:extLst>
            <a:ext uri="{FF2B5EF4-FFF2-40B4-BE49-F238E27FC236}">
              <a16:creationId xmlns:a16="http://schemas.microsoft.com/office/drawing/2014/main" id="{32577B11-6E6C-4E23-BA19-B7501C40D8E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27" name="Textfeld 4226">
          <a:extLst>
            <a:ext uri="{FF2B5EF4-FFF2-40B4-BE49-F238E27FC236}">
              <a16:creationId xmlns:a16="http://schemas.microsoft.com/office/drawing/2014/main" id="{B517D440-2850-43E1-8573-3A4DDE5ED2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28" name="Textfeld 4227">
          <a:extLst>
            <a:ext uri="{FF2B5EF4-FFF2-40B4-BE49-F238E27FC236}">
              <a16:creationId xmlns:a16="http://schemas.microsoft.com/office/drawing/2014/main" id="{D5C09564-05A8-4E5F-A6E6-119AD165C6B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29" name="Textfeld 4228">
          <a:extLst>
            <a:ext uri="{FF2B5EF4-FFF2-40B4-BE49-F238E27FC236}">
              <a16:creationId xmlns:a16="http://schemas.microsoft.com/office/drawing/2014/main" id="{FCDA5A1B-A6D9-427E-A995-08CDC49CED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30" name="Textfeld 4229">
          <a:extLst>
            <a:ext uri="{FF2B5EF4-FFF2-40B4-BE49-F238E27FC236}">
              <a16:creationId xmlns:a16="http://schemas.microsoft.com/office/drawing/2014/main" id="{24FDB54E-6735-4644-8F18-AD470A9F90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31" name="Textfeld 4230">
          <a:extLst>
            <a:ext uri="{FF2B5EF4-FFF2-40B4-BE49-F238E27FC236}">
              <a16:creationId xmlns:a16="http://schemas.microsoft.com/office/drawing/2014/main" id="{760C0F23-5783-48A4-B6BD-7DE365C1E0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32" name="Textfeld 4231">
          <a:extLst>
            <a:ext uri="{FF2B5EF4-FFF2-40B4-BE49-F238E27FC236}">
              <a16:creationId xmlns:a16="http://schemas.microsoft.com/office/drawing/2014/main" id="{384764EC-0D09-462E-A87E-8B8DD1BE063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33" name="Textfeld 4232">
          <a:extLst>
            <a:ext uri="{FF2B5EF4-FFF2-40B4-BE49-F238E27FC236}">
              <a16:creationId xmlns:a16="http://schemas.microsoft.com/office/drawing/2014/main" id="{5424B3B8-2E31-4137-9335-82484C8ED1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34" name="Textfeld 4233">
          <a:extLst>
            <a:ext uri="{FF2B5EF4-FFF2-40B4-BE49-F238E27FC236}">
              <a16:creationId xmlns:a16="http://schemas.microsoft.com/office/drawing/2014/main" id="{10851D85-50E0-4CF0-B17E-B27C91D394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35" name="Textfeld 4234">
          <a:extLst>
            <a:ext uri="{FF2B5EF4-FFF2-40B4-BE49-F238E27FC236}">
              <a16:creationId xmlns:a16="http://schemas.microsoft.com/office/drawing/2014/main" id="{27C0A341-5056-4F72-A2A2-ABD2C1C334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36" name="Textfeld 4235">
          <a:extLst>
            <a:ext uri="{FF2B5EF4-FFF2-40B4-BE49-F238E27FC236}">
              <a16:creationId xmlns:a16="http://schemas.microsoft.com/office/drawing/2014/main" id="{48FF50CA-8DE4-43EA-870B-7A3448BA6BD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37" name="Textfeld 4236">
          <a:extLst>
            <a:ext uri="{FF2B5EF4-FFF2-40B4-BE49-F238E27FC236}">
              <a16:creationId xmlns:a16="http://schemas.microsoft.com/office/drawing/2014/main" id="{75E89A6E-03D7-4805-9832-3377EB3560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38" name="Textfeld 4237">
          <a:extLst>
            <a:ext uri="{FF2B5EF4-FFF2-40B4-BE49-F238E27FC236}">
              <a16:creationId xmlns:a16="http://schemas.microsoft.com/office/drawing/2014/main" id="{20E47B96-46A9-40C9-A6ED-C1CD4FE11B2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39" name="Textfeld 4238">
          <a:extLst>
            <a:ext uri="{FF2B5EF4-FFF2-40B4-BE49-F238E27FC236}">
              <a16:creationId xmlns:a16="http://schemas.microsoft.com/office/drawing/2014/main" id="{4181B441-5C1E-49FE-8627-CA60DC15DDD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40" name="Textfeld 4239">
          <a:extLst>
            <a:ext uri="{FF2B5EF4-FFF2-40B4-BE49-F238E27FC236}">
              <a16:creationId xmlns:a16="http://schemas.microsoft.com/office/drawing/2014/main" id="{5E3D3CBC-B5C3-4442-87D9-560F52845F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41" name="Textfeld 4240">
          <a:extLst>
            <a:ext uri="{FF2B5EF4-FFF2-40B4-BE49-F238E27FC236}">
              <a16:creationId xmlns:a16="http://schemas.microsoft.com/office/drawing/2014/main" id="{404388BA-C367-4CCA-8EB2-60F1F62528A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42" name="Textfeld 4241">
          <a:extLst>
            <a:ext uri="{FF2B5EF4-FFF2-40B4-BE49-F238E27FC236}">
              <a16:creationId xmlns:a16="http://schemas.microsoft.com/office/drawing/2014/main" id="{07D4C208-0C53-4AE5-929B-B196C1E560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43" name="Textfeld 4242">
          <a:extLst>
            <a:ext uri="{FF2B5EF4-FFF2-40B4-BE49-F238E27FC236}">
              <a16:creationId xmlns:a16="http://schemas.microsoft.com/office/drawing/2014/main" id="{6DAD5DC4-33F8-451E-AD7E-80842CBFF4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44" name="Textfeld 4243">
          <a:extLst>
            <a:ext uri="{FF2B5EF4-FFF2-40B4-BE49-F238E27FC236}">
              <a16:creationId xmlns:a16="http://schemas.microsoft.com/office/drawing/2014/main" id="{20172AB2-B75C-4312-BB12-2AFDEFC57F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45" name="Textfeld 4244">
          <a:extLst>
            <a:ext uri="{FF2B5EF4-FFF2-40B4-BE49-F238E27FC236}">
              <a16:creationId xmlns:a16="http://schemas.microsoft.com/office/drawing/2014/main" id="{1D9EBB04-63E8-44D0-83EC-44C920985BD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46" name="Textfeld 4245">
          <a:extLst>
            <a:ext uri="{FF2B5EF4-FFF2-40B4-BE49-F238E27FC236}">
              <a16:creationId xmlns:a16="http://schemas.microsoft.com/office/drawing/2014/main" id="{5FACCB08-7EC9-43AC-9BD1-2A8CFD41E1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47" name="Textfeld 4246">
          <a:extLst>
            <a:ext uri="{FF2B5EF4-FFF2-40B4-BE49-F238E27FC236}">
              <a16:creationId xmlns:a16="http://schemas.microsoft.com/office/drawing/2014/main" id="{B82B6192-EE05-4003-A144-50C8742E66C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48" name="Textfeld 4247">
          <a:extLst>
            <a:ext uri="{FF2B5EF4-FFF2-40B4-BE49-F238E27FC236}">
              <a16:creationId xmlns:a16="http://schemas.microsoft.com/office/drawing/2014/main" id="{54A6BF10-8B60-4018-8E9F-72F52C814D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49" name="Textfeld 4248">
          <a:extLst>
            <a:ext uri="{FF2B5EF4-FFF2-40B4-BE49-F238E27FC236}">
              <a16:creationId xmlns:a16="http://schemas.microsoft.com/office/drawing/2014/main" id="{77AB6CD8-0E39-413E-A9E0-D675D2C5510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50" name="Textfeld 4249">
          <a:extLst>
            <a:ext uri="{FF2B5EF4-FFF2-40B4-BE49-F238E27FC236}">
              <a16:creationId xmlns:a16="http://schemas.microsoft.com/office/drawing/2014/main" id="{14682995-D91A-47B9-8A59-50A7029856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51" name="Textfeld 4250">
          <a:extLst>
            <a:ext uri="{FF2B5EF4-FFF2-40B4-BE49-F238E27FC236}">
              <a16:creationId xmlns:a16="http://schemas.microsoft.com/office/drawing/2014/main" id="{D1BD9706-E41B-407C-A004-9BCFCF7DD0A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52" name="Textfeld 4251">
          <a:extLst>
            <a:ext uri="{FF2B5EF4-FFF2-40B4-BE49-F238E27FC236}">
              <a16:creationId xmlns:a16="http://schemas.microsoft.com/office/drawing/2014/main" id="{D95B1FE7-C419-4CAC-833D-3CAAE7D296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53" name="Textfeld 4252">
          <a:extLst>
            <a:ext uri="{FF2B5EF4-FFF2-40B4-BE49-F238E27FC236}">
              <a16:creationId xmlns:a16="http://schemas.microsoft.com/office/drawing/2014/main" id="{2A686FEA-EFF8-4B0F-B6C7-6FAE23E00B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54" name="Textfeld 4253">
          <a:extLst>
            <a:ext uri="{FF2B5EF4-FFF2-40B4-BE49-F238E27FC236}">
              <a16:creationId xmlns:a16="http://schemas.microsoft.com/office/drawing/2014/main" id="{4BE6FD53-B528-4B04-B551-B3F6C26827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55" name="Textfeld 4254">
          <a:extLst>
            <a:ext uri="{FF2B5EF4-FFF2-40B4-BE49-F238E27FC236}">
              <a16:creationId xmlns:a16="http://schemas.microsoft.com/office/drawing/2014/main" id="{3AAC24E0-D58E-46F8-B7DA-B6120DF0B2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56" name="Textfeld 4255">
          <a:extLst>
            <a:ext uri="{FF2B5EF4-FFF2-40B4-BE49-F238E27FC236}">
              <a16:creationId xmlns:a16="http://schemas.microsoft.com/office/drawing/2014/main" id="{1F1FE4E8-A106-4F49-A69D-FC55EE052A8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57" name="Textfeld 4256">
          <a:extLst>
            <a:ext uri="{FF2B5EF4-FFF2-40B4-BE49-F238E27FC236}">
              <a16:creationId xmlns:a16="http://schemas.microsoft.com/office/drawing/2014/main" id="{1DFF0023-E4A1-40EB-B8DE-DA17E6330D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58" name="Textfeld 4257">
          <a:extLst>
            <a:ext uri="{FF2B5EF4-FFF2-40B4-BE49-F238E27FC236}">
              <a16:creationId xmlns:a16="http://schemas.microsoft.com/office/drawing/2014/main" id="{6E298B18-BC77-4FC1-B109-1736B31630D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59" name="Textfeld 4258">
          <a:extLst>
            <a:ext uri="{FF2B5EF4-FFF2-40B4-BE49-F238E27FC236}">
              <a16:creationId xmlns:a16="http://schemas.microsoft.com/office/drawing/2014/main" id="{8771A520-6E4F-4107-8069-60A1DB23F8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60" name="Textfeld 4259">
          <a:extLst>
            <a:ext uri="{FF2B5EF4-FFF2-40B4-BE49-F238E27FC236}">
              <a16:creationId xmlns:a16="http://schemas.microsoft.com/office/drawing/2014/main" id="{7656A58E-832C-4A67-8F60-FE2F792C9E1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61" name="Textfeld 4260">
          <a:extLst>
            <a:ext uri="{FF2B5EF4-FFF2-40B4-BE49-F238E27FC236}">
              <a16:creationId xmlns:a16="http://schemas.microsoft.com/office/drawing/2014/main" id="{F896611D-9610-4A42-82CD-EB0D7BE4E0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62" name="Textfeld 4261">
          <a:extLst>
            <a:ext uri="{FF2B5EF4-FFF2-40B4-BE49-F238E27FC236}">
              <a16:creationId xmlns:a16="http://schemas.microsoft.com/office/drawing/2014/main" id="{1856A4FB-4621-43E8-8BEA-F9BA9DCDDE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63" name="Textfeld 4262">
          <a:extLst>
            <a:ext uri="{FF2B5EF4-FFF2-40B4-BE49-F238E27FC236}">
              <a16:creationId xmlns:a16="http://schemas.microsoft.com/office/drawing/2014/main" id="{029872A3-3466-44B9-889E-EDF1D0B6F03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64" name="Textfeld 4263">
          <a:extLst>
            <a:ext uri="{FF2B5EF4-FFF2-40B4-BE49-F238E27FC236}">
              <a16:creationId xmlns:a16="http://schemas.microsoft.com/office/drawing/2014/main" id="{1A77D02B-0595-49CC-87D2-D381400F11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65" name="Textfeld 4264">
          <a:extLst>
            <a:ext uri="{FF2B5EF4-FFF2-40B4-BE49-F238E27FC236}">
              <a16:creationId xmlns:a16="http://schemas.microsoft.com/office/drawing/2014/main" id="{E2661E55-7CEA-4416-86A8-15422C1B273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66" name="Textfeld 4265">
          <a:extLst>
            <a:ext uri="{FF2B5EF4-FFF2-40B4-BE49-F238E27FC236}">
              <a16:creationId xmlns:a16="http://schemas.microsoft.com/office/drawing/2014/main" id="{92A23A08-E405-46C1-9664-FF727489D2E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67" name="Textfeld 4266">
          <a:extLst>
            <a:ext uri="{FF2B5EF4-FFF2-40B4-BE49-F238E27FC236}">
              <a16:creationId xmlns:a16="http://schemas.microsoft.com/office/drawing/2014/main" id="{D5444793-3BD5-4AAE-A96E-78BE38FEAF5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68" name="Textfeld 4267">
          <a:extLst>
            <a:ext uri="{FF2B5EF4-FFF2-40B4-BE49-F238E27FC236}">
              <a16:creationId xmlns:a16="http://schemas.microsoft.com/office/drawing/2014/main" id="{CE74EBE7-22E8-41C6-B24E-7E4D89AC8B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69" name="Textfeld 4268">
          <a:extLst>
            <a:ext uri="{FF2B5EF4-FFF2-40B4-BE49-F238E27FC236}">
              <a16:creationId xmlns:a16="http://schemas.microsoft.com/office/drawing/2014/main" id="{83A9D7A1-CD45-4FE4-A53F-2A7B4F6D8E2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70" name="Textfeld 4269">
          <a:extLst>
            <a:ext uri="{FF2B5EF4-FFF2-40B4-BE49-F238E27FC236}">
              <a16:creationId xmlns:a16="http://schemas.microsoft.com/office/drawing/2014/main" id="{A94BE7EF-D0BE-4A61-AD9B-B04E7F95D6A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71" name="Textfeld 4270">
          <a:extLst>
            <a:ext uri="{FF2B5EF4-FFF2-40B4-BE49-F238E27FC236}">
              <a16:creationId xmlns:a16="http://schemas.microsoft.com/office/drawing/2014/main" id="{FE290746-9867-4A9D-997C-8A409BE978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72" name="Textfeld 4271">
          <a:extLst>
            <a:ext uri="{FF2B5EF4-FFF2-40B4-BE49-F238E27FC236}">
              <a16:creationId xmlns:a16="http://schemas.microsoft.com/office/drawing/2014/main" id="{6E83A76B-5574-4B8D-85A1-3903798AD1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73" name="Textfeld 4272">
          <a:extLst>
            <a:ext uri="{FF2B5EF4-FFF2-40B4-BE49-F238E27FC236}">
              <a16:creationId xmlns:a16="http://schemas.microsoft.com/office/drawing/2014/main" id="{59CEB82D-94D8-4DCA-9941-643908C636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74" name="Textfeld 4273">
          <a:extLst>
            <a:ext uri="{FF2B5EF4-FFF2-40B4-BE49-F238E27FC236}">
              <a16:creationId xmlns:a16="http://schemas.microsoft.com/office/drawing/2014/main" id="{20E5904B-C80E-4EF8-9A27-63B694287F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75" name="Textfeld 4274">
          <a:extLst>
            <a:ext uri="{FF2B5EF4-FFF2-40B4-BE49-F238E27FC236}">
              <a16:creationId xmlns:a16="http://schemas.microsoft.com/office/drawing/2014/main" id="{E5DEDE6A-11BF-4F6A-8796-2130D17FA57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76" name="Textfeld 4275">
          <a:extLst>
            <a:ext uri="{FF2B5EF4-FFF2-40B4-BE49-F238E27FC236}">
              <a16:creationId xmlns:a16="http://schemas.microsoft.com/office/drawing/2014/main" id="{2FF605D5-F7F2-401A-80A7-19D6A1119B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77" name="Textfeld 4276">
          <a:extLst>
            <a:ext uri="{FF2B5EF4-FFF2-40B4-BE49-F238E27FC236}">
              <a16:creationId xmlns:a16="http://schemas.microsoft.com/office/drawing/2014/main" id="{AAC157D1-B268-48EE-9080-C08CBA261B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78" name="Textfeld 4277">
          <a:extLst>
            <a:ext uri="{FF2B5EF4-FFF2-40B4-BE49-F238E27FC236}">
              <a16:creationId xmlns:a16="http://schemas.microsoft.com/office/drawing/2014/main" id="{00ECB588-99F1-4278-8440-C636477B6E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79" name="Textfeld 4278">
          <a:extLst>
            <a:ext uri="{FF2B5EF4-FFF2-40B4-BE49-F238E27FC236}">
              <a16:creationId xmlns:a16="http://schemas.microsoft.com/office/drawing/2014/main" id="{29E02453-DB13-4348-9FC5-646962A0FA9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80" name="Textfeld 4279">
          <a:extLst>
            <a:ext uri="{FF2B5EF4-FFF2-40B4-BE49-F238E27FC236}">
              <a16:creationId xmlns:a16="http://schemas.microsoft.com/office/drawing/2014/main" id="{62A8D2B9-BA9B-4988-BC7E-45ACEA02AE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81" name="Textfeld 4280">
          <a:extLst>
            <a:ext uri="{FF2B5EF4-FFF2-40B4-BE49-F238E27FC236}">
              <a16:creationId xmlns:a16="http://schemas.microsoft.com/office/drawing/2014/main" id="{3E42F192-47E7-436C-9989-0E4D799D32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82" name="Textfeld 4281">
          <a:extLst>
            <a:ext uri="{FF2B5EF4-FFF2-40B4-BE49-F238E27FC236}">
              <a16:creationId xmlns:a16="http://schemas.microsoft.com/office/drawing/2014/main" id="{C03C21DC-041D-4D8C-848D-40AD0936BE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83" name="Textfeld 4282">
          <a:extLst>
            <a:ext uri="{FF2B5EF4-FFF2-40B4-BE49-F238E27FC236}">
              <a16:creationId xmlns:a16="http://schemas.microsoft.com/office/drawing/2014/main" id="{BBDFA7CF-DD7C-443B-8EEF-BB92BD7E33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84" name="Textfeld 4283">
          <a:extLst>
            <a:ext uri="{FF2B5EF4-FFF2-40B4-BE49-F238E27FC236}">
              <a16:creationId xmlns:a16="http://schemas.microsoft.com/office/drawing/2014/main" id="{EDC07AA3-2A64-4DB5-A368-E4B79FBFAD8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85" name="Textfeld 4284">
          <a:extLst>
            <a:ext uri="{FF2B5EF4-FFF2-40B4-BE49-F238E27FC236}">
              <a16:creationId xmlns:a16="http://schemas.microsoft.com/office/drawing/2014/main" id="{8F98A152-21AE-4241-8A30-B711D90880A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86" name="Textfeld 4285">
          <a:extLst>
            <a:ext uri="{FF2B5EF4-FFF2-40B4-BE49-F238E27FC236}">
              <a16:creationId xmlns:a16="http://schemas.microsoft.com/office/drawing/2014/main" id="{9D933435-BC27-400B-9D41-985F09A787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87" name="Textfeld 4286">
          <a:extLst>
            <a:ext uri="{FF2B5EF4-FFF2-40B4-BE49-F238E27FC236}">
              <a16:creationId xmlns:a16="http://schemas.microsoft.com/office/drawing/2014/main" id="{36DFDB79-F8EB-4620-BD92-0AE785AA8FE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88" name="Textfeld 4287">
          <a:extLst>
            <a:ext uri="{FF2B5EF4-FFF2-40B4-BE49-F238E27FC236}">
              <a16:creationId xmlns:a16="http://schemas.microsoft.com/office/drawing/2014/main" id="{6EFE9262-EFBE-4650-9E88-4FC207D1EE2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89" name="Textfeld 4288">
          <a:extLst>
            <a:ext uri="{FF2B5EF4-FFF2-40B4-BE49-F238E27FC236}">
              <a16:creationId xmlns:a16="http://schemas.microsoft.com/office/drawing/2014/main" id="{5AEC6CFF-76B8-4C07-9973-39F6CEFEBDA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90" name="Textfeld 4289">
          <a:extLst>
            <a:ext uri="{FF2B5EF4-FFF2-40B4-BE49-F238E27FC236}">
              <a16:creationId xmlns:a16="http://schemas.microsoft.com/office/drawing/2014/main" id="{810A840D-1EC4-4EDB-84A8-81D0568833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91" name="Textfeld 4290">
          <a:extLst>
            <a:ext uri="{FF2B5EF4-FFF2-40B4-BE49-F238E27FC236}">
              <a16:creationId xmlns:a16="http://schemas.microsoft.com/office/drawing/2014/main" id="{6E7A1B4B-17A4-42BE-8221-89E857905F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92" name="Textfeld 4291">
          <a:extLst>
            <a:ext uri="{FF2B5EF4-FFF2-40B4-BE49-F238E27FC236}">
              <a16:creationId xmlns:a16="http://schemas.microsoft.com/office/drawing/2014/main" id="{C23D0674-B63B-4850-888C-8901E70516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93" name="Textfeld 4292">
          <a:extLst>
            <a:ext uri="{FF2B5EF4-FFF2-40B4-BE49-F238E27FC236}">
              <a16:creationId xmlns:a16="http://schemas.microsoft.com/office/drawing/2014/main" id="{5B579C21-B952-4E31-9E45-03F543BCB3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94" name="Textfeld 4293">
          <a:extLst>
            <a:ext uri="{FF2B5EF4-FFF2-40B4-BE49-F238E27FC236}">
              <a16:creationId xmlns:a16="http://schemas.microsoft.com/office/drawing/2014/main" id="{9559493B-59B5-4C68-A174-943E88FD8B4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95" name="Textfeld 4294">
          <a:extLst>
            <a:ext uri="{FF2B5EF4-FFF2-40B4-BE49-F238E27FC236}">
              <a16:creationId xmlns:a16="http://schemas.microsoft.com/office/drawing/2014/main" id="{A58F997C-D2AD-40B6-86C0-F3A76BEFE9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96" name="Textfeld 4295">
          <a:extLst>
            <a:ext uri="{FF2B5EF4-FFF2-40B4-BE49-F238E27FC236}">
              <a16:creationId xmlns:a16="http://schemas.microsoft.com/office/drawing/2014/main" id="{FF4B6B6C-380A-434F-B44D-D32225F761B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97" name="Textfeld 4296">
          <a:extLst>
            <a:ext uri="{FF2B5EF4-FFF2-40B4-BE49-F238E27FC236}">
              <a16:creationId xmlns:a16="http://schemas.microsoft.com/office/drawing/2014/main" id="{93575D83-1FFF-4B39-9B9D-6D06DA85F1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98" name="Textfeld 4297">
          <a:extLst>
            <a:ext uri="{FF2B5EF4-FFF2-40B4-BE49-F238E27FC236}">
              <a16:creationId xmlns:a16="http://schemas.microsoft.com/office/drawing/2014/main" id="{F2EA8C89-4111-4345-8C64-15AC4CF9E8F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299" name="Textfeld 4298">
          <a:extLst>
            <a:ext uri="{FF2B5EF4-FFF2-40B4-BE49-F238E27FC236}">
              <a16:creationId xmlns:a16="http://schemas.microsoft.com/office/drawing/2014/main" id="{A37E106B-4D1B-4C16-8C5B-0EC23DB0996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00" name="Textfeld 4299">
          <a:extLst>
            <a:ext uri="{FF2B5EF4-FFF2-40B4-BE49-F238E27FC236}">
              <a16:creationId xmlns:a16="http://schemas.microsoft.com/office/drawing/2014/main" id="{04BBBC6A-6174-4CD2-819D-513D529417D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01" name="Textfeld 4300">
          <a:extLst>
            <a:ext uri="{FF2B5EF4-FFF2-40B4-BE49-F238E27FC236}">
              <a16:creationId xmlns:a16="http://schemas.microsoft.com/office/drawing/2014/main" id="{B1F16B7C-D630-4DEA-BB65-F1D8BACCAC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02" name="Textfeld 4301">
          <a:extLst>
            <a:ext uri="{FF2B5EF4-FFF2-40B4-BE49-F238E27FC236}">
              <a16:creationId xmlns:a16="http://schemas.microsoft.com/office/drawing/2014/main" id="{7CA56D59-1B9F-42F2-9B36-6E7A0F21F3E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03" name="Textfeld 4302">
          <a:extLst>
            <a:ext uri="{FF2B5EF4-FFF2-40B4-BE49-F238E27FC236}">
              <a16:creationId xmlns:a16="http://schemas.microsoft.com/office/drawing/2014/main" id="{B602318F-643A-449F-ABBF-6F2DD5E6403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04" name="Textfeld 4303">
          <a:extLst>
            <a:ext uri="{FF2B5EF4-FFF2-40B4-BE49-F238E27FC236}">
              <a16:creationId xmlns:a16="http://schemas.microsoft.com/office/drawing/2014/main" id="{61769910-E496-498D-BB6A-3AB3945DEE9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05" name="Textfeld 4304">
          <a:extLst>
            <a:ext uri="{FF2B5EF4-FFF2-40B4-BE49-F238E27FC236}">
              <a16:creationId xmlns:a16="http://schemas.microsoft.com/office/drawing/2014/main" id="{FCF528A3-A844-43FC-81D2-11103A5DD3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06" name="Textfeld 4305">
          <a:extLst>
            <a:ext uri="{FF2B5EF4-FFF2-40B4-BE49-F238E27FC236}">
              <a16:creationId xmlns:a16="http://schemas.microsoft.com/office/drawing/2014/main" id="{A60E159B-5E74-4453-9741-63EB0ED3921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07" name="Textfeld 4306">
          <a:extLst>
            <a:ext uri="{FF2B5EF4-FFF2-40B4-BE49-F238E27FC236}">
              <a16:creationId xmlns:a16="http://schemas.microsoft.com/office/drawing/2014/main" id="{3BB68281-B8AC-4CA4-ACA5-E528EA9809D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08" name="Textfeld 4307">
          <a:extLst>
            <a:ext uri="{FF2B5EF4-FFF2-40B4-BE49-F238E27FC236}">
              <a16:creationId xmlns:a16="http://schemas.microsoft.com/office/drawing/2014/main" id="{8A8826C2-93D3-4CEA-81BD-914DBD36683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09" name="Textfeld 4308">
          <a:extLst>
            <a:ext uri="{FF2B5EF4-FFF2-40B4-BE49-F238E27FC236}">
              <a16:creationId xmlns:a16="http://schemas.microsoft.com/office/drawing/2014/main" id="{EA2A08EB-59C2-40C5-A2DE-8D8A869A0D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10" name="Textfeld 4309">
          <a:extLst>
            <a:ext uri="{FF2B5EF4-FFF2-40B4-BE49-F238E27FC236}">
              <a16:creationId xmlns:a16="http://schemas.microsoft.com/office/drawing/2014/main" id="{59E8C246-8108-4005-8A4B-FF09B7E941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11" name="Textfeld 4310">
          <a:extLst>
            <a:ext uri="{FF2B5EF4-FFF2-40B4-BE49-F238E27FC236}">
              <a16:creationId xmlns:a16="http://schemas.microsoft.com/office/drawing/2014/main" id="{923F9BEE-6269-4386-AF1A-0DCBFB41707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12" name="Textfeld 4311">
          <a:extLst>
            <a:ext uri="{FF2B5EF4-FFF2-40B4-BE49-F238E27FC236}">
              <a16:creationId xmlns:a16="http://schemas.microsoft.com/office/drawing/2014/main" id="{EAD1215F-A4CE-46FB-8F0D-337B20A840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13" name="Textfeld 4312">
          <a:extLst>
            <a:ext uri="{FF2B5EF4-FFF2-40B4-BE49-F238E27FC236}">
              <a16:creationId xmlns:a16="http://schemas.microsoft.com/office/drawing/2014/main" id="{0C684755-1247-4A7A-B563-763638BAB5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14" name="Textfeld 4313">
          <a:extLst>
            <a:ext uri="{FF2B5EF4-FFF2-40B4-BE49-F238E27FC236}">
              <a16:creationId xmlns:a16="http://schemas.microsoft.com/office/drawing/2014/main" id="{2B7E1AE8-8634-4E7F-91DB-C934913DCA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15" name="Textfeld 4314">
          <a:extLst>
            <a:ext uri="{FF2B5EF4-FFF2-40B4-BE49-F238E27FC236}">
              <a16:creationId xmlns:a16="http://schemas.microsoft.com/office/drawing/2014/main" id="{C4520BEA-680A-4F2F-A810-ED9D9C06F2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16" name="Textfeld 4315">
          <a:extLst>
            <a:ext uri="{FF2B5EF4-FFF2-40B4-BE49-F238E27FC236}">
              <a16:creationId xmlns:a16="http://schemas.microsoft.com/office/drawing/2014/main" id="{2CADC672-868C-46EF-A339-993F88143FA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17" name="Textfeld 4316">
          <a:extLst>
            <a:ext uri="{FF2B5EF4-FFF2-40B4-BE49-F238E27FC236}">
              <a16:creationId xmlns:a16="http://schemas.microsoft.com/office/drawing/2014/main" id="{01446099-776D-49FF-8552-5866EC2A4CC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18" name="Textfeld 4317">
          <a:extLst>
            <a:ext uri="{FF2B5EF4-FFF2-40B4-BE49-F238E27FC236}">
              <a16:creationId xmlns:a16="http://schemas.microsoft.com/office/drawing/2014/main" id="{4F2E0954-E2FD-4053-AAD2-6A01E2524D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19" name="Textfeld 4318">
          <a:extLst>
            <a:ext uri="{FF2B5EF4-FFF2-40B4-BE49-F238E27FC236}">
              <a16:creationId xmlns:a16="http://schemas.microsoft.com/office/drawing/2014/main" id="{531E88D3-20E2-4AA7-81F3-4AA4E11C67C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20" name="Textfeld 4319">
          <a:extLst>
            <a:ext uri="{FF2B5EF4-FFF2-40B4-BE49-F238E27FC236}">
              <a16:creationId xmlns:a16="http://schemas.microsoft.com/office/drawing/2014/main" id="{C5F1F286-0338-4916-B258-8DDEB17CE5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21" name="Textfeld 4320">
          <a:extLst>
            <a:ext uri="{FF2B5EF4-FFF2-40B4-BE49-F238E27FC236}">
              <a16:creationId xmlns:a16="http://schemas.microsoft.com/office/drawing/2014/main" id="{EEE35F79-88ED-4CF5-AB94-FD391F8172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22" name="Textfeld 4321">
          <a:extLst>
            <a:ext uri="{FF2B5EF4-FFF2-40B4-BE49-F238E27FC236}">
              <a16:creationId xmlns:a16="http://schemas.microsoft.com/office/drawing/2014/main" id="{E544BD26-B65F-41DA-A52F-60400A5392B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23" name="Textfeld 4322">
          <a:extLst>
            <a:ext uri="{FF2B5EF4-FFF2-40B4-BE49-F238E27FC236}">
              <a16:creationId xmlns:a16="http://schemas.microsoft.com/office/drawing/2014/main" id="{DEC569B3-44ED-4557-A3D2-4CE31AF993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24" name="Textfeld 4323">
          <a:extLst>
            <a:ext uri="{FF2B5EF4-FFF2-40B4-BE49-F238E27FC236}">
              <a16:creationId xmlns:a16="http://schemas.microsoft.com/office/drawing/2014/main" id="{F510EBBD-987E-4AB4-9854-1433D6C1DC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25" name="Textfeld 4324">
          <a:extLst>
            <a:ext uri="{FF2B5EF4-FFF2-40B4-BE49-F238E27FC236}">
              <a16:creationId xmlns:a16="http://schemas.microsoft.com/office/drawing/2014/main" id="{8C95C712-6134-43A4-99F4-D106864BF9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26" name="Textfeld 4325">
          <a:extLst>
            <a:ext uri="{FF2B5EF4-FFF2-40B4-BE49-F238E27FC236}">
              <a16:creationId xmlns:a16="http://schemas.microsoft.com/office/drawing/2014/main" id="{CFEAD2FC-5EB2-4E1A-ADC7-212BC47D17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27" name="Textfeld 4326">
          <a:extLst>
            <a:ext uri="{FF2B5EF4-FFF2-40B4-BE49-F238E27FC236}">
              <a16:creationId xmlns:a16="http://schemas.microsoft.com/office/drawing/2014/main" id="{5DC4CC31-50CE-429C-BDC4-512C96D88B0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28" name="Textfeld 4327">
          <a:extLst>
            <a:ext uri="{FF2B5EF4-FFF2-40B4-BE49-F238E27FC236}">
              <a16:creationId xmlns:a16="http://schemas.microsoft.com/office/drawing/2014/main" id="{CA4289F9-3DB3-4100-8B2A-712252F0B89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29" name="Textfeld 4328">
          <a:extLst>
            <a:ext uri="{FF2B5EF4-FFF2-40B4-BE49-F238E27FC236}">
              <a16:creationId xmlns:a16="http://schemas.microsoft.com/office/drawing/2014/main" id="{B60AE7E4-F0FE-4AAA-9AAB-73753359602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30" name="Textfeld 4329">
          <a:extLst>
            <a:ext uri="{FF2B5EF4-FFF2-40B4-BE49-F238E27FC236}">
              <a16:creationId xmlns:a16="http://schemas.microsoft.com/office/drawing/2014/main" id="{119B7B9D-D03D-4564-B070-94A338610A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31" name="Textfeld 4330">
          <a:extLst>
            <a:ext uri="{FF2B5EF4-FFF2-40B4-BE49-F238E27FC236}">
              <a16:creationId xmlns:a16="http://schemas.microsoft.com/office/drawing/2014/main" id="{CAD79E75-1A73-41A8-9005-07091126B92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32" name="Textfeld 4331">
          <a:extLst>
            <a:ext uri="{FF2B5EF4-FFF2-40B4-BE49-F238E27FC236}">
              <a16:creationId xmlns:a16="http://schemas.microsoft.com/office/drawing/2014/main" id="{7F78A606-B76E-4E3E-A523-BF14103D6E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33" name="Textfeld 4332">
          <a:extLst>
            <a:ext uri="{FF2B5EF4-FFF2-40B4-BE49-F238E27FC236}">
              <a16:creationId xmlns:a16="http://schemas.microsoft.com/office/drawing/2014/main" id="{7515B9CA-3C7C-4A08-9A0E-005A6BB066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34" name="Textfeld 4333">
          <a:extLst>
            <a:ext uri="{FF2B5EF4-FFF2-40B4-BE49-F238E27FC236}">
              <a16:creationId xmlns:a16="http://schemas.microsoft.com/office/drawing/2014/main" id="{1EBF5702-503D-4435-BBDB-DA16C1AC9C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35" name="Textfeld 4334">
          <a:extLst>
            <a:ext uri="{FF2B5EF4-FFF2-40B4-BE49-F238E27FC236}">
              <a16:creationId xmlns:a16="http://schemas.microsoft.com/office/drawing/2014/main" id="{7EB21A4E-2527-4EE5-86AF-A7F5F393BA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36" name="Textfeld 4335">
          <a:extLst>
            <a:ext uri="{FF2B5EF4-FFF2-40B4-BE49-F238E27FC236}">
              <a16:creationId xmlns:a16="http://schemas.microsoft.com/office/drawing/2014/main" id="{317D10EF-BA43-4D74-A59F-8C73F52F58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37" name="Textfeld 4336">
          <a:extLst>
            <a:ext uri="{FF2B5EF4-FFF2-40B4-BE49-F238E27FC236}">
              <a16:creationId xmlns:a16="http://schemas.microsoft.com/office/drawing/2014/main" id="{E4F185B7-BC11-4EE5-9A8A-57253F1A9BD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38" name="Textfeld 4337">
          <a:extLst>
            <a:ext uri="{FF2B5EF4-FFF2-40B4-BE49-F238E27FC236}">
              <a16:creationId xmlns:a16="http://schemas.microsoft.com/office/drawing/2014/main" id="{56154D46-C94F-4CD4-9840-88AAC526E6E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39" name="Textfeld 4338">
          <a:extLst>
            <a:ext uri="{FF2B5EF4-FFF2-40B4-BE49-F238E27FC236}">
              <a16:creationId xmlns:a16="http://schemas.microsoft.com/office/drawing/2014/main" id="{F4F949FB-BE0D-4786-89AC-BB7F75DBB3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40" name="Textfeld 4339">
          <a:extLst>
            <a:ext uri="{FF2B5EF4-FFF2-40B4-BE49-F238E27FC236}">
              <a16:creationId xmlns:a16="http://schemas.microsoft.com/office/drawing/2014/main" id="{E901DDEF-0783-46D3-ADF6-AA884BBFBE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41" name="Textfeld 4340">
          <a:extLst>
            <a:ext uri="{FF2B5EF4-FFF2-40B4-BE49-F238E27FC236}">
              <a16:creationId xmlns:a16="http://schemas.microsoft.com/office/drawing/2014/main" id="{27C69021-BF14-4A48-BF8B-A568FB093D9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42" name="Textfeld 4341">
          <a:extLst>
            <a:ext uri="{FF2B5EF4-FFF2-40B4-BE49-F238E27FC236}">
              <a16:creationId xmlns:a16="http://schemas.microsoft.com/office/drawing/2014/main" id="{A6892261-E633-47F8-ABF8-0740502FE4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43" name="Textfeld 4342">
          <a:extLst>
            <a:ext uri="{FF2B5EF4-FFF2-40B4-BE49-F238E27FC236}">
              <a16:creationId xmlns:a16="http://schemas.microsoft.com/office/drawing/2014/main" id="{4A47A798-41F0-433C-AAE6-FD15695CD9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44" name="Textfeld 4343">
          <a:extLst>
            <a:ext uri="{FF2B5EF4-FFF2-40B4-BE49-F238E27FC236}">
              <a16:creationId xmlns:a16="http://schemas.microsoft.com/office/drawing/2014/main" id="{9E37825B-CD61-44E1-B215-37C537DFF5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45" name="Textfeld 4344">
          <a:extLst>
            <a:ext uri="{FF2B5EF4-FFF2-40B4-BE49-F238E27FC236}">
              <a16:creationId xmlns:a16="http://schemas.microsoft.com/office/drawing/2014/main" id="{40E02B4F-AEE5-4A53-B721-0E07BED6687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46" name="Textfeld 4345">
          <a:extLst>
            <a:ext uri="{FF2B5EF4-FFF2-40B4-BE49-F238E27FC236}">
              <a16:creationId xmlns:a16="http://schemas.microsoft.com/office/drawing/2014/main" id="{DDB9B7AD-003D-4CFD-8618-72BA533B809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47" name="Textfeld 4346">
          <a:extLst>
            <a:ext uri="{FF2B5EF4-FFF2-40B4-BE49-F238E27FC236}">
              <a16:creationId xmlns:a16="http://schemas.microsoft.com/office/drawing/2014/main" id="{A1A37F34-EAD1-49F5-8477-EFFD7035DAE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48" name="Textfeld 4347">
          <a:extLst>
            <a:ext uri="{FF2B5EF4-FFF2-40B4-BE49-F238E27FC236}">
              <a16:creationId xmlns:a16="http://schemas.microsoft.com/office/drawing/2014/main" id="{DB43C576-1E30-4732-BCB6-08C9258494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49" name="Textfeld 4348">
          <a:extLst>
            <a:ext uri="{FF2B5EF4-FFF2-40B4-BE49-F238E27FC236}">
              <a16:creationId xmlns:a16="http://schemas.microsoft.com/office/drawing/2014/main" id="{59999829-B97A-456B-85EE-D4BCCD5033E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50" name="Textfeld 4349">
          <a:extLst>
            <a:ext uri="{FF2B5EF4-FFF2-40B4-BE49-F238E27FC236}">
              <a16:creationId xmlns:a16="http://schemas.microsoft.com/office/drawing/2014/main" id="{6C64EE2E-D807-4C35-854B-8FB551BD509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51" name="Textfeld 4350">
          <a:extLst>
            <a:ext uri="{FF2B5EF4-FFF2-40B4-BE49-F238E27FC236}">
              <a16:creationId xmlns:a16="http://schemas.microsoft.com/office/drawing/2014/main" id="{2AE295A0-01E8-41F6-9B35-2BA071F1217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52" name="Textfeld 4351">
          <a:extLst>
            <a:ext uri="{FF2B5EF4-FFF2-40B4-BE49-F238E27FC236}">
              <a16:creationId xmlns:a16="http://schemas.microsoft.com/office/drawing/2014/main" id="{FA43C0C8-9013-4134-B8B2-9694C539EC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53" name="Textfeld 4352">
          <a:extLst>
            <a:ext uri="{FF2B5EF4-FFF2-40B4-BE49-F238E27FC236}">
              <a16:creationId xmlns:a16="http://schemas.microsoft.com/office/drawing/2014/main" id="{D34686AB-A55D-4831-A489-3C36E7C998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54" name="Textfeld 4353">
          <a:extLst>
            <a:ext uri="{FF2B5EF4-FFF2-40B4-BE49-F238E27FC236}">
              <a16:creationId xmlns:a16="http://schemas.microsoft.com/office/drawing/2014/main" id="{65340E17-0E98-47BD-9CDA-DFA1F11F98E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55" name="Textfeld 4354">
          <a:extLst>
            <a:ext uri="{FF2B5EF4-FFF2-40B4-BE49-F238E27FC236}">
              <a16:creationId xmlns:a16="http://schemas.microsoft.com/office/drawing/2014/main" id="{82554EFE-34A5-4649-9F58-2648DFEB24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56" name="Textfeld 4355">
          <a:extLst>
            <a:ext uri="{FF2B5EF4-FFF2-40B4-BE49-F238E27FC236}">
              <a16:creationId xmlns:a16="http://schemas.microsoft.com/office/drawing/2014/main" id="{EF7EB28C-44F2-47FF-86FB-CF54BB625C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57" name="Textfeld 4356">
          <a:extLst>
            <a:ext uri="{FF2B5EF4-FFF2-40B4-BE49-F238E27FC236}">
              <a16:creationId xmlns:a16="http://schemas.microsoft.com/office/drawing/2014/main" id="{6AB31962-1B4F-4807-8E5E-2567A57BB5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58" name="Textfeld 4357">
          <a:extLst>
            <a:ext uri="{FF2B5EF4-FFF2-40B4-BE49-F238E27FC236}">
              <a16:creationId xmlns:a16="http://schemas.microsoft.com/office/drawing/2014/main" id="{AF6E1E57-0823-4476-B02F-C0A2FFFD55D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59" name="Textfeld 4358">
          <a:extLst>
            <a:ext uri="{FF2B5EF4-FFF2-40B4-BE49-F238E27FC236}">
              <a16:creationId xmlns:a16="http://schemas.microsoft.com/office/drawing/2014/main" id="{DE85C79F-DA9C-404E-AC43-DEC5C699BAD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60" name="Textfeld 4359">
          <a:extLst>
            <a:ext uri="{FF2B5EF4-FFF2-40B4-BE49-F238E27FC236}">
              <a16:creationId xmlns:a16="http://schemas.microsoft.com/office/drawing/2014/main" id="{B6945B13-EE75-4A72-B650-E8C2DB9A71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61" name="Textfeld 4360">
          <a:extLst>
            <a:ext uri="{FF2B5EF4-FFF2-40B4-BE49-F238E27FC236}">
              <a16:creationId xmlns:a16="http://schemas.microsoft.com/office/drawing/2014/main" id="{19B73DBD-83FD-4DB4-BEF3-00C10C8063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62" name="Textfeld 4361">
          <a:extLst>
            <a:ext uri="{FF2B5EF4-FFF2-40B4-BE49-F238E27FC236}">
              <a16:creationId xmlns:a16="http://schemas.microsoft.com/office/drawing/2014/main" id="{0670B09D-C7C3-4D85-8C9E-07A70C74435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63" name="Textfeld 4362">
          <a:extLst>
            <a:ext uri="{FF2B5EF4-FFF2-40B4-BE49-F238E27FC236}">
              <a16:creationId xmlns:a16="http://schemas.microsoft.com/office/drawing/2014/main" id="{B9336F16-BF12-4547-AA6C-5B6CFF6F1B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64" name="Textfeld 4363">
          <a:extLst>
            <a:ext uri="{FF2B5EF4-FFF2-40B4-BE49-F238E27FC236}">
              <a16:creationId xmlns:a16="http://schemas.microsoft.com/office/drawing/2014/main" id="{FB1E3377-CF6A-4A55-BB5B-6DBAC10A56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65" name="Textfeld 4364">
          <a:extLst>
            <a:ext uri="{FF2B5EF4-FFF2-40B4-BE49-F238E27FC236}">
              <a16:creationId xmlns:a16="http://schemas.microsoft.com/office/drawing/2014/main" id="{1D2AE70A-36B2-403A-ACDB-0734EBDE9E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66" name="Textfeld 4365">
          <a:extLst>
            <a:ext uri="{FF2B5EF4-FFF2-40B4-BE49-F238E27FC236}">
              <a16:creationId xmlns:a16="http://schemas.microsoft.com/office/drawing/2014/main" id="{FF176BFF-3C30-423E-9F0B-715F98BA700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67" name="Textfeld 4366">
          <a:extLst>
            <a:ext uri="{FF2B5EF4-FFF2-40B4-BE49-F238E27FC236}">
              <a16:creationId xmlns:a16="http://schemas.microsoft.com/office/drawing/2014/main" id="{E6F5423E-774E-49AE-B3BB-DD651BC500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68" name="Textfeld 4367">
          <a:extLst>
            <a:ext uri="{FF2B5EF4-FFF2-40B4-BE49-F238E27FC236}">
              <a16:creationId xmlns:a16="http://schemas.microsoft.com/office/drawing/2014/main" id="{29700CF2-0375-4E03-A7B3-F3F4F5B7D6E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69" name="Textfeld 4368">
          <a:extLst>
            <a:ext uri="{FF2B5EF4-FFF2-40B4-BE49-F238E27FC236}">
              <a16:creationId xmlns:a16="http://schemas.microsoft.com/office/drawing/2014/main" id="{F7588655-4013-4FFE-A803-EE0E91AC36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70" name="Textfeld 4369">
          <a:extLst>
            <a:ext uri="{FF2B5EF4-FFF2-40B4-BE49-F238E27FC236}">
              <a16:creationId xmlns:a16="http://schemas.microsoft.com/office/drawing/2014/main" id="{B97F1905-8FDD-40AF-A386-6A164AF2B8E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71" name="Textfeld 4370">
          <a:extLst>
            <a:ext uri="{FF2B5EF4-FFF2-40B4-BE49-F238E27FC236}">
              <a16:creationId xmlns:a16="http://schemas.microsoft.com/office/drawing/2014/main" id="{AF828DE8-045C-4115-98AD-A7F9FB90900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72" name="Textfeld 4371">
          <a:extLst>
            <a:ext uri="{FF2B5EF4-FFF2-40B4-BE49-F238E27FC236}">
              <a16:creationId xmlns:a16="http://schemas.microsoft.com/office/drawing/2014/main" id="{8235F080-03A5-47F6-AD0C-0C74442E5B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73" name="Textfeld 4372">
          <a:extLst>
            <a:ext uri="{FF2B5EF4-FFF2-40B4-BE49-F238E27FC236}">
              <a16:creationId xmlns:a16="http://schemas.microsoft.com/office/drawing/2014/main" id="{F8305BDA-F61B-4676-BDF4-26D2BDF6485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74" name="Textfeld 4373">
          <a:extLst>
            <a:ext uri="{FF2B5EF4-FFF2-40B4-BE49-F238E27FC236}">
              <a16:creationId xmlns:a16="http://schemas.microsoft.com/office/drawing/2014/main" id="{A0FED708-54CC-44E1-B088-925D2D4C37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75" name="Textfeld 4374">
          <a:extLst>
            <a:ext uri="{FF2B5EF4-FFF2-40B4-BE49-F238E27FC236}">
              <a16:creationId xmlns:a16="http://schemas.microsoft.com/office/drawing/2014/main" id="{C8142E4A-319D-4528-92BD-0CD36095BC7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76" name="Textfeld 4375">
          <a:extLst>
            <a:ext uri="{FF2B5EF4-FFF2-40B4-BE49-F238E27FC236}">
              <a16:creationId xmlns:a16="http://schemas.microsoft.com/office/drawing/2014/main" id="{E5B33292-8870-40A8-9971-F14584A8AD1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77" name="Textfeld 4376">
          <a:extLst>
            <a:ext uri="{FF2B5EF4-FFF2-40B4-BE49-F238E27FC236}">
              <a16:creationId xmlns:a16="http://schemas.microsoft.com/office/drawing/2014/main" id="{179A466B-EF80-42EC-9D68-355FCDA50A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78" name="Textfeld 4377">
          <a:extLst>
            <a:ext uri="{FF2B5EF4-FFF2-40B4-BE49-F238E27FC236}">
              <a16:creationId xmlns:a16="http://schemas.microsoft.com/office/drawing/2014/main" id="{9E825522-5C22-4539-9613-9A1EFF60EB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79" name="Textfeld 4378">
          <a:extLst>
            <a:ext uri="{FF2B5EF4-FFF2-40B4-BE49-F238E27FC236}">
              <a16:creationId xmlns:a16="http://schemas.microsoft.com/office/drawing/2014/main" id="{0A051FAB-A263-421C-B63E-A7DE7D794D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80" name="Textfeld 4379">
          <a:extLst>
            <a:ext uri="{FF2B5EF4-FFF2-40B4-BE49-F238E27FC236}">
              <a16:creationId xmlns:a16="http://schemas.microsoft.com/office/drawing/2014/main" id="{45FE0DAD-CE7D-49DA-8BEB-C9F2AD48BDD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81" name="Textfeld 4380">
          <a:extLst>
            <a:ext uri="{FF2B5EF4-FFF2-40B4-BE49-F238E27FC236}">
              <a16:creationId xmlns:a16="http://schemas.microsoft.com/office/drawing/2014/main" id="{FC7F65B9-8580-4AC5-87C2-2DCE69A6915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82" name="Textfeld 4381">
          <a:extLst>
            <a:ext uri="{FF2B5EF4-FFF2-40B4-BE49-F238E27FC236}">
              <a16:creationId xmlns:a16="http://schemas.microsoft.com/office/drawing/2014/main" id="{BAA18B49-8878-4469-BAE1-0348E9B36A9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83" name="Textfeld 4382">
          <a:extLst>
            <a:ext uri="{FF2B5EF4-FFF2-40B4-BE49-F238E27FC236}">
              <a16:creationId xmlns:a16="http://schemas.microsoft.com/office/drawing/2014/main" id="{A2AED0F4-F94C-40E1-A210-C44C1D35B74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84" name="Textfeld 4383">
          <a:extLst>
            <a:ext uri="{FF2B5EF4-FFF2-40B4-BE49-F238E27FC236}">
              <a16:creationId xmlns:a16="http://schemas.microsoft.com/office/drawing/2014/main" id="{4F765C50-AF57-4167-B7AC-48EBC602FBC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85" name="Textfeld 4384">
          <a:extLst>
            <a:ext uri="{FF2B5EF4-FFF2-40B4-BE49-F238E27FC236}">
              <a16:creationId xmlns:a16="http://schemas.microsoft.com/office/drawing/2014/main" id="{342EF829-A3A5-437F-AB27-5CCCE31164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86" name="Textfeld 4385">
          <a:extLst>
            <a:ext uri="{FF2B5EF4-FFF2-40B4-BE49-F238E27FC236}">
              <a16:creationId xmlns:a16="http://schemas.microsoft.com/office/drawing/2014/main" id="{8FD3D81C-4D58-4A91-BA6F-61B0D066664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87" name="Textfeld 4386">
          <a:extLst>
            <a:ext uri="{FF2B5EF4-FFF2-40B4-BE49-F238E27FC236}">
              <a16:creationId xmlns:a16="http://schemas.microsoft.com/office/drawing/2014/main" id="{B3DAE201-C36D-458A-B507-39C3032504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88" name="Textfeld 4387">
          <a:extLst>
            <a:ext uri="{FF2B5EF4-FFF2-40B4-BE49-F238E27FC236}">
              <a16:creationId xmlns:a16="http://schemas.microsoft.com/office/drawing/2014/main" id="{5DBDD861-C8B6-496A-9267-04E4E401C4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89" name="Textfeld 4388">
          <a:extLst>
            <a:ext uri="{FF2B5EF4-FFF2-40B4-BE49-F238E27FC236}">
              <a16:creationId xmlns:a16="http://schemas.microsoft.com/office/drawing/2014/main" id="{1FB9ED9B-0E88-45E3-98D4-DF17776C854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90" name="Textfeld 4389">
          <a:extLst>
            <a:ext uri="{FF2B5EF4-FFF2-40B4-BE49-F238E27FC236}">
              <a16:creationId xmlns:a16="http://schemas.microsoft.com/office/drawing/2014/main" id="{FE22CB1F-2D5C-4328-9311-BE82B9CBDE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91" name="Textfeld 4390">
          <a:extLst>
            <a:ext uri="{FF2B5EF4-FFF2-40B4-BE49-F238E27FC236}">
              <a16:creationId xmlns:a16="http://schemas.microsoft.com/office/drawing/2014/main" id="{EB5CA6BE-A27D-4255-94F6-992AE9E7F6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92" name="Textfeld 4391">
          <a:extLst>
            <a:ext uri="{FF2B5EF4-FFF2-40B4-BE49-F238E27FC236}">
              <a16:creationId xmlns:a16="http://schemas.microsoft.com/office/drawing/2014/main" id="{2BC4DE74-468E-48EF-8DB2-C9449C92FE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93" name="Textfeld 4392">
          <a:extLst>
            <a:ext uri="{FF2B5EF4-FFF2-40B4-BE49-F238E27FC236}">
              <a16:creationId xmlns:a16="http://schemas.microsoft.com/office/drawing/2014/main" id="{87D883BB-5CE9-4E4C-9F5A-F81B4C67E6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94" name="Textfeld 4393">
          <a:extLst>
            <a:ext uri="{FF2B5EF4-FFF2-40B4-BE49-F238E27FC236}">
              <a16:creationId xmlns:a16="http://schemas.microsoft.com/office/drawing/2014/main" id="{83B0F25A-573A-42ED-8ABF-E7BB2B6DB14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95" name="Textfeld 4394">
          <a:extLst>
            <a:ext uri="{FF2B5EF4-FFF2-40B4-BE49-F238E27FC236}">
              <a16:creationId xmlns:a16="http://schemas.microsoft.com/office/drawing/2014/main" id="{997ED578-1856-4D86-BE99-70EF5C7B7B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96" name="Textfeld 4395">
          <a:extLst>
            <a:ext uri="{FF2B5EF4-FFF2-40B4-BE49-F238E27FC236}">
              <a16:creationId xmlns:a16="http://schemas.microsoft.com/office/drawing/2014/main" id="{543CB01F-8264-4C87-BA92-21083F3991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97" name="Textfeld 4396">
          <a:extLst>
            <a:ext uri="{FF2B5EF4-FFF2-40B4-BE49-F238E27FC236}">
              <a16:creationId xmlns:a16="http://schemas.microsoft.com/office/drawing/2014/main" id="{56CFD273-1EEC-4334-ACBD-FD458A0879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98" name="Textfeld 4397">
          <a:extLst>
            <a:ext uri="{FF2B5EF4-FFF2-40B4-BE49-F238E27FC236}">
              <a16:creationId xmlns:a16="http://schemas.microsoft.com/office/drawing/2014/main" id="{B7C78AF2-31E9-4279-A838-89F1F5A1F3E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399" name="Textfeld 4398">
          <a:extLst>
            <a:ext uri="{FF2B5EF4-FFF2-40B4-BE49-F238E27FC236}">
              <a16:creationId xmlns:a16="http://schemas.microsoft.com/office/drawing/2014/main" id="{4F836F87-44A3-482A-9295-5C4A8C5C26D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00" name="Textfeld 4399">
          <a:extLst>
            <a:ext uri="{FF2B5EF4-FFF2-40B4-BE49-F238E27FC236}">
              <a16:creationId xmlns:a16="http://schemas.microsoft.com/office/drawing/2014/main" id="{9AFA6F61-2DEE-416E-BEBD-5B19C4DDA6A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01" name="Textfeld 4400">
          <a:extLst>
            <a:ext uri="{FF2B5EF4-FFF2-40B4-BE49-F238E27FC236}">
              <a16:creationId xmlns:a16="http://schemas.microsoft.com/office/drawing/2014/main" id="{BFA3954D-5B7B-4A54-ACA0-7C13DBE124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02" name="Textfeld 4401">
          <a:extLst>
            <a:ext uri="{FF2B5EF4-FFF2-40B4-BE49-F238E27FC236}">
              <a16:creationId xmlns:a16="http://schemas.microsoft.com/office/drawing/2014/main" id="{73C458F7-E67B-4EE5-ABB8-64458F2CDA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03" name="Textfeld 4402">
          <a:extLst>
            <a:ext uri="{FF2B5EF4-FFF2-40B4-BE49-F238E27FC236}">
              <a16:creationId xmlns:a16="http://schemas.microsoft.com/office/drawing/2014/main" id="{A58368C7-4998-4844-9D3F-C4D3B69CA90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04" name="Textfeld 4403">
          <a:extLst>
            <a:ext uri="{FF2B5EF4-FFF2-40B4-BE49-F238E27FC236}">
              <a16:creationId xmlns:a16="http://schemas.microsoft.com/office/drawing/2014/main" id="{3F0AE581-6C22-4271-95E1-B7BABF1AEA0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05" name="Textfeld 4404">
          <a:extLst>
            <a:ext uri="{FF2B5EF4-FFF2-40B4-BE49-F238E27FC236}">
              <a16:creationId xmlns:a16="http://schemas.microsoft.com/office/drawing/2014/main" id="{B8D3E47E-EE7B-453B-B540-1AC3DCD787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06" name="Textfeld 4405">
          <a:extLst>
            <a:ext uri="{FF2B5EF4-FFF2-40B4-BE49-F238E27FC236}">
              <a16:creationId xmlns:a16="http://schemas.microsoft.com/office/drawing/2014/main" id="{5DD8F350-E655-407F-A3E0-0AD6D60DFBC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07" name="Textfeld 4406">
          <a:extLst>
            <a:ext uri="{FF2B5EF4-FFF2-40B4-BE49-F238E27FC236}">
              <a16:creationId xmlns:a16="http://schemas.microsoft.com/office/drawing/2014/main" id="{00473D78-08BB-4368-BA25-B77CDB01E3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08" name="Textfeld 4407">
          <a:extLst>
            <a:ext uri="{FF2B5EF4-FFF2-40B4-BE49-F238E27FC236}">
              <a16:creationId xmlns:a16="http://schemas.microsoft.com/office/drawing/2014/main" id="{B49398F2-5571-485A-8868-E9FA6923EC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09" name="Textfeld 4408">
          <a:extLst>
            <a:ext uri="{FF2B5EF4-FFF2-40B4-BE49-F238E27FC236}">
              <a16:creationId xmlns:a16="http://schemas.microsoft.com/office/drawing/2014/main" id="{0EF8B653-7203-4EA4-A2C8-051F9C9445D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10" name="Textfeld 4409">
          <a:extLst>
            <a:ext uri="{FF2B5EF4-FFF2-40B4-BE49-F238E27FC236}">
              <a16:creationId xmlns:a16="http://schemas.microsoft.com/office/drawing/2014/main" id="{2CE91917-095E-4321-BCDE-7FE25F4879D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11" name="Textfeld 4410">
          <a:extLst>
            <a:ext uri="{FF2B5EF4-FFF2-40B4-BE49-F238E27FC236}">
              <a16:creationId xmlns:a16="http://schemas.microsoft.com/office/drawing/2014/main" id="{B35C34C1-3D07-47B5-8636-AD30D00646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12" name="Textfeld 4411">
          <a:extLst>
            <a:ext uri="{FF2B5EF4-FFF2-40B4-BE49-F238E27FC236}">
              <a16:creationId xmlns:a16="http://schemas.microsoft.com/office/drawing/2014/main" id="{68A639D7-794B-4275-A7F7-7E06165A22A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13" name="Textfeld 4412">
          <a:extLst>
            <a:ext uri="{FF2B5EF4-FFF2-40B4-BE49-F238E27FC236}">
              <a16:creationId xmlns:a16="http://schemas.microsoft.com/office/drawing/2014/main" id="{0700B799-4DF0-418E-AC28-FFC91D5C63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14" name="Textfeld 4413">
          <a:extLst>
            <a:ext uri="{FF2B5EF4-FFF2-40B4-BE49-F238E27FC236}">
              <a16:creationId xmlns:a16="http://schemas.microsoft.com/office/drawing/2014/main" id="{25332BDF-5C18-4115-AD37-F04F0A5D07F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15" name="Textfeld 4414">
          <a:extLst>
            <a:ext uri="{FF2B5EF4-FFF2-40B4-BE49-F238E27FC236}">
              <a16:creationId xmlns:a16="http://schemas.microsoft.com/office/drawing/2014/main" id="{220AD862-D551-41C7-A928-A228671F189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16" name="Textfeld 4415">
          <a:extLst>
            <a:ext uri="{FF2B5EF4-FFF2-40B4-BE49-F238E27FC236}">
              <a16:creationId xmlns:a16="http://schemas.microsoft.com/office/drawing/2014/main" id="{7B9427DA-40C8-4930-9CC3-46799602ECB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17" name="Textfeld 4416">
          <a:extLst>
            <a:ext uri="{FF2B5EF4-FFF2-40B4-BE49-F238E27FC236}">
              <a16:creationId xmlns:a16="http://schemas.microsoft.com/office/drawing/2014/main" id="{8DDB436A-4C4B-4080-BA5C-5A41864BA2A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18" name="Textfeld 4417">
          <a:extLst>
            <a:ext uri="{FF2B5EF4-FFF2-40B4-BE49-F238E27FC236}">
              <a16:creationId xmlns:a16="http://schemas.microsoft.com/office/drawing/2014/main" id="{B4A62441-08E7-4EC2-98D5-24B51C80BEB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19" name="Textfeld 4418">
          <a:extLst>
            <a:ext uri="{FF2B5EF4-FFF2-40B4-BE49-F238E27FC236}">
              <a16:creationId xmlns:a16="http://schemas.microsoft.com/office/drawing/2014/main" id="{68DA1DCE-63EA-45C5-BFCB-580AAC19B99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20" name="Textfeld 4419">
          <a:extLst>
            <a:ext uri="{FF2B5EF4-FFF2-40B4-BE49-F238E27FC236}">
              <a16:creationId xmlns:a16="http://schemas.microsoft.com/office/drawing/2014/main" id="{FD8A7F26-65CA-4154-940F-83592BC367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21" name="Textfeld 4420">
          <a:extLst>
            <a:ext uri="{FF2B5EF4-FFF2-40B4-BE49-F238E27FC236}">
              <a16:creationId xmlns:a16="http://schemas.microsoft.com/office/drawing/2014/main" id="{6E4FD0F7-8183-4B42-8AD6-063E0F4145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22" name="Textfeld 4421">
          <a:extLst>
            <a:ext uri="{FF2B5EF4-FFF2-40B4-BE49-F238E27FC236}">
              <a16:creationId xmlns:a16="http://schemas.microsoft.com/office/drawing/2014/main" id="{B7CB95B3-AE2C-4398-8320-707B0E44F4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23" name="Textfeld 4422">
          <a:extLst>
            <a:ext uri="{FF2B5EF4-FFF2-40B4-BE49-F238E27FC236}">
              <a16:creationId xmlns:a16="http://schemas.microsoft.com/office/drawing/2014/main" id="{5B6B650A-97BC-48AF-AD99-50284FC0096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24" name="Textfeld 4423">
          <a:extLst>
            <a:ext uri="{FF2B5EF4-FFF2-40B4-BE49-F238E27FC236}">
              <a16:creationId xmlns:a16="http://schemas.microsoft.com/office/drawing/2014/main" id="{C3D3267A-9D8E-4419-BE98-DF5AEC96929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25" name="Textfeld 4424">
          <a:extLst>
            <a:ext uri="{FF2B5EF4-FFF2-40B4-BE49-F238E27FC236}">
              <a16:creationId xmlns:a16="http://schemas.microsoft.com/office/drawing/2014/main" id="{8C942D36-1AED-433A-9952-F11D89982D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26" name="Textfeld 4425">
          <a:extLst>
            <a:ext uri="{FF2B5EF4-FFF2-40B4-BE49-F238E27FC236}">
              <a16:creationId xmlns:a16="http://schemas.microsoft.com/office/drawing/2014/main" id="{1E87C3FE-DD98-4808-BF24-B44458A74C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27" name="Textfeld 4426">
          <a:extLst>
            <a:ext uri="{FF2B5EF4-FFF2-40B4-BE49-F238E27FC236}">
              <a16:creationId xmlns:a16="http://schemas.microsoft.com/office/drawing/2014/main" id="{16CDC69B-BA67-4748-AE77-AA4A39387B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28" name="Textfeld 4427">
          <a:extLst>
            <a:ext uri="{FF2B5EF4-FFF2-40B4-BE49-F238E27FC236}">
              <a16:creationId xmlns:a16="http://schemas.microsoft.com/office/drawing/2014/main" id="{9D0AA370-F9BB-4814-9A07-98E55D3441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29" name="Textfeld 4428">
          <a:extLst>
            <a:ext uri="{FF2B5EF4-FFF2-40B4-BE49-F238E27FC236}">
              <a16:creationId xmlns:a16="http://schemas.microsoft.com/office/drawing/2014/main" id="{CE5FDD84-8AC8-4328-8B32-EEBC5E2FCDE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30" name="Textfeld 4429">
          <a:extLst>
            <a:ext uri="{FF2B5EF4-FFF2-40B4-BE49-F238E27FC236}">
              <a16:creationId xmlns:a16="http://schemas.microsoft.com/office/drawing/2014/main" id="{C8683AD2-A3EC-4B89-AFCD-421C11D27E7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31" name="Textfeld 4430">
          <a:extLst>
            <a:ext uri="{FF2B5EF4-FFF2-40B4-BE49-F238E27FC236}">
              <a16:creationId xmlns:a16="http://schemas.microsoft.com/office/drawing/2014/main" id="{C671A4F1-D6D4-464B-8C34-B6315BDE2ED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32" name="Textfeld 4431">
          <a:extLst>
            <a:ext uri="{FF2B5EF4-FFF2-40B4-BE49-F238E27FC236}">
              <a16:creationId xmlns:a16="http://schemas.microsoft.com/office/drawing/2014/main" id="{C115E04A-27AD-41A0-806D-C8DD01F049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33" name="Textfeld 4432">
          <a:extLst>
            <a:ext uri="{FF2B5EF4-FFF2-40B4-BE49-F238E27FC236}">
              <a16:creationId xmlns:a16="http://schemas.microsoft.com/office/drawing/2014/main" id="{80A73364-1737-452B-AB27-C1749EE7D34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34" name="Textfeld 4433">
          <a:extLst>
            <a:ext uri="{FF2B5EF4-FFF2-40B4-BE49-F238E27FC236}">
              <a16:creationId xmlns:a16="http://schemas.microsoft.com/office/drawing/2014/main" id="{673BB618-E9BB-46DB-82EC-3A4F28BFC83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35" name="Textfeld 4434">
          <a:extLst>
            <a:ext uri="{FF2B5EF4-FFF2-40B4-BE49-F238E27FC236}">
              <a16:creationId xmlns:a16="http://schemas.microsoft.com/office/drawing/2014/main" id="{8CBEE847-2C18-427B-B324-6C7F4B8CAB3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36" name="Textfeld 4435">
          <a:extLst>
            <a:ext uri="{FF2B5EF4-FFF2-40B4-BE49-F238E27FC236}">
              <a16:creationId xmlns:a16="http://schemas.microsoft.com/office/drawing/2014/main" id="{4EF571EB-C5EF-4816-BFCF-B9BB1B578DD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37" name="Textfeld 4436">
          <a:extLst>
            <a:ext uri="{FF2B5EF4-FFF2-40B4-BE49-F238E27FC236}">
              <a16:creationId xmlns:a16="http://schemas.microsoft.com/office/drawing/2014/main" id="{0FC6DF31-0661-47B9-A146-F815AA3ED4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38" name="Textfeld 4437">
          <a:extLst>
            <a:ext uri="{FF2B5EF4-FFF2-40B4-BE49-F238E27FC236}">
              <a16:creationId xmlns:a16="http://schemas.microsoft.com/office/drawing/2014/main" id="{781C385E-C804-4A27-B7C1-DB6AAA4287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39" name="Textfeld 4438">
          <a:extLst>
            <a:ext uri="{FF2B5EF4-FFF2-40B4-BE49-F238E27FC236}">
              <a16:creationId xmlns:a16="http://schemas.microsoft.com/office/drawing/2014/main" id="{AC4E2A65-8F92-4961-9057-3D3F4A4D92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40" name="Textfeld 4439">
          <a:extLst>
            <a:ext uri="{FF2B5EF4-FFF2-40B4-BE49-F238E27FC236}">
              <a16:creationId xmlns:a16="http://schemas.microsoft.com/office/drawing/2014/main" id="{E2068B47-AFA0-4CAE-87FE-880C16298E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41" name="Textfeld 4440">
          <a:extLst>
            <a:ext uri="{FF2B5EF4-FFF2-40B4-BE49-F238E27FC236}">
              <a16:creationId xmlns:a16="http://schemas.microsoft.com/office/drawing/2014/main" id="{E9E79B22-D2C2-43CE-A7C4-686EA0B6F7C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42" name="Textfeld 4441">
          <a:extLst>
            <a:ext uri="{FF2B5EF4-FFF2-40B4-BE49-F238E27FC236}">
              <a16:creationId xmlns:a16="http://schemas.microsoft.com/office/drawing/2014/main" id="{B316AD16-7EEA-4062-80C4-845C35CCDD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43" name="Textfeld 4442">
          <a:extLst>
            <a:ext uri="{FF2B5EF4-FFF2-40B4-BE49-F238E27FC236}">
              <a16:creationId xmlns:a16="http://schemas.microsoft.com/office/drawing/2014/main" id="{8EFADB91-48EE-458A-99A2-8D637BE88C9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44" name="Textfeld 4443">
          <a:extLst>
            <a:ext uri="{FF2B5EF4-FFF2-40B4-BE49-F238E27FC236}">
              <a16:creationId xmlns:a16="http://schemas.microsoft.com/office/drawing/2014/main" id="{615AE40A-C321-4F16-A28F-81CC8FEB60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45" name="Textfeld 4444">
          <a:extLst>
            <a:ext uri="{FF2B5EF4-FFF2-40B4-BE49-F238E27FC236}">
              <a16:creationId xmlns:a16="http://schemas.microsoft.com/office/drawing/2014/main" id="{BDAD0556-0692-41A7-B968-49B89BE1756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46" name="Textfeld 4445">
          <a:extLst>
            <a:ext uri="{FF2B5EF4-FFF2-40B4-BE49-F238E27FC236}">
              <a16:creationId xmlns:a16="http://schemas.microsoft.com/office/drawing/2014/main" id="{AC2BE626-500E-4B72-A066-3FB285C004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47" name="Textfeld 4446">
          <a:extLst>
            <a:ext uri="{FF2B5EF4-FFF2-40B4-BE49-F238E27FC236}">
              <a16:creationId xmlns:a16="http://schemas.microsoft.com/office/drawing/2014/main" id="{22F01ABA-FA91-4584-AFAD-0A34B2C2CB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48" name="Textfeld 4447">
          <a:extLst>
            <a:ext uri="{FF2B5EF4-FFF2-40B4-BE49-F238E27FC236}">
              <a16:creationId xmlns:a16="http://schemas.microsoft.com/office/drawing/2014/main" id="{324F8A1B-75A4-403B-832A-21AC0886C4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49" name="Textfeld 4448">
          <a:extLst>
            <a:ext uri="{FF2B5EF4-FFF2-40B4-BE49-F238E27FC236}">
              <a16:creationId xmlns:a16="http://schemas.microsoft.com/office/drawing/2014/main" id="{99CC8B46-4BA2-4259-A55C-A948B1B3901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50" name="Textfeld 4449">
          <a:extLst>
            <a:ext uri="{FF2B5EF4-FFF2-40B4-BE49-F238E27FC236}">
              <a16:creationId xmlns:a16="http://schemas.microsoft.com/office/drawing/2014/main" id="{0B50D3C4-85F8-45F2-B166-578B830A576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51" name="Textfeld 4450">
          <a:extLst>
            <a:ext uri="{FF2B5EF4-FFF2-40B4-BE49-F238E27FC236}">
              <a16:creationId xmlns:a16="http://schemas.microsoft.com/office/drawing/2014/main" id="{5425A21D-7F26-4367-9059-B33131A0E4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52" name="Textfeld 4451">
          <a:extLst>
            <a:ext uri="{FF2B5EF4-FFF2-40B4-BE49-F238E27FC236}">
              <a16:creationId xmlns:a16="http://schemas.microsoft.com/office/drawing/2014/main" id="{C9FDB6A6-254C-4E1D-A4F5-44163C78220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53" name="Textfeld 4452">
          <a:extLst>
            <a:ext uri="{FF2B5EF4-FFF2-40B4-BE49-F238E27FC236}">
              <a16:creationId xmlns:a16="http://schemas.microsoft.com/office/drawing/2014/main" id="{B91C4DD3-D86E-4D52-BE5F-DD95BF2A62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54" name="Textfeld 4453">
          <a:extLst>
            <a:ext uri="{FF2B5EF4-FFF2-40B4-BE49-F238E27FC236}">
              <a16:creationId xmlns:a16="http://schemas.microsoft.com/office/drawing/2014/main" id="{7D8A5861-8A2F-4A65-ABA2-AD0902399BA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55" name="Textfeld 4454">
          <a:extLst>
            <a:ext uri="{FF2B5EF4-FFF2-40B4-BE49-F238E27FC236}">
              <a16:creationId xmlns:a16="http://schemas.microsoft.com/office/drawing/2014/main" id="{81342736-4657-4B4C-A5CA-3BA9B64B8F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56" name="Textfeld 4455">
          <a:extLst>
            <a:ext uri="{FF2B5EF4-FFF2-40B4-BE49-F238E27FC236}">
              <a16:creationId xmlns:a16="http://schemas.microsoft.com/office/drawing/2014/main" id="{6B943E2F-64B4-470D-925B-8B24D9C791F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57" name="Textfeld 4456">
          <a:extLst>
            <a:ext uri="{FF2B5EF4-FFF2-40B4-BE49-F238E27FC236}">
              <a16:creationId xmlns:a16="http://schemas.microsoft.com/office/drawing/2014/main" id="{BB15EB48-6290-4F1A-AC01-E8E0B0E93F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58" name="Textfeld 4457">
          <a:extLst>
            <a:ext uri="{FF2B5EF4-FFF2-40B4-BE49-F238E27FC236}">
              <a16:creationId xmlns:a16="http://schemas.microsoft.com/office/drawing/2014/main" id="{0DA681BE-45BB-480C-B95D-F03B409B850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59" name="Textfeld 4458">
          <a:extLst>
            <a:ext uri="{FF2B5EF4-FFF2-40B4-BE49-F238E27FC236}">
              <a16:creationId xmlns:a16="http://schemas.microsoft.com/office/drawing/2014/main" id="{3E8B20D4-900F-4DC3-83CC-C687FB7F7AD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60" name="Textfeld 4459">
          <a:extLst>
            <a:ext uri="{FF2B5EF4-FFF2-40B4-BE49-F238E27FC236}">
              <a16:creationId xmlns:a16="http://schemas.microsoft.com/office/drawing/2014/main" id="{48CC4B54-0F94-41D5-B37D-E5C555C5B1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61" name="Textfeld 4460">
          <a:extLst>
            <a:ext uri="{FF2B5EF4-FFF2-40B4-BE49-F238E27FC236}">
              <a16:creationId xmlns:a16="http://schemas.microsoft.com/office/drawing/2014/main" id="{C1AAED28-D3E9-4C0C-8F60-A01881620B4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62" name="Textfeld 4461">
          <a:extLst>
            <a:ext uri="{FF2B5EF4-FFF2-40B4-BE49-F238E27FC236}">
              <a16:creationId xmlns:a16="http://schemas.microsoft.com/office/drawing/2014/main" id="{2600A051-D1C5-49A8-93B2-7D5B03CF362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63" name="Textfeld 4462">
          <a:extLst>
            <a:ext uri="{FF2B5EF4-FFF2-40B4-BE49-F238E27FC236}">
              <a16:creationId xmlns:a16="http://schemas.microsoft.com/office/drawing/2014/main" id="{FD901BAC-FD1E-4ADB-8C14-434DCC890F1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64" name="Textfeld 4463">
          <a:extLst>
            <a:ext uri="{FF2B5EF4-FFF2-40B4-BE49-F238E27FC236}">
              <a16:creationId xmlns:a16="http://schemas.microsoft.com/office/drawing/2014/main" id="{5F33FBAF-2ADE-4878-AEB6-0C05E7B6A46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65" name="Textfeld 4464">
          <a:extLst>
            <a:ext uri="{FF2B5EF4-FFF2-40B4-BE49-F238E27FC236}">
              <a16:creationId xmlns:a16="http://schemas.microsoft.com/office/drawing/2014/main" id="{F790D216-10F2-4855-BF4C-01481BFB07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66" name="Textfeld 4465">
          <a:extLst>
            <a:ext uri="{FF2B5EF4-FFF2-40B4-BE49-F238E27FC236}">
              <a16:creationId xmlns:a16="http://schemas.microsoft.com/office/drawing/2014/main" id="{4E11BBA9-C1A9-4B37-A11D-73DA794C209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67" name="Textfeld 4466">
          <a:extLst>
            <a:ext uri="{FF2B5EF4-FFF2-40B4-BE49-F238E27FC236}">
              <a16:creationId xmlns:a16="http://schemas.microsoft.com/office/drawing/2014/main" id="{73DE1C65-C26E-4789-8514-C9BE91DD28A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68" name="Textfeld 4467">
          <a:extLst>
            <a:ext uri="{FF2B5EF4-FFF2-40B4-BE49-F238E27FC236}">
              <a16:creationId xmlns:a16="http://schemas.microsoft.com/office/drawing/2014/main" id="{74AB836D-EE46-48A7-9E6B-EF1D3A297E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69" name="Textfeld 4468">
          <a:extLst>
            <a:ext uri="{FF2B5EF4-FFF2-40B4-BE49-F238E27FC236}">
              <a16:creationId xmlns:a16="http://schemas.microsoft.com/office/drawing/2014/main" id="{ADFF78A8-CF77-4AF6-B1A7-6C653B6030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70" name="Textfeld 4469">
          <a:extLst>
            <a:ext uri="{FF2B5EF4-FFF2-40B4-BE49-F238E27FC236}">
              <a16:creationId xmlns:a16="http://schemas.microsoft.com/office/drawing/2014/main" id="{FB2255DF-8A78-4533-B1FC-5C0668E1ED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71" name="Textfeld 4470">
          <a:extLst>
            <a:ext uri="{FF2B5EF4-FFF2-40B4-BE49-F238E27FC236}">
              <a16:creationId xmlns:a16="http://schemas.microsoft.com/office/drawing/2014/main" id="{4A338889-3ECF-43BF-9E93-8DC0CB6AE78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72" name="Textfeld 4471">
          <a:extLst>
            <a:ext uri="{FF2B5EF4-FFF2-40B4-BE49-F238E27FC236}">
              <a16:creationId xmlns:a16="http://schemas.microsoft.com/office/drawing/2014/main" id="{5A19C43F-C8EC-4818-A129-AE18D5787A0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73" name="Textfeld 4472">
          <a:extLst>
            <a:ext uri="{FF2B5EF4-FFF2-40B4-BE49-F238E27FC236}">
              <a16:creationId xmlns:a16="http://schemas.microsoft.com/office/drawing/2014/main" id="{25A95459-118E-45AE-AE69-F4EB1D6131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74" name="Textfeld 4473">
          <a:extLst>
            <a:ext uri="{FF2B5EF4-FFF2-40B4-BE49-F238E27FC236}">
              <a16:creationId xmlns:a16="http://schemas.microsoft.com/office/drawing/2014/main" id="{ADBE1441-6E39-434F-8622-9F48BC7982D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75" name="Textfeld 4474">
          <a:extLst>
            <a:ext uri="{FF2B5EF4-FFF2-40B4-BE49-F238E27FC236}">
              <a16:creationId xmlns:a16="http://schemas.microsoft.com/office/drawing/2014/main" id="{E633F011-1762-4385-85D1-2075627EEF2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76" name="Textfeld 4475">
          <a:extLst>
            <a:ext uri="{FF2B5EF4-FFF2-40B4-BE49-F238E27FC236}">
              <a16:creationId xmlns:a16="http://schemas.microsoft.com/office/drawing/2014/main" id="{DFD6B97E-CB7B-4B83-9F66-CBF3810A2DD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77" name="Textfeld 4476">
          <a:extLst>
            <a:ext uri="{FF2B5EF4-FFF2-40B4-BE49-F238E27FC236}">
              <a16:creationId xmlns:a16="http://schemas.microsoft.com/office/drawing/2014/main" id="{389D9CD4-7B97-4906-8FC7-90198EAA72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78" name="Textfeld 4477">
          <a:extLst>
            <a:ext uri="{FF2B5EF4-FFF2-40B4-BE49-F238E27FC236}">
              <a16:creationId xmlns:a16="http://schemas.microsoft.com/office/drawing/2014/main" id="{441E5CF4-6285-4207-A2AC-47A546A993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79" name="Textfeld 4478">
          <a:extLst>
            <a:ext uri="{FF2B5EF4-FFF2-40B4-BE49-F238E27FC236}">
              <a16:creationId xmlns:a16="http://schemas.microsoft.com/office/drawing/2014/main" id="{8511DC56-9464-45DF-86B5-8C7CBE7E10B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80" name="Textfeld 4479">
          <a:extLst>
            <a:ext uri="{FF2B5EF4-FFF2-40B4-BE49-F238E27FC236}">
              <a16:creationId xmlns:a16="http://schemas.microsoft.com/office/drawing/2014/main" id="{30FB8F23-0C3D-4E9C-B9DB-05A90DC4E7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81" name="Textfeld 4480">
          <a:extLst>
            <a:ext uri="{FF2B5EF4-FFF2-40B4-BE49-F238E27FC236}">
              <a16:creationId xmlns:a16="http://schemas.microsoft.com/office/drawing/2014/main" id="{D79B87BF-1CEE-4AC1-9590-BFC57FAFE85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82" name="Textfeld 4481">
          <a:extLst>
            <a:ext uri="{FF2B5EF4-FFF2-40B4-BE49-F238E27FC236}">
              <a16:creationId xmlns:a16="http://schemas.microsoft.com/office/drawing/2014/main" id="{39BED842-43DF-4D77-8FEB-35222573A7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83" name="Textfeld 4482">
          <a:extLst>
            <a:ext uri="{FF2B5EF4-FFF2-40B4-BE49-F238E27FC236}">
              <a16:creationId xmlns:a16="http://schemas.microsoft.com/office/drawing/2014/main" id="{95497493-AD47-4BFB-B3D2-EE3B8381705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84" name="Textfeld 4483">
          <a:extLst>
            <a:ext uri="{FF2B5EF4-FFF2-40B4-BE49-F238E27FC236}">
              <a16:creationId xmlns:a16="http://schemas.microsoft.com/office/drawing/2014/main" id="{FF034920-0A40-4B51-B38C-5726AEF00D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85" name="Textfeld 4484">
          <a:extLst>
            <a:ext uri="{FF2B5EF4-FFF2-40B4-BE49-F238E27FC236}">
              <a16:creationId xmlns:a16="http://schemas.microsoft.com/office/drawing/2014/main" id="{6487222F-F78F-400F-A407-6AEB4F06FA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86" name="Textfeld 4485">
          <a:extLst>
            <a:ext uri="{FF2B5EF4-FFF2-40B4-BE49-F238E27FC236}">
              <a16:creationId xmlns:a16="http://schemas.microsoft.com/office/drawing/2014/main" id="{5EE24570-2FF7-4943-A2D2-208CD73715B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87" name="Textfeld 4486">
          <a:extLst>
            <a:ext uri="{FF2B5EF4-FFF2-40B4-BE49-F238E27FC236}">
              <a16:creationId xmlns:a16="http://schemas.microsoft.com/office/drawing/2014/main" id="{F181BB6D-133A-45C3-AD7B-5151AA1A3C8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88" name="Textfeld 4487">
          <a:extLst>
            <a:ext uri="{FF2B5EF4-FFF2-40B4-BE49-F238E27FC236}">
              <a16:creationId xmlns:a16="http://schemas.microsoft.com/office/drawing/2014/main" id="{CC7DAE48-C9FF-42BB-B845-ECF9CB150C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89" name="Textfeld 4488">
          <a:extLst>
            <a:ext uri="{FF2B5EF4-FFF2-40B4-BE49-F238E27FC236}">
              <a16:creationId xmlns:a16="http://schemas.microsoft.com/office/drawing/2014/main" id="{F5441E72-F7EA-4DA3-8765-DFD4AE2794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90" name="Textfeld 4489">
          <a:extLst>
            <a:ext uri="{FF2B5EF4-FFF2-40B4-BE49-F238E27FC236}">
              <a16:creationId xmlns:a16="http://schemas.microsoft.com/office/drawing/2014/main" id="{8F99B16C-CC85-48F7-BEF7-13D6F045C3A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91" name="Textfeld 4490">
          <a:extLst>
            <a:ext uri="{FF2B5EF4-FFF2-40B4-BE49-F238E27FC236}">
              <a16:creationId xmlns:a16="http://schemas.microsoft.com/office/drawing/2014/main" id="{2A1A635B-A307-4EE3-849D-66E20952F03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92" name="Textfeld 4491">
          <a:extLst>
            <a:ext uri="{FF2B5EF4-FFF2-40B4-BE49-F238E27FC236}">
              <a16:creationId xmlns:a16="http://schemas.microsoft.com/office/drawing/2014/main" id="{CD17DF7E-B4F9-4395-961B-6F48D562174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93" name="Textfeld 4492">
          <a:extLst>
            <a:ext uri="{FF2B5EF4-FFF2-40B4-BE49-F238E27FC236}">
              <a16:creationId xmlns:a16="http://schemas.microsoft.com/office/drawing/2014/main" id="{FD89F03C-A6CE-482E-853F-7A5E741A34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94" name="Textfeld 4493">
          <a:extLst>
            <a:ext uri="{FF2B5EF4-FFF2-40B4-BE49-F238E27FC236}">
              <a16:creationId xmlns:a16="http://schemas.microsoft.com/office/drawing/2014/main" id="{33FA89E2-CA4F-4133-BF85-A56DFA742E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95" name="Textfeld 4494">
          <a:extLst>
            <a:ext uri="{FF2B5EF4-FFF2-40B4-BE49-F238E27FC236}">
              <a16:creationId xmlns:a16="http://schemas.microsoft.com/office/drawing/2014/main" id="{073883CF-02D8-4960-8F57-C87DC22153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96" name="Textfeld 4495">
          <a:extLst>
            <a:ext uri="{FF2B5EF4-FFF2-40B4-BE49-F238E27FC236}">
              <a16:creationId xmlns:a16="http://schemas.microsoft.com/office/drawing/2014/main" id="{A9326498-2F95-4A49-ACC2-0D63E94543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97" name="Textfeld 4496">
          <a:extLst>
            <a:ext uri="{FF2B5EF4-FFF2-40B4-BE49-F238E27FC236}">
              <a16:creationId xmlns:a16="http://schemas.microsoft.com/office/drawing/2014/main" id="{A696F5FC-FA73-452C-AA9C-B08C6EB7667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98" name="Textfeld 4497">
          <a:extLst>
            <a:ext uri="{FF2B5EF4-FFF2-40B4-BE49-F238E27FC236}">
              <a16:creationId xmlns:a16="http://schemas.microsoft.com/office/drawing/2014/main" id="{20857D28-EBEA-42AB-B955-A71F5692A3A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499" name="Textfeld 4498">
          <a:extLst>
            <a:ext uri="{FF2B5EF4-FFF2-40B4-BE49-F238E27FC236}">
              <a16:creationId xmlns:a16="http://schemas.microsoft.com/office/drawing/2014/main" id="{53E489A7-4768-4ADE-AD22-A5EF466D897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00" name="Textfeld 4499">
          <a:extLst>
            <a:ext uri="{FF2B5EF4-FFF2-40B4-BE49-F238E27FC236}">
              <a16:creationId xmlns:a16="http://schemas.microsoft.com/office/drawing/2014/main" id="{07D207F6-D1F7-4A44-BF06-F203B12EBE2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01" name="Textfeld 4500">
          <a:extLst>
            <a:ext uri="{FF2B5EF4-FFF2-40B4-BE49-F238E27FC236}">
              <a16:creationId xmlns:a16="http://schemas.microsoft.com/office/drawing/2014/main" id="{AEA9D239-5673-4278-8363-CEAE23B4F8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02" name="Textfeld 4501">
          <a:extLst>
            <a:ext uri="{FF2B5EF4-FFF2-40B4-BE49-F238E27FC236}">
              <a16:creationId xmlns:a16="http://schemas.microsoft.com/office/drawing/2014/main" id="{52ADAA26-2CD7-48BA-BE43-B4525ED0D7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03" name="Textfeld 4502">
          <a:extLst>
            <a:ext uri="{FF2B5EF4-FFF2-40B4-BE49-F238E27FC236}">
              <a16:creationId xmlns:a16="http://schemas.microsoft.com/office/drawing/2014/main" id="{FAFB2C24-D984-436B-BAC3-2B23B8AE84D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04" name="Textfeld 4503">
          <a:extLst>
            <a:ext uri="{FF2B5EF4-FFF2-40B4-BE49-F238E27FC236}">
              <a16:creationId xmlns:a16="http://schemas.microsoft.com/office/drawing/2014/main" id="{E142B945-12F1-4472-A751-896B864CA70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05" name="Textfeld 4504">
          <a:extLst>
            <a:ext uri="{FF2B5EF4-FFF2-40B4-BE49-F238E27FC236}">
              <a16:creationId xmlns:a16="http://schemas.microsoft.com/office/drawing/2014/main" id="{583A11C6-042F-4CB0-B5F9-849974279E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06" name="Textfeld 4505">
          <a:extLst>
            <a:ext uri="{FF2B5EF4-FFF2-40B4-BE49-F238E27FC236}">
              <a16:creationId xmlns:a16="http://schemas.microsoft.com/office/drawing/2014/main" id="{67687919-8487-4490-8B69-94C6F7E6B9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07" name="Textfeld 4506">
          <a:extLst>
            <a:ext uri="{FF2B5EF4-FFF2-40B4-BE49-F238E27FC236}">
              <a16:creationId xmlns:a16="http://schemas.microsoft.com/office/drawing/2014/main" id="{43BC6BCE-EB5B-419E-AED3-C9FE304A08D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08" name="Textfeld 4507">
          <a:extLst>
            <a:ext uri="{FF2B5EF4-FFF2-40B4-BE49-F238E27FC236}">
              <a16:creationId xmlns:a16="http://schemas.microsoft.com/office/drawing/2014/main" id="{3CCF8D8D-BA45-4972-A74F-C395161B0F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09" name="Textfeld 4508">
          <a:extLst>
            <a:ext uri="{FF2B5EF4-FFF2-40B4-BE49-F238E27FC236}">
              <a16:creationId xmlns:a16="http://schemas.microsoft.com/office/drawing/2014/main" id="{D4C7667F-AB89-4D4F-AA67-9E99B5D683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10" name="Textfeld 4509">
          <a:extLst>
            <a:ext uri="{FF2B5EF4-FFF2-40B4-BE49-F238E27FC236}">
              <a16:creationId xmlns:a16="http://schemas.microsoft.com/office/drawing/2014/main" id="{440C13B8-204F-42BB-806E-62E9A442A4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11" name="Textfeld 4510">
          <a:extLst>
            <a:ext uri="{FF2B5EF4-FFF2-40B4-BE49-F238E27FC236}">
              <a16:creationId xmlns:a16="http://schemas.microsoft.com/office/drawing/2014/main" id="{B3762CA9-EF7F-429B-BC4B-F06CEC0883C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12" name="Textfeld 4511">
          <a:extLst>
            <a:ext uri="{FF2B5EF4-FFF2-40B4-BE49-F238E27FC236}">
              <a16:creationId xmlns:a16="http://schemas.microsoft.com/office/drawing/2014/main" id="{82D69376-D468-40C3-862A-B5A459F394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13" name="Textfeld 4512">
          <a:extLst>
            <a:ext uri="{FF2B5EF4-FFF2-40B4-BE49-F238E27FC236}">
              <a16:creationId xmlns:a16="http://schemas.microsoft.com/office/drawing/2014/main" id="{40F7335F-39D4-4569-A731-F710C4F41B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14" name="Textfeld 4513">
          <a:extLst>
            <a:ext uri="{FF2B5EF4-FFF2-40B4-BE49-F238E27FC236}">
              <a16:creationId xmlns:a16="http://schemas.microsoft.com/office/drawing/2014/main" id="{710DF52B-86ED-4070-A51E-033ED0AF69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15" name="Textfeld 4514">
          <a:extLst>
            <a:ext uri="{FF2B5EF4-FFF2-40B4-BE49-F238E27FC236}">
              <a16:creationId xmlns:a16="http://schemas.microsoft.com/office/drawing/2014/main" id="{B7614AC0-5464-49B4-B071-1C743CCB2A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16" name="Textfeld 4515">
          <a:extLst>
            <a:ext uri="{FF2B5EF4-FFF2-40B4-BE49-F238E27FC236}">
              <a16:creationId xmlns:a16="http://schemas.microsoft.com/office/drawing/2014/main" id="{58F65AEC-053D-4170-A115-110C6DAD78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17" name="Textfeld 4516">
          <a:extLst>
            <a:ext uri="{FF2B5EF4-FFF2-40B4-BE49-F238E27FC236}">
              <a16:creationId xmlns:a16="http://schemas.microsoft.com/office/drawing/2014/main" id="{0FBE177B-A4CC-4635-B507-066EDCF936C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18" name="Textfeld 4517">
          <a:extLst>
            <a:ext uri="{FF2B5EF4-FFF2-40B4-BE49-F238E27FC236}">
              <a16:creationId xmlns:a16="http://schemas.microsoft.com/office/drawing/2014/main" id="{0A6B49DC-48EA-484D-A9D4-6FB4CC289E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19" name="Textfeld 4518">
          <a:extLst>
            <a:ext uri="{FF2B5EF4-FFF2-40B4-BE49-F238E27FC236}">
              <a16:creationId xmlns:a16="http://schemas.microsoft.com/office/drawing/2014/main" id="{123CA88D-29BF-4DB5-B14A-3B026E352A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20" name="Textfeld 4519">
          <a:extLst>
            <a:ext uri="{FF2B5EF4-FFF2-40B4-BE49-F238E27FC236}">
              <a16:creationId xmlns:a16="http://schemas.microsoft.com/office/drawing/2014/main" id="{CEBCA9B5-A7BD-45F8-AA3D-9D4AEC973EB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21" name="Textfeld 4520">
          <a:extLst>
            <a:ext uri="{FF2B5EF4-FFF2-40B4-BE49-F238E27FC236}">
              <a16:creationId xmlns:a16="http://schemas.microsoft.com/office/drawing/2014/main" id="{EDD1CB4D-77B9-45F3-9AB1-679BDD6F6F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22" name="Textfeld 4521">
          <a:extLst>
            <a:ext uri="{FF2B5EF4-FFF2-40B4-BE49-F238E27FC236}">
              <a16:creationId xmlns:a16="http://schemas.microsoft.com/office/drawing/2014/main" id="{E2EB1A96-175D-4896-8F8C-7D2022C67D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23" name="Textfeld 4522">
          <a:extLst>
            <a:ext uri="{FF2B5EF4-FFF2-40B4-BE49-F238E27FC236}">
              <a16:creationId xmlns:a16="http://schemas.microsoft.com/office/drawing/2014/main" id="{FF6B2372-F95C-4999-AE85-5ADEC20707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24" name="Textfeld 4523">
          <a:extLst>
            <a:ext uri="{FF2B5EF4-FFF2-40B4-BE49-F238E27FC236}">
              <a16:creationId xmlns:a16="http://schemas.microsoft.com/office/drawing/2014/main" id="{91AFA791-9491-49E2-B2DA-E5328D20B9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25" name="Textfeld 4524">
          <a:extLst>
            <a:ext uri="{FF2B5EF4-FFF2-40B4-BE49-F238E27FC236}">
              <a16:creationId xmlns:a16="http://schemas.microsoft.com/office/drawing/2014/main" id="{1E432481-F47D-4C22-AE41-DDD9C2F512F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26" name="Textfeld 4525">
          <a:extLst>
            <a:ext uri="{FF2B5EF4-FFF2-40B4-BE49-F238E27FC236}">
              <a16:creationId xmlns:a16="http://schemas.microsoft.com/office/drawing/2014/main" id="{51EBD184-91C6-48B1-8F36-B749DC28BE8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27" name="Textfeld 4526">
          <a:extLst>
            <a:ext uri="{FF2B5EF4-FFF2-40B4-BE49-F238E27FC236}">
              <a16:creationId xmlns:a16="http://schemas.microsoft.com/office/drawing/2014/main" id="{58311EBC-1F17-46EE-8F96-C6F178B84F1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28" name="Textfeld 4527">
          <a:extLst>
            <a:ext uri="{FF2B5EF4-FFF2-40B4-BE49-F238E27FC236}">
              <a16:creationId xmlns:a16="http://schemas.microsoft.com/office/drawing/2014/main" id="{ECFC5D58-A3B8-49AC-9604-0828435D7BB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29" name="Textfeld 4528">
          <a:extLst>
            <a:ext uri="{FF2B5EF4-FFF2-40B4-BE49-F238E27FC236}">
              <a16:creationId xmlns:a16="http://schemas.microsoft.com/office/drawing/2014/main" id="{8FA23199-BB07-47AC-96ED-0575640009D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30" name="Textfeld 4529">
          <a:extLst>
            <a:ext uri="{FF2B5EF4-FFF2-40B4-BE49-F238E27FC236}">
              <a16:creationId xmlns:a16="http://schemas.microsoft.com/office/drawing/2014/main" id="{D7E9975D-357E-47FE-8015-39A002BB9C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31" name="Textfeld 4530">
          <a:extLst>
            <a:ext uri="{FF2B5EF4-FFF2-40B4-BE49-F238E27FC236}">
              <a16:creationId xmlns:a16="http://schemas.microsoft.com/office/drawing/2014/main" id="{C235AF68-C83E-49B3-966F-70E7248DA6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32" name="Textfeld 4531">
          <a:extLst>
            <a:ext uri="{FF2B5EF4-FFF2-40B4-BE49-F238E27FC236}">
              <a16:creationId xmlns:a16="http://schemas.microsoft.com/office/drawing/2014/main" id="{C83A2565-C4D2-4AE0-8248-F1AABABDE6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33" name="Textfeld 4532">
          <a:extLst>
            <a:ext uri="{FF2B5EF4-FFF2-40B4-BE49-F238E27FC236}">
              <a16:creationId xmlns:a16="http://schemas.microsoft.com/office/drawing/2014/main" id="{615E35A1-5E81-4A52-B1D5-24D8641581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34" name="Textfeld 4533">
          <a:extLst>
            <a:ext uri="{FF2B5EF4-FFF2-40B4-BE49-F238E27FC236}">
              <a16:creationId xmlns:a16="http://schemas.microsoft.com/office/drawing/2014/main" id="{9B81FDF8-6CF9-4485-A785-09A9128DB6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35" name="Textfeld 4534">
          <a:extLst>
            <a:ext uri="{FF2B5EF4-FFF2-40B4-BE49-F238E27FC236}">
              <a16:creationId xmlns:a16="http://schemas.microsoft.com/office/drawing/2014/main" id="{42E5FBBF-9D6A-4B5E-A3AC-EDE5B7E8E3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36" name="Textfeld 4535">
          <a:extLst>
            <a:ext uri="{FF2B5EF4-FFF2-40B4-BE49-F238E27FC236}">
              <a16:creationId xmlns:a16="http://schemas.microsoft.com/office/drawing/2014/main" id="{91592B39-6AFB-425F-990F-196320909D7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37" name="Textfeld 4536">
          <a:extLst>
            <a:ext uri="{FF2B5EF4-FFF2-40B4-BE49-F238E27FC236}">
              <a16:creationId xmlns:a16="http://schemas.microsoft.com/office/drawing/2014/main" id="{F8000D78-9B39-4AB3-96D5-A6C60F3119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38" name="Textfeld 4537">
          <a:extLst>
            <a:ext uri="{FF2B5EF4-FFF2-40B4-BE49-F238E27FC236}">
              <a16:creationId xmlns:a16="http://schemas.microsoft.com/office/drawing/2014/main" id="{A5977F83-0F0A-497C-9032-442055008A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39" name="Textfeld 4538">
          <a:extLst>
            <a:ext uri="{FF2B5EF4-FFF2-40B4-BE49-F238E27FC236}">
              <a16:creationId xmlns:a16="http://schemas.microsoft.com/office/drawing/2014/main" id="{7DD08A69-3DEE-42DF-968A-AC9CC6BEFA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40" name="Textfeld 4539">
          <a:extLst>
            <a:ext uri="{FF2B5EF4-FFF2-40B4-BE49-F238E27FC236}">
              <a16:creationId xmlns:a16="http://schemas.microsoft.com/office/drawing/2014/main" id="{354608AE-DA24-4FCF-A26D-6BED7181E42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41" name="Textfeld 4540">
          <a:extLst>
            <a:ext uri="{FF2B5EF4-FFF2-40B4-BE49-F238E27FC236}">
              <a16:creationId xmlns:a16="http://schemas.microsoft.com/office/drawing/2014/main" id="{59EC2E5B-18A2-4C47-A8A0-9B74D79E5D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42" name="Textfeld 4541">
          <a:extLst>
            <a:ext uri="{FF2B5EF4-FFF2-40B4-BE49-F238E27FC236}">
              <a16:creationId xmlns:a16="http://schemas.microsoft.com/office/drawing/2014/main" id="{4CC7CB03-B000-461C-9E68-0C1AE7B7CB9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43" name="Textfeld 4542">
          <a:extLst>
            <a:ext uri="{FF2B5EF4-FFF2-40B4-BE49-F238E27FC236}">
              <a16:creationId xmlns:a16="http://schemas.microsoft.com/office/drawing/2014/main" id="{02C003BD-E2CF-4D24-BEF7-F1EC4305831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44" name="Textfeld 4543">
          <a:extLst>
            <a:ext uri="{FF2B5EF4-FFF2-40B4-BE49-F238E27FC236}">
              <a16:creationId xmlns:a16="http://schemas.microsoft.com/office/drawing/2014/main" id="{702DFB9C-5D09-4BF8-B3E9-3E20618314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45" name="Textfeld 4544">
          <a:extLst>
            <a:ext uri="{FF2B5EF4-FFF2-40B4-BE49-F238E27FC236}">
              <a16:creationId xmlns:a16="http://schemas.microsoft.com/office/drawing/2014/main" id="{F0E3DFF2-30CC-4972-BB39-119061CB0E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46" name="Textfeld 4545">
          <a:extLst>
            <a:ext uri="{FF2B5EF4-FFF2-40B4-BE49-F238E27FC236}">
              <a16:creationId xmlns:a16="http://schemas.microsoft.com/office/drawing/2014/main" id="{DF4C5749-B6A7-477D-AB65-DC63041E15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47" name="Textfeld 4546">
          <a:extLst>
            <a:ext uri="{FF2B5EF4-FFF2-40B4-BE49-F238E27FC236}">
              <a16:creationId xmlns:a16="http://schemas.microsoft.com/office/drawing/2014/main" id="{1A17BAF1-B29D-4017-8101-D47BADD646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48" name="Textfeld 4547">
          <a:extLst>
            <a:ext uri="{FF2B5EF4-FFF2-40B4-BE49-F238E27FC236}">
              <a16:creationId xmlns:a16="http://schemas.microsoft.com/office/drawing/2014/main" id="{B31A741A-7555-44A1-86B5-A6CE1463E34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49" name="Textfeld 4548">
          <a:extLst>
            <a:ext uri="{FF2B5EF4-FFF2-40B4-BE49-F238E27FC236}">
              <a16:creationId xmlns:a16="http://schemas.microsoft.com/office/drawing/2014/main" id="{76779952-D7CD-43E9-99D5-D297551517C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50" name="Textfeld 4549">
          <a:extLst>
            <a:ext uri="{FF2B5EF4-FFF2-40B4-BE49-F238E27FC236}">
              <a16:creationId xmlns:a16="http://schemas.microsoft.com/office/drawing/2014/main" id="{F7CF848D-CF2F-4001-B9A1-277D103E1EE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51" name="Textfeld 4550">
          <a:extLst>
            <a:ext uri="{FF2B5EF4-FFF2-40B4-BE49-F238E27FC236}">
              <a16:creationId xmlns:a16="http://schemas.microsoft.com/office/drawing/2014/main" id="{B51FA362-FDD7-4B97-A801-DA5BC7C54E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52" name="Textfeld 4551">
          <a:extLst>
            <a:ext uri="{FF2B5EF4-FFF2-40B4-BE49-F238E27FC236}">
              <a16:creationId xmlns:a16="http://schemas.microsoft.com/office/drawing/2014/main" id="{4499D238-398F-4FA4-864F-7C6DD974D6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53" name="Textfeld 4552">
          <a:extLst>
            <a:ext uri="{FF2B5EF4-FFF2-40B4-BE49-F238E27FC236}">
              <a16:creationId xmlns:a16="http://schemas.microsoft.com/office/drawing/2014/main" id="{F7239830-3671-4C88-87C7-6CE842478AC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54" name="Textfeld 4553">
          <a:extLst>
            <a:ext uri="{FF2B5EF4-FFF2-40B4-BE49-F238E27FC236}">
              <a16:creationId xmlns:a16="http://schemas.microsoft.com/office/drawing/2014/main" id="{A48DCF79-ACE4-4290-92CE-7F469436CB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55" name="Textfeld 4554">
          <a:extLst>
            <a:ext uri="{FF2B5EF4-FFF2-40B4-BE49-F238E27FC236}">
              <a16:creationId xmlns:a16="http://schemas.microsoft.com/office/drawing/2014/main" id="{56BEC089-FD10-41EA-9641-E97479DB20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56" name="Textfeld 4555">
          <a:extLst>
            <a:ext uri="{FF2B5EF4-FFF2-40B4-BE49-F238E27FC236}">
              <a16:creationId xmlns:a16="http://schemas.microsoft.com/office/drawing/2014/main" id="{C2916322-3A81-481D-9F73-3C1C904045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57" name="Textfeld 4556">
          <a:extLst>
            <a:ext uri="{FF2B5EF4-FFF2-40B4-BE49-F238E27FC236}">
              <a16:creationId xmlns:a16="http://schemas.microsoft.com/office/drawing/2014/main" id="{0D82A3AD-686F-409C-B3DE-92C08B778C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58" name="Textfeld 4557">
          <a:extLst>
            <a:ext uri="{FF2B5EF4-FFF2-40B4-BE49-F238E27FC236}">
              <a16:creationId xmlns:a16="http://schemas.microsoft.com/office/drawing/2014/main" id="{815FD3DE-5F3D-4571-838E-1D2F405C55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59" name="Textfeld 4558">
          <a:extLst>
            <a:ext uri="{FF2B5EF4-FFF2-40B4-BE49-F238E27FC236}">
              <a16:creationId xmlns:a16="http://schemas.microsoft.com/office/drawing/2014/main" id="{50499222-195C-42DE-9D1D-233A8068F5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60" name="Textfeld 4559">
          <a:extLst>
            <a:ext uri="{FF2B5EF4-FFF2-40B4-BE49-F238E27FC236}">
              <a16:creationId xmlns:a16="http://schemas.microsoft.com/office/drawing/2014/main" id="{3F13C7D7-B73A-4C4B-8D07-A97BC204D6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61" name="Textfeld 4560">
          <a:extLst>
            <a:ext uri="{FF2B5EF4-FFF2-40B4-BE49-F238E27FC236}">
              <a16:creationId xmlns:a16="http://schemas.microsoft.com/office/drawing/2014/main" id="{A6352575-D184-4760-9BF3-D09D13989A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62" name="Textfeld 4561">
          <a:extLst>
            <a:ext uri="{FF2B5EF4-FFF2-40B4-BE49-F238E27FC236}">
              <a16:creationId xmlns:a16="http://schemas.microsoft.com/office/drawing/2014/main" id="{5EA34735-ED43-4998-A14A-3FB0262830C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63" name="Textfeld 4562">
          <a:extLst>
            <a:ext uri="{FF2B5EF4-FFF2-40B4-BE49-F238E27FC236}">
              <a16:creationId xmlns:a16="http://schemas.microsoft.com/office/drawing/2014/main" id="{914EA5B1-BFD0-4958-9D72-DFB05E11992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64" name="Textfeld 4563">
          <a:extLst>
            <a:ext uri="{FF2B5EF4-FFF2-40B4-BE49-F238E27FC236}">
              <a16:creationId xmlns:a16="http://schemas.microsoft.com/office/drawing/2014/main" id="{037B8485-EAA0-4711-B770-DA0DA3F076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65" name="Textfeld 4564">
          <a:extLst>
            <a:ext uri="{FF2B5EF4-FFF2-40B4-BE49-F238E27FC236}">
              <a16:creationId xmlns:a16="http://schemas.microsoft.com/office/drawing/2014/main" id="{81F24B20-FBD6-42C5-8270-40C9C0E3B62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66" name="Textfeld 4565">
          <a:extLst>
            <a:ext uri="{FF2B5EF4-FFF2-40B4-BE49-F238E27FC236}">
              <a16:creationId xmlns:a16="http://schemas.microsoft.com/office/drawing/2014/main" id="{BCD8A2A0-5B9F-4F62-A71F-1E0B93FD63F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67" name="Textfeld 4566">
          <a:extLst>
            <a:ext uri="{FF2B5EF4-FFF2-40B4-BE49-F238E27FC236}">
              <a16:creationId xmlns:a16="http://schemas.microsoft.com/office/drawing/2014/main" id="{2F9857DE-9727-44F6-9C44-86F68B88EFA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68" name="Textfeld 4567">
          <a:extLst>
            <a:ext uri="{FF2B5EF4-FFF2-40B4-BE49-F238E27FC236}">
              <a16:creationId xmlns:a16="http://schemas.microsoft.com/office/drawing/2014/main" id="{D3C65D15-C5CD-43B2-9161-3C86E181637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69" name="Textfeld 4568">
          <a:extLst>
            <a:ext uri="{FF2B5EF4-FFF2-40B4-BE49-F238E27FC236}">
              <a16:creationId xmlns:a16="http://schemas.microsoft.com/office/drawing/2014/main" id="{76248069-ADB5-42E4-A6AF-E6039BDEF2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70" name="Textfeld 4569">
          <a:extLst>
            <a:ext uri="{FF2B5EF4-FFF2-40B4-BE49-F238E27FC236}">
              <a16:creationId xmlns:a16="http://schemas.microsoft.com/office/drawing/2014/main" id="{12F2C729-0F18-4C68-A459-9FDD597A28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71" name="Textfeld 4570">
          <a:extLst>
            <a:ext uri="{FF2B5EF4-FFF2-40B4-BE49-F238E27FC236}">
              <a16:creationId xmlns:a16="http://schemas.microsoft.com/office/drawing/2014/main" id="{2CD5F4BE-41E1-4539-929A-8DA7D6F8B1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72" name="Textfeld 4571">
          <a:extLst>
            <a:ext uri="{FF2B5EF4-FFF2-40B4-BE49-F238E27FC236}">
              <a16:creationId xmlns:a16="http://schemas.microsoft.com/office/drawing/2014/main" id="{C7D8E437-52B7-42C9-ADC5-4A18149272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73" name="Textfeld 4572">
          <a:extLst>
            <a:ext uri="{FF2B5EF4-FFF2-40B4-BE49-F238E27FC236}">
              <a16:creationId xmlns:a16="http://schemas.microsoft.com/office/drawing/2014/main" id="{F0EAAAA6-9000-41CF-8BC6-F8C9B4FF2D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74" name="Textfeld 4573">
          <a:extLst>
            <a:ext uri="{FF2B5EF4-FFF2-40B4-BE49-F238E27FC236}">
              <a16:creationId xmlns:a16="http://schemas.microsoft.com/office/drawing/2014/main" id="{48AB3E8F-378C-46C8-8C7E-713F5ABD113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75" name="Textfeld 4574">
          <a:extLst>
            <a:ext uri="{FF2B5EF4-FFF2-40B4-BE49-F238E27FC236}">
              <a16:creationId xmlns:a16="http://schemas.microsoft.com/office/drawing/2014/main" id="{57BF1453-1313-4C74-A0ED-0BBDD292D6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76" name="Textfeld 4575">
          <a:extLst>
            <a:ext uri="{FF2B5EF4-FFF2-40B4-BE49-F238E27FC236}">
              <a16:creationId xmlns:a16="http://schemas.microsoft.com/office/drawing/2014/main" id="{7C5CD49B-CEF0-48E2-B6D9-9155A88DDF6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77" name="Textfeld 4576">
          <a:extLst>
            <a:ext uri="{FF2B5EF4-FFF2-40B4-BE49-F238E27FC236}">
              <a16:creationId xmlns:a16="http://schemas.microsoft.com/office/drawing/2014/main" id="{6637DF8E-E445-4564-A556-D3B6DB7089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78" name="Textfeld 4577">
          <a:extLst>
            <a:ext uri="{FF2B5EF4-FFF2-40B4-BE49-F238E27FC236}">
              <a16:creationId xmlns:a16="http://schemas.microsoft.com/office/drawing/2014/main" id="{A8F47865-FA5C-4DAA-828E-1B177CB7E1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79" name="Textfeld 4578">
          <a:extLst>
            <a:ext uri="{FF2B5EF4-FFF2-40B4-BE49-F238E27FC236}">
              <a16:creationId xmlns:a16="http://schemas.microsoft.com/office/drawing/2014/main" id="{E61C40CF-4774-446C-B865-C0A56FBB92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80" name="Textfeld 4579">
          <a:extLst>
            <a:ext uri="{FF2B5EF4-FFF2-40B4-BE49-F238E27FC236}">
              <a16:creationId xmlns:a16="http://schemas.microsoft.com/office/drawing/2014/main" id="{2801E95E-3AA4-4447-85F4-0151F15573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81" name="Textfeld 4580">
          <a:extLst>
            <a:ext uri="{FF2B5EF4-FFF2-40B4-BE49-F238E27FC236}">
              <a16:creationId xmlns:a16="http://schemas.microsoft.com/office/drawing/2014/main" id="{DCCBDA42-74D7-4A1F-87E2-7BC0D2E2E09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82" name="Textfeld 4581">
          <a:extLst>
            <a:ext uri="{FF2B5EF4-FFF2-40B4-BE49-F238E27FC236}">
              <a16:creationId xmlns:a16="http://schemas.microsoft.com/office/drawing/2014/main" id="{F0FCC8C1-196A-43B8-ADAB-723FB100E7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83" name="Textfeld 4582">
          <a:extLst>
            <a:ext uri="{FF2B5EF4-FFF2-40B4-BE49-F238E27FC236}">
              <a16:creationId xmlns:a16="http://schemas.microsoft.com/office/drawing/2014/main" id="{E4B5CFAF-1762-493B-A498-A1A02BB240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84" name="Textfeld 4583">
          <a:extLst>
            <a:ext uri="{FF2B5EF4-FFF2-40B4-BE49-F238E27FC236}">
              <a16:creationId xmlns:a16="http://schemas.microsoft.com/office/drawing/2014/main" id="{3E6A5D9B-611A-4CCE-8590-84A5744A91C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85" name="Textfeld 4584">
          <a:extLst>
            <a:ext uri="{FF2B5EF4-FFF2-40B4-BE49-F238E27FC236}">
              <a16:creationId xmlns:a16="http://schemas.microsoft.com/office/drawing/2014/main" id="{287873B2-E9B2-4DB6-A9A2-F9CDC0A1E1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86" name="Textfeld 4585">
          <a:extLst>
            <a:ext uri="{FF2B5EF4-FFF2-40B4-BE49-F238E27FC236}">
              <a16:creationId xmlns:a16="http://schemas.microsoft.com/office/drawing/2014/main" id="{77675203-AFE7-472D-9BFC-382D96CCDD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87" name="Textfeld 4586">
          <a:extLst>
            <a:ext uri="{FF2B5EF4-FFF2-40B4-BE49-F238E27FC236}">
              <a16:creationId xmlns:a16="http://schemas.microsoft.com/office/drawing/2014/main" id="{975DD7CE-97E2-4088-8077-35F379283A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88" name="Textfeld 4587">
          <a:extLst>
            <a:ext uri="{FF2B5EF4-FFF2-40B4-BE49-F238E27FC236}">
              <a16:creationId xmlns:a16="http://schemas.microsoft.com/office/drawing/2014/main" id="{01C6539A-945A-4FC0-AE5B-84764E4E58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89" name="Textfeld 4588">
          <a:extLst>
            <a:ext uri="{FF2B5EF4-FFF2-40B4-BE49-F238E27FC236}">
              <a16:creationId xmlns:a16="http://schemas.microsoft.com/office/drawing/2014/main" id="{338F4A5D-8448-4D14-88B3-328B1E59D5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90" name="Textfeld 4589">
          <a:extLst>
            <a:ext uri="{FF2B5EF4-FFF2-40B4-BE49-F238E27FC236}">
              <a16:creationId xmlns:a16="http://schemas.microsoft.com/office/drawing/2014/main" id="{C1E293EB-2BDF-4EE2-91C0-391EE14F3B8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91" name="Textfeld 4590">
          <a:extLst>
            <a:ext uri="{FF2B5EF4-FFF2-40B4-BE49-F238E27FC236}">
              <a16:creationId xmlns:a16="http://schemas.microsoft.com/office/drawing/2014/main" id="{9FF51287-C1AD-496A-9357-9FB92E47D5A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92" name="Textfeld 4591">
          <a:extLst>
            <a:ext uri="{FF2B5EF4-FFF2-40B4-BE49-F238E27FC236}">
              <a16:creationId xmlns:a16="http://schemas.microsoft.com/office/drawing/2014/main" id="{BEC02388-8013-4464-B4C9-C0F3111F960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93" name="Textfeld 4592">
          <a:extLst>
            <a:ext uri="{FF2B5EF4-FFF2-40B4-BE49-F238E27FC236}">
              <a16:creationId xmlns:a16="http://schemas.microsoft.com/office/drawing/2014/main" id="{E656E3E2-9C33-4A19-9920-27637B38E9E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94" name="Textfeld 4593">
          <a:extLst>
            <a:ext uri="{FF2B5EF4-FFF2-40B4-BE49-F238E27FC236}">
              <a16:creationId xmlns:a16="http://schemas.microsoft.com/office/drawing/2014/main" id="{1D665BA9-55DF-492B-8A81-17A0B0B7C7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95" name="Textfeld 4594">
          <a:extLst>
            <a:ext uri="{FF2B5EF4-FFF2-40B4-BE49-F238E27FC236}">
              <a16:creationId xmlns:a16="http://schemas.microsoft.com/office/drawing/2014/main" id="{11D967F9-45D1-41E6-9F44-982B6CEA1B5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96" name="Textfeld 4595">
          <a:extLst>
            <a:ext uri="{FF2B5EF4-FFF2-40B4-BE49-F238E27FC236}">
              <a16:creationId xmlns:a16="http://schemas.microsoft.com/office/drawing/2014/main" id="{565E0AB4-5F2B-43F4-ADB8-6B7EE42BCC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97" name="Textfeld 4596">
          <a:extLst>
            <a:ext uri="{FF2B5EF4-FFF2-40B4-BE49-F238E27FC236}">
              <a16:creationId xmlns:a16="http://schemas.microsoft.com/office/drawing/2014/main" id="{DC153273-0208-4DC3-A081-07654F2AB1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98" name="Textfeld 4597">
          <a:extLst>
            <a:ext uri="{FF2B5EF4-FFF2-40B4-BE49-F238E27FC236}">
              <a16:creationId xmlns:a16="http://schemas.microsoft.com/office/drawing/2014/main" id="{5D768B8B-36E0-4087-A741-B63C159B1CA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599" name="Textfeld 4598">
          <a:extLst>
            <a:ext uri="{FF2B5EF4-FFF2-40B4-BE49-F238E27FC236}">
              <a16:creationId xmlns:a16="http://schemas.microsoft.com/office/drawing/2014/main" id="{1D7DF60A-F0A1-461C-A798-D67A5710EC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00" name="Textfeld 4599">
          <a:extLst>
            <a:ext uri="{FF2B5EF4-FFF2-40B4-BE49-F238E27FC236}">
              <a16:creationId xmlns:a16="http://schemas.microsoft.com/office/drawing/2014/main" id="{925BC730-D8E0-4F5B-8D99-3DA7F3E395A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01" name="Textfeld 4600">
          <a:extLst>
            <a:ext uri="{FF2B5EF4-FFF2-40B4-BE49-F238E27FC236}">
              <a16:creationId xmlns:a16="http://schemas.microsoft.com/office/drawing/2014/main" id="{2F9A3399-62C4-4371-9FB7-AAF00EFE7F3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02" name="Textfeld 4601">
          <a:extLst>
            <a:ext uri="{FF2B5EF4-FFF2-40B4-BE49-F238E27FC236}">
              <a16:creationId xmlns:a16="http://schemas.microsoft.com/office/drawing/2014/main" id="{BC447CCB-954B-41E0-98E7-F654516BDC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03" name="Textfeld 4602">
          <a:extLst>
            <a:ext uri="{FF2B5EF4-FFF2-40B4-BE49-F238E27FC236}">
              <a16:creationId xmlns:a16="http://schemas.microsoft.com/office/drawing/2014/main" id="{DAD142B3-69CD-4691-AB59-38EE654F70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04" name="Textfeld 4603">
          <a:extLst>
            <a:ext uri="{FF2B5EF4-FFF2-40B4-BE49-F238E27FC236}">
              <a16:creationId xmlns:a16="http://schemas.microsoft.com/office/drawing/2014/main" id="{6794CD11-E579-4B37-8722-B029C8C0879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05" name="Textfeld 4604">
          <a:extLst>
            <a:ext uri="{FF2B5EF4-FFF2-40B4-BE49-F238E27FC236}">
              <a16:creationId xmlns:a16="http://schemas.microsoft.com/office/drawing/2014/main" id="{26DA14D1-8FCF-4FB6-9822-6FB23D52B4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06" name="Textfeld 4605">
          <a:extLst>
            <a:ext uri="{FF2B5EF4-FFF2-40B4-BE49-F238E27FC236}">
              <a16:creationId xmlns:a16="http://schemas.microsoft.com/office/drawing/2014/main" id="{5A4581E8-8E7E-459C-885A-DB31EBC3A1E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07" name="Textfeld 4606">
          <a:extLst>
            <a:ext uri="{FF2B5EF4-FFF2-40B4-BE49-F238E27FC236}">
              <a16:creationId xmlns:a16="http://schemas.microsoft.com/office/drawing/2014/main" id="{082FF7EE-2BEF-4F8C-AB02-69900E4A5AC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08" name="Textfeld 4607">
          <a:extLst>
            <a:ext uri="{FF2B5EF4-FFF2-40B4-BE49-F238E27FC236}">
              <a16:creationId xmlns:a16="http://schemas.microsoft.com/office/drawing/2014/main" id="{C599CAA2-5B7C-4983-B752-8D95B360FC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09" name="Textfeld 4608">
          <a:extLst>
            <a:ext uri="{FF2B5EF4-FFF2-40B4-BE49-F238E27FC236}">
              <a16:creationId xmlns:a16="http://schemas.microsoft.com/office/drawing/2014/main" id="{1FAA26E4-C53F-487D-AF44-AAE6713EA85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10" name="Textfeld 4609">
          <a:extLst>
            <a:ext uri="{FF2B5EF4-FFF2-40B4-BE49-F238E27FC236}">
              <a16:creationId xmlns:a16="http://schemas.microsoft.com/office/drawing/2014/main" id="{2B78B19E-BB20-4329-AFF6-0BA509D5F8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11" name="Textfeld 4610">
          <a:extLst>
            <a:ext uri="{FF2B5EF4-FFF2-40B4-BE49-F238E27FC236}">
              <a16:creationId xmlns:a16="http://schemas.microsoft.com/office/drawing/2014/main" id="{785E8AE4-82FF-464D-AC22-EA035F1689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12" name="Textfeld 4611">
          <a:extLst>
            <a:ext uri="{FF2B5EF4-FFF2-40B4-BE49-F238E27FC236}">
              <a16:creationId xmlns:a16="http://schemas.microsoft.com/office/drawing/2014/main" id="{CE18C734-C05A-4B6C-A913-7B610977D9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13" name="Textfeld 4612">
          <a:extLst>
            <a:ext uri="{FF2B5EF4-FFF2-40B4-BE49-F238E27FC236}">
              <a16:creationId xmlns:a16="http://schemas.microsoft.com/office/drawing/2014/main" id="{B164E639-3243-489E-AC5F-269616FF00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14" name="Textfeld 4613">
          <a:extLst>
            <a:ext uri="{FF2B5EF4-FFF2-40B4-BE49-F238E27FC236}">
              <a16:creationId xmlns:a16="http://schemas.microsoft.com/office/drawing/2014/main" id="{DC73E152-4A98-4A6C-A788-5A760F0600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15" name="Textfeld 4614">
          <a:extLst>
            <a:ext uri="{FF2B5EF4-FFF2-40B4-BE49-F238E27FC236}">
              <a16:creationId xmlns:a16="http://schemas.microsoft.com/office/drawing/2014/main" id="{6CE3AE1B-784C-4AD2-BCD8-31505F610D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16" name="Textfeld 4615">
          <a:extLst>
            <a:ext uri="{FF2B5EF4-FFF2-40B4-BE49-F238E27FC236}">
              <a16:creationId xmlns:a16="http://schemas.microsoft.com/office/drawing/2014/main" id="{A2CF9229-4558-471A-BF07-C8B7CA1A8BD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17" name="Textfeld 4616">
          <a:extLst>
            <a:ext uri="{FF2B5EF4-FFF2-40B4-BE49-F238E27FC236}">
              <a16:creationId xmlns:a16="http://schemas.microsoft.com/office/drawing/2014/main" id="{8458C1F2-A8B0-4B8B-9427-B6D23DBFCFD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18" name="Textfeld 4617">
          <a:extLst>
            <a:ext uri="{FF2B5EF4-FFF2-40B4-BE49-F238E27FC236}">
              <a16:creationId xmlns:a16="http://schemas.microsoft.com/office/drawing/2014/main" id="{A19AF62A-02F7-40A7-BE2B-8B26951A298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19" name="Textfeld 4618">
          <a:extLst>
            <a:ext uri="{FF2B5EF4-FFF2-40B4-BE49-F238E27FC236}">
              <a16:creationId xmlns:a16="http://schemas.microsoft.com/office/drawing/2014/main" id="{255C1376-A0C0-43E7-BBC4-D8D2E2D4D2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20" name="Textfeld 4619">
          <a:extLst>
            <a:ext uri="{FF2B5EF4-FFF2-40B4-BE49-F238E27FC236}">
              <a16:creationId xmlns:a16="http://schemas.microsoft.com/office/drawing/2014/main" id="{44672238-EEC6-4437-9BB3-3D2119061CC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21" name="Textfeld 4620">
          <a:extLst>
            <a:ext uri="{FF2B5EF4-FFF2-40B4-BE49-F238E27FC236}">
              <a16:creationId xmlns:a16="http://schemas.microsoft.com/office/drawing/2014/main" id="{7601114C-3664-4066-896E-96DB0863AA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22" name="Textfeld 4621">
          <a:extLst>
            <a:ext uri="{FF2B5EF4-FFF2-40B4-BE49-F238E27FC236}">
              <a16:creationId xmlns:a16="http://schemas.microsoft.com/office/drawing/2014/main" id="{D5E13C0B-CB87-42CE-8A94-1BB03783AD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23" name="Textfeld 4622">
          <a:extLst>
            <a:ext uri="{FF2B5EF4-FFF2-40B4-BE49-F238E27FC236}">
              <a16:creationId xmlns:a16="http://schemas.microsoft.com/office/drawing/2014/main" id="{58B98C17-8827-4C37-86AF-B10C9522E93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24" name="Textfeld 4623">
          <a:extLst>
            <a:ext uri="{FF2B5EF4-FFF2-40B4-BE49-F238E27FC236}">
              <a16:creationId xmlns:a16="http://schemas.microsoft.com/office/drawing/2014/main" id="{8E1F9DC8-FF66-4057-8A36-EA93B7EF17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25" name="Textfeld 4624">
          <a:extLst>
            <a:ext uri="{FF2B5EF4-FFF2-40B4-BE49-F238E27FC236}">
              <a16:creationId xmlns:a16="http://schemas.microsoft.com/office/drawing/2014/main" id="{8FE5BB1C-9635-45C6-9645-24A280F915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26" name="Textfeld 4625">
          <a:extLst>
            <a:ext uri="{FF2B5EF4-FFF2-40B4-BE49-F238E27FC236}">
              <a16:creationId xmlns:a16="http://schemas.microsoft.com/office/drawing/2014/main" id="{5125B0AE-DC68-4A28-89E6-151D610A7CF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27" name="Textfeld 4626">
          <a:extLst>
            <a:ext uri="{FF2B5EF4-FFF2-40B4-BE49-F238E27FC236}">
              <a16:creationId xmlns:a16="http://schemas.microsoft.com/office/drawing/2014/main" id="{3AFB9907-071A-41B9-9D38-950EF179E0B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28" name="Textfeld 4627">
          <a:extLst>
            <a:ext uri="{FF2B5EF4-FFF2-40B4-BE49-F238E27FC236}">
              <a16:creationId xmlns:a16="http://schemas.microsoft.com/office/drawing/2014/main" id="{0FC67755-2711-4FA6-A2B5-1E235B4B83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29" name="Textfeld 4628">
          <a:extLst>
            <a:ext uri="{FF2B5EF4-FFF2-40B4-BE49-F238E27FC236}">
              <a16:creationId xmlns:a16="http://schemas.microsoft.com/office/drawing/2014/main" id="{10DD83CD-7A69-41EA-8AD3-231CE12E567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30" name="Textfeld 4629">
          <a:extLst>
            <a:ext uri="{FF2B5EF4-FFF2-40B4-BE49-F238E27FC236}">
              <a16:creationId xmlns:a16="http://schemas.microsoft.com/office/drawing/2014/main" id="{071BAE9D-9BC8-422B-832A-935EFCACA01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31" name="Textfeld 4630">
          <a:extLst>
            <a:ext uri="{FF2B5EF4-FFF2-40B4-BE49-F238E27FC236}">
              <a16:creationId xmlns:a16="http://schemas.microsoft.com/office/drawing/2014/main" id="{3302D5F7-6648-4CA2-A1C9-7160221594B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32" name="Textfeld 4631">
          <a:extLst>
            <a:ext uri="{FF2B5EF4-FFF2-40B4-BE49-F238E27FC236}">
              <a16:creationId xmlns:a16="http://schemas.microsoft.com/office/drawing/2014/main" id="{9476E613-531F-48AA-B598-1F166321DE0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33" name="Textfeld 4632">
          <a:extLst>
            <a:ext uri="{FF2B5EF4-FFF2-40B4-BE49-F238E27FC236}">
              <a16:creationId xmlns:a16="http://schemas.microsoft.com/office/drawing/2014/main" id="{8E70A3FE-E0FF-4E03-A1D1-6685022885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34" name="Textfeld 4633">
          <a:extLst>
            <a:ext uri="{FF2B5EF4-FFF2-40B4-BE49-F238E27FC236}">
              <a16:creationId xmlns:a16="http://schemas.microsoft.com/office/drawing/2014/main" id="{C64884B9-3891-4F00-BF06-A2EA772A3D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35" name="Textfeld 4634">
          <a:extLst>
            <a:ext uri="{FF2B5EF4-FFF2-40B4-BE49-F238E27FC236}">
              <a16:creationId xmlns:a16="http://schemas.microsoft.com/office/drawing/2014/main" id="{45130639-6F92-4CCC-9981-0743343E70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36" name="Textfeld 4635">
          <a:extLst>
            <a:ext uri="{FF2B5EF4-FFF2-40B4-BE49-F238E27FC236}">
              <a16:creationId xmlns:a16="http://schemas.microsoft.com/office/drawing/2014/main" id="{B8CF877F-273C-43A1-B7E6-4A9B400779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37" name="Textfeld 4636">
          <a:extLst>
            <a:ext uri="{FF2B5EF4-FFF2-40B4-BE49-F238E27FC236}">
              <a16:creationId xmlns:a16="http://schemas.microsoft.com/office/drawing/2014/main" id="{8007E578-CFC4-4119-B338-F0021149D75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38" name="Textfeld 4637">
          <a:extLst>
            <a:ext uri="{FF2B5EF4-FFF2-40B4-BE49-F238E27FC236}">
              <a16:creationId xmlns:a16="http://schemas.microsoft.com/office/drawing/2014/main" id="{D827F3DC-A13A-4DF2-8B1D-860D80EFCA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39" name="Textfeld 4638">
          <a:extLst>
            <a:ext uri="{FF2B5EF4-FFF2-40B4-BE49-F238E27FC236}">
              <a16:creationId xmlns:a16="http://schemas.microsoft.com/office/drawing/2014/main" id="{44A9ECA0-0041-45A1-9DEA-B6FFDBB7B4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40" name="Textfeld 4639">
          <a:extLst>
            <a:ext uri="{FF2B5EF4-FFF2-40B4-BE49-F238E27FC236}">
              <a16:creationId xmlns:a16="http://schemas.microsoft.com/office/drawing/2014/main" id="{2562B75C-4EDA-4120-A10B-72B5FF300C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41" name="Textfeld 4640">
          <a:extLst>
            <a:ext uri="{FF2B5EF4-FFF2-40B4-BE49-F238E27FC236}">
              <a16:creationId xmlns:a16="http://schemas.microsoft.com/office/drawing/2014/main" id="{1F48DEA9-2FBE-4698-87FA-6D52F74AC6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42" name="Textfeld 4641">
          <a:extLst>
            <a:ext uri="{FF2B5EF4-FFF2-40B4-BE49-F238E27FC236}">
              <a16:creationId xmlns:a16="http://schemas.microsoft.com/office/drawing/2014/main" id="{D99DBFB2-8F6B-4204-800A-70818AC5429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43" name="Textfeld 4642">
          <a:extLst>
            <a:ext uri="{FF2B5EF4-FFF2-40B4-BE49-F238E27FC236}">
              <a16:creationId xmlns:a16="http://schemas.microsoft.com/office/drawing/2014/main" id="{3AE8D7AB-37BF-478B-8FCA-C62585EB84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44" name="Textfeld 4643">
          <a:extLst>
            <a:ext uri="{FF2B5EF4-FFF2-40B4-BE49-F238E27FC236}">
              <a16:creationId xmlns:a16="http://schemas.microsoft.com/office/drawing/2014/main" id="{8B8001BB-017C-42DC-969A-9EC9C357E5A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45" name="Textfeld 4644">
          <a:extLst>
            <a:ext uri="{FF2B5EF4-FFF2-40B4-BE49-F238E27FC236}">
              <a16:creationId xmlns:a16="http://schemas.microsoft.com/office/drawing/2014/main" id="{FDA21220-5019-40D8-9999-217FA40E610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46" name="Textfeld 4645">
          <a:extLst>
            <a:ext uri="{FF2B5EF4-FFF2-40B4-BE49-F238E27FC236}">
              <a16:creationId xmlns:a16="http://schemas.microsoft.com/office/drawing/2014/main" id="{B22EE955-1148-4E2A-AFE4-1EF8C7ADC5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47" name="Textfeld 4646">
          <a:extLst>
            <a:ext uri="{FF2B5EF4-FFF2-40B4-BE49-F238E27FC236}">
              <a16:creationId xmlns:a16="http://schemas.microsoft.com/office/drawing/2014/main" id="{6B6582A7-A0C1-46D9-A105-996FE85B30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48" name="Textfeld 4647">
          <a:extLst>
            <a:ext uri="{FF2B5EF4-FFF2-40B4-BE49-F238E27FC236}">
              <a16:creationId xmlns:a16="http://schemas.microsoft.com/office/drawing/2014/main" id="{E6476449-730D-48A8-AAF5-4E6DE2E707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49" name="Textfeld 4648">
          <a:extLst>
            <a:ext uri="{FF2B5EF4-FFF2-40B4-BE49-F238E27FC236}">
              <a16:creationId xmlns:a16="http://schemas.microsoft.com/office/drawing/2014/main" id="{E297CBF4-EC8C-4281-A1AA-DAF1658027B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50" name="Textfeld 4649">
          <a:extLst>
            <a:ext uri="{FF2B5EF4-FFF2-40B4-BE49-F238E27FC236}">
              <a16:creationId xmlns:a16="http://schemas.microsoft.com/office/drawing/2014/main" id="{447B7D19-8BE1-4EC9-9FFF-7921E6D83D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51" name="Textfeld 4650">
          <a:extLst>
            <a:ext uri="{FF2B5EF4-FFF2-40B4-BE49-F238E27FC236}">
              <a16:creationId xmlns:a16="http://schemas.microsoft.com/office/drawing/2014/main" id="{4D3DC51D-3615-47A9-A7C1-7B6EACE658B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52" name="Textfeld 4651">
          <a:extLst>
            <a:ext uri="{FF2B5EF4-FFF2-40B4-BE49-F238E27FC236}">
              <a16:creationId xmlns:a16="http://schemas.microsoft.com/office/drawing/2014/main" id="{DE3910DA-C21A-4E2A-8088-EC355E25E6E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53" name="Textfeld 4652">
          <a:extLst>
            <a:ext uri="{FF2B5EF4-FFF2-40B4-BE49-F238E27FC236}">
              <a16:creationId xmlns:a16="http://schemas.microsoft.com/office/drawing/2014/main" id="{130A5553-559E-4131-AAC9-5D59F401C5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54" name="Textfeld 4653">
          <a:extLst>
            <a:ext uri="{FF2B5EF4-FFF2-40B4-BE49-F238E27FC236}">
              <a16:creationId xmlns:a16="http://schemas.microsoft.com/office/drawing/2014/main" id="{60A4B160-0961-4DAD-BBAA-24A6AC45F5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55" name="Textfeld 4654">
          <a:extLst>
            <a:ext uri="{FF2B5EF4-FFF2-40B4-BE49-F238E27FC236}">
              <a16:creationId xmlns:a16="http://schemas.microsoft.com/office/drawing/2014/main" id="{E97C69F4-4F8D-42A9-BD40-F36330A6F1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56" name="Textfeld 4655">
          <a:extLst>
            <a:ext uri="{FF2B5EF4-FFF2-40B4-BE49-F238E27FC236}">
              <a16:creationId xmlns:a16="http://schemas.microsoft.com/office/drawing/2014/main" id="{2B5375E6-AA12-4B38-A62C-40D5AB8EE8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57" name="Textfeld 4656">
          <a:extLst>
            <a:ext uri="{FF2B5EF4-FFF2-40B4-BE49-F238E27FC236}">
              <a16:creationId xmlns:a16="http://schemas.microsoft.com/office/drawing/2014/main" id="{03E304F0-79D0-466F-892D-C63E56F1EB1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58" name="Textfeld 4657">
          <a:extLst>
            <a:ext uri="{FF2B5EF4-FFF2-40B4-BE49-F238E27FC236}">
              <a16:creationId xmlns:a16="http://schemas.microsoft.com/office/drawing/2014/main" id="{C36D7903-A4EE-4298-9C37-F8EC29BD8E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59" name="Textfeld 4658">
          <a:extLst>
            <a:ext uri="{FF2B5EF4-FFF2-40B4-BE49-F238E27FC236}">
              <a16:creationId xmlns:a16="http://schemas.microsoft.com/office/drawing/2014/main" id="{129398CF-2C92-4A0D-A8C2-9BC62A454F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60" name="Textfeld 4659">
          <a:extLst>
            <a:ext uri="{FF2B5EF4-FFF2-40B4-BE49-F238E27FC236}">
              <a16:creationId xmlns:a16="http://schemas.microsoft.com/office/drawing/2014/main" id="{3251E4C9-87D4-4253-8CC5-BD3653A6B2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61" name="Textfeld 4660">
          <a:extLst>
            <a:ext uri="{FF2B5EF4-FFF2-40B4-BE49-F238E27FC236}">
              <a16:creationId xmlns:a16="http://schemas.microsoft.com/office/drawing/2014/main" id="{BD925764-7086-4618-B9E1-00DA6D77C0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62" name="Textfeld 4661">
          <a:extLst>
            <a:ext uri="{FF2B5EF4-FFF2-40B4-BE49-F238E27FC236}">
              <a16:creationId xmlns:a16="http://schemas.microsoft.com/office/drawing/2014/main" id="{CEE6A9BE-E031-4E9F-9A5D-9CDE3A4509A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63" name="Textfeld 4662">
          <a:extLst>
            <a:ext uri="{FF2B5EF4-FFF2-40B4-BE49-F238E27FC236}">
              <a16:creationId xmlns:a16="http://schemas.microsoft.com/office/drawing/2014/main" id="{4A560811-0716-4D51-B331-11DDACA048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64" name="Textfeld 4663">
          <a:extLst>
            <a:ext uri="{FF2B5EF4-FFF2-40B4-BE49-F238E27FC236}">
              <a16:creationId xmlns:a16="http://schemas.microsoft.com/office/drawing/2014/main" id="{37528F9E-3A70-4D74-BCD8-08CE8F9028A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65" name="Textfeld 4664">
          <a:extLst>
            <a:ext uri="{FF2B5EF4-FFF2-40B4-BE49-F238E27FC236}">
              <a16:creationId xmlns:a16="http://schemas.microsoft.com/office/drawing/2014/main" id="{9EAA81BE-8968-4A26-9937-CBDB63F0D3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66" name="Textfeld 4665">
          <a:extLst>
            <a:ext uri="{FF2B5EF4-FFF2-40B4-BE49-F238E27FC236}">
              <a16:creationId xmlns:a16="http://schemas.microsoft.com/office/drawing/2014/main" id="{3E1C583C-8243-4744-ABCB-BA2FD66A12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67" name="Textfeld 4666">
          <a:extLst>
            <a:ext uri="{FF2B5EF4-FFF2-40B4-BE49-F238E27FC236}">
              <a16:creationId xmlns:a16="http://schemas.microsoft.com/office/drawing/2014/main" id="{6C822459-7ECF-436A-8BAD-ACED32E285A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68" name="Textfeld 4667">
          <a:extLst>
            <a:ext uri="{FF2B5EF4-FFF2-40B4-BE49-F238E27FC236}">
              <a16:creationId xmlns:a16="http://schemas.microsoft.com/office/drawing/2014/main" id="{B95FB5AB-7881-49C0-B7EA-CADC50B9D1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69" name="Textfeld 4668">
          <a:extLst>
            <a:ext uri="{FF2B5EF4-FFF2-40B4-BE49-F238E27FC236}">
              <a16:creationId xmlns:a16="http://schemas.microsoft.com/office/drawing/2014/main" id="{4A3788AD-BD4C-4301-868F-04DDF15605D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70" name="Textfeld 4669">
          <a:extLst>
            <a:ext uri="{FF2B5EF4-FFF2-40B4-BE49-F238E27FC236}">
              <a16:creationId xmlns:a16="http://schemas.microsoft.com/office/drawing/2014/main" id="{30A10441-A1F5-420C-BD8A-4CF3FBC6508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71" name="Textfeld 4670">
          <a:extLst>
            <a:ext uri="{FF2B5EF4-FFF2-40B4-BE49-F238E27FC236}">
              <a16:creationId xmlns:a16="http://schemas.microsoft.com/office/drawing/2014/main" id="{98A8A5E6-05BE-454E-9D45-1DA29E1FB6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72" name="Textfeld 4671">
          <a:extLst>
            <a:ext uri="{FF2B5EF4-FFF2-40B4-BE49-F238E27FC236}">
              <a16:creationId xmlns:a16="http://schemas.microsoft.com/office/drawing/2014/main" id="{838A56E5-7B6B-4D36-A498-A5B967889E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73" name="Textfeld 4672">
          <a:extLst>
            <a:ext uri="{FF2B5EF4-FFF2-40B4-BE49-F238E27FC236}">
              <a16:creationId xmlns:a16="http://schemas.microsoft.com/office/drawing/2014/main" id="{2F09E20E-B6A7-4394-993C-F02132EEC3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74" name="Textfeld 4673">
          <a:extLst>
            <a:ext uri="{FF2B5EF4-FFF2-40B4-BE49-F238E27FC236}">
              <a16:creationId xmlns:a16="http://schemas.microsoft.com/office/drawing/2014/main" id="{965190EE-3810-4E01-9FB5-C34593A5DDE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75" name="Textfeld 4674">
          <a:extLst>
            <a:ext uri="{FF2B5EF4-FFF2-40B4-BE49-F238E27FC236}">
              <a16:creationId xmlns:a16="http://schemas.microsoft.com/office/drawing/2014/main" id="{F2292152-BB9D-4C24-B7A9-EFE7D6F4E88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76" name="Textfeld 4675">
          <a:extLst>
            <a:ext uri="{FF2B5EF4-FFF2-40B4-BE49-F238E27FC236}">
              <a16:creationId xmlns:a16="http://schemas.microsoft.com/office/drawing/2014/main" id="{97117571-B9A9-4C5F-9352-D22A07B9C6B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77" name="Textfeld 4676">
          <a:extLst>
            <a:ext uri="{FF2B5EF4-FFF2-40B4-BE49-F238E27FC236}">
              <a16:creationId xmlns:a16="http://schemas.microsoft.com/office/drawing/2014/main" id="{9028ED24-D671-4B39-88BE-4E7B150695D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78" name="Textfeld 4677">
          <a:extLst>
            <a:ext uri="{FF2B5EF4-FFF2-40B4-BE49-F238E27FC236}">
              <a16:creationId xmlns:a16="http://schemas.microsoft.com/office/drawing/2014/main" id="{63EC96F5-727F-45CE-B666-EA87D7E0CB8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79" name="Textfeld 4678">
          <a:extLst>
            <a:ext uri="{FF2B5EF4-FFF2-40B4-BE49-F238E27FC236}">
              <a16:creationId xmlns:a16="http://schemas.microsoft.com/office/drawing/2014/main" id="{536BAFDE-A249-4559-8D90-3ACF91A4A89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80" name="Textfeld 4679">
          <a:extLst>
            <a:ext uri="{FF2B5EF4-FFF2-40B4-BE49-F238E27FC236}">
              <a16:creationId xmlns:a16="http://schemas.microsoft.com/office/drawing/2014/main" id="{910346B2-16B4-47FC-8219-6333F669D1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81" name="Textfeld 4680">
          <a:extLst>
            <a:ext uri="{FF2B5EF4-FFF2-40B4-BE49-F238E27FC236}">
              <a16:creationId xmlns:a16="http://schemas.microsoft.com/office/drawing/2014/main" id="{84997F99-240D-4C33-BC12-FB589AA73BE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82" name="Textfeld 4681">
          <a:extLst>
            <a:ext uri="{FF2B5EF4-FFF2-40B4-BE49-F238E27FC236}">
              <a16:creationId xmlns:a16="http://schemas.microsoft.com/office/drawing/2014/main" id="{FEC15463-8F3A-4EB0-8B0C-11B7401C85A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83" name="Textfeld 4682">
          <a:extLst>
            <a:ext uri="{FF2B5EF4-FFF2-40B4-BE49-F238E27FC236}">
              <a16:creationId xmlns:a16="http://schemas.microsoft.com/office/drawing/2014/main" id="{1A7D52DE-D08A-4BAF-A8A7-548C266DDD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84" name="Textfeld 4683">
          <a:extLst>
            <a:ext uri="{FF2B5EF4-FFF2-40B4-BE49-F238E27FC236}">
              <a16:creationId xmlns:a16="http://schemas.microsoft.com/office/drawing/2014/main" id="{1F2A251D-DD28-4BBD-8921-783F140F9B5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85" name="Textfeld 4684">
          <a:extLst>
            <a:ext uri="{FF2B5EF4-FFF2-40B4-BE49-F238E27FC236}">
              <a16:creationId xmlns:a16="http://schemas.microsoft.com/office/drawing/2014/main" id="{D035846C-4367-4CCA-8FF1-D4BB3EC0893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86" name="Textfeld 4685">
          <a:extLst>
            <a:ext uri="{FF2B5EF4-FFF2-40B4-BE49-F238E27FC236}">
              <a16:creationId xmlns:a16="http://schemas.microsoft.com/office/drawing/2014/main" id="{9086FAF4-E784-446C-BD50-0998D939030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87" name="Textfeld 4686">
          <a:extLst>
            <a:ext uri="{FF2B5EF4-FFF2-40B4-BE49-F238E27FC236}">
              <a16:creationId xmlns:a16="http://schemas.microsoft.com/office/drawing/2014/main" id="{30C97660-6949-4F7F-B086-ECB33139CA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88" name="Textfeld 4687">
          <a:extLst>
            <a:ext uri="{FF2B5EF4-FFF2-40B4-BE49-F238E27FC236}">
              <a16:creationId xmlns:a16="http://schemas.microsoft.com/office/drawing/2014/main" id="{2C090A2A-2E1B-49C3-B9EC-4F1DABDF6C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89" name="Textfeld 4688">
          <a:extLst>
            <a:ext uri="{FF2B5EF4-FFF2-40B4-BE49-F238E27FC236}">
              <a16:creationId xmlns:a16="http://schemas.microsoft.com/office/drawing/2014/main" id="{2CD588AB-C399-47EE-B318-F1C9650F829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90" name="Textfeld 4689">
          <a:extLst>
            <a:ext uri="{FF2B5EF4-FFF2-40B4-BE49-F238E27FC236}">
              <a16:creationId xmlns:a16="http://schemas.microsoft.com/office/drawing/2014/main" id="{A04918E6-B996-415F-B54B-DF335B022D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91" name="Textfeld 4690">
          <a:extLst>
            <a:ext uri="{FF2B5EF4-FFF2-40B4-BE49-F238E27FC236}">
              <a16:creationId xmlns:a16="http://schemas.microsoft.com/office/drawing/2014/main" id="{E70A16FE-4F5B-4371-A83D-AEE2C0819F2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92" name="Textfeld 4691">
          <a:extLst>
            <a:ext uri="{FF2B5EF4-FFF2-40B4-BE49-F238E27FC236}">
              <a16:creationId xmlns:a16="http://schemas.microsoft.com/office/drawing/2014/main" id="{4E78CCF0-3428-411F-8252-F567E69C1E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93" name="Textfeld 4692">
          <a:extLst>
            <a:ext uri="{FF2B5EF4-FFF2-40B4-BE49-F238E27FC236}">
              <a16:creationId xmlns:a16="http://schemas.microsoft.com/office/drawing/2014/main" id="{2A846075-81D5-4667-A30B-0C170DE5079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94" name="Textfeld 4693">
          <a:extLst>
            <a:ext uri="{FF2B5EF4-FFF2-40B4-BE49-F238E27FC236}">
              <a16:creationId xmlns:a16="http://schemas.microsoft.com/office/drawing/2014/main" id="{9DEBDA2A-9185-40F8-AFCD-1A3204196A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95" name="Textfeld 4694">
          <a:extLst>
            <a:ext uri="{FF2B5EF4-FFF2-40B4-BE49-F238E27FC236}">
              <a16:creationId xmlns:a16="http://schemas.microsoft.com/office/drawing/2014/main" id="{92B39470-0E36-46FC-B6E9-8358E1A1E0D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96" name="Textfeld 4695">
          <a:extLst>
            <a:ext uri="{FF2B5EF4-FFF2-40B4-BE49-F238E27FC236}">
              <a16:creationId xmlns:a16="http://schemas.microsoft.com/office/drawing/2014/main" id="{6B291504-8A34-4E91-A858-5B361F73118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97" name="Textfeld 4696">
          <a:extLst>
            <a:ext uri="{FF2B5EF4-FFF2-40B4-BE49-F238E27FC236}">
              <a16:creationId xmlns:a16="http://schemas.microsoft.com/office/drawing/2014/main" id="{4A457662-8275-43D7-92AA-E01331E31F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98" name="Textfeld 4697">
          <a:extLst>
            <a:ext uri="{FF2B5EF4-FFF2-40B4-BE49-F238E27FC236}">
              <a16:creationId xmlns:a16="http://schemas.microsoft.com/office/drawing/2014/main" id="{5305756F-7396-4C28-9A0E-FA409B31614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699" name="Textfeld 4698">
          <a:extLst>
            <a:ext uri="{FF2B5EF4-FFF2-40B4-BE49-F238E27FC236}">
              <a16:creationId xmlns:a16="http://schemas.microsoft.com/office/drawing/2014/main" id="{34780B24-42D5-4CE0-ABE5-68442D74357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00" name="Textfeld 4699">
          <a:extLst>
            <a:ext uri="{FF2B5EF4-FFF2-40B4-BE49-F238E27FC236}">
              <a16:creationId xmlns:a16="http://schemas.microsoft.com/office/drawing/2014/main" id="{062F4513-C038-449D-A32C-8EC127E3EFD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01" name="Textfeld 4700">
          <a:extLst>
            <a:ext uri="{FF2B5EF4-FFF2-40B4-BE49-F238E27FC236}">
              <a16:creationId xmlns:a16="http://schemas.microsoft.com/office/drawing/2014/main" id="{98ADFFBC-C9F4-441A-A171-3015EB36B1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02" name="Textfeld 4701">
          <a:extLst>
            <a:ext uri="{FF2B5EF4-FFF2-40B4-BE49-F238E27FC236}">
              <a16:creationId xmlns:a16="http://schemas.microsoft.com/office/drawing/2014/main" id="{0DD2F682-7916-43CA-8243-7714A0B4D62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03" name="Textfeld 4702">
          <a:extLst>
            <a:ext uri="{FF2B5EF4-FFF2-40B4-BE49-F238E27FC236}">
              <a16:creationId xmlns:a16="http://schemas.microsoft.com/office/drawing/2014/main" id="{7C39631C-34A5-4095-ACD5-17E1679FD1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04" name="Textfeld 4703">
          <a:extLst>
            <a:ext uri="{FF2B5EF4-FFF2-40B4-BE49-F238E27FC236}">
              <a16:creationId xmlns:a16="http://schemas.microsoft.com/office/drawing/2014/main" id="{CA70EC27-1009-4FB7-B947-287FB26A20C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05" name="Textfeld 4704">
          <a:extLst>
            <a:ext uri="{FF2B5EF4-FFF2-40B4-BE49-F238E27FC236}">
              <a16:creationId xmlns:a16="http://schemas.microsoft.com/office/drawing/2014/main" id="{F04D73D2-A326-4AC0-8CFE-861DDF5577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06" name="Textfeld 4705">
          <a:extLst>
            <a:ext uri="{FF2B5EF4-FFF2-40B4-BE49-F238E27FC236}">
              <a16:creationId xmlns:a16="http://schemas.microsoft.com/office/drawing/2014/main" id="{51B9CF61-88BE-4D09-BBD7-754B539BBFE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07" name="Textfeld 4706">
          <a:extLst>
            <a:ext uri="{FF2B5EF4-FFF2-40B4-BE49-F238E27FC236}">
              <a16:creationId xmlns:a16="http://schemas.microsoft.com/office/drawing/2014/main" id="{FBED01B4-31D6-4A18-8EFE-82998FBCF48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08" name="Textfeld 4707">
          <a:extLst>
            <a:ext uri="{FF2B5EF4-FFF2-40B4-BE49-F238E27FC236}">
              <a16:creationId xmlns:a16="http://schemas.microsoft.com/office/drawing/2014/main" id="{F53BA846-2E90-4834-8FE4-24DC407E52A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09" name="Textfeld 4708">
          <a:extLst>
            <a:ext uri="{FF2B5EF4-FFF2-40B4-BE49-F238E27FC236}">
              <a16:creationId xmlns:a16="http://schemas.microsoft.com/office/drawing/2014/main" id="{5F80665F-BA1B-4BFD-81C8-F6FF91C3956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10" name="Textfeld 4709">
          <a:extLst>
            <a:ext uri="{FF2B5EF4-FFF2-40B4-BE49-F238E27FC236}">
              <a16:creationId xmlns:a16="http://schemas.microsoft.com/office/drawing/2014/main" id="{DC403551-C875-4748-83C5-9829FF026A3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11" name="Textfeld 4710">
          <a:extLst>
            <a:ext uri="{FF2B5EF4-FFF2-40B4-BE49-F238E27FC236}">
              <a16:creationId xmlns:a16="http://schemas.microsoft.com/office/drawing/2014/main" id="{B9079C6F-9EA6-42A1-BA39-11EEB9D74AE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12" name="Textfeld 4711">
          <a:extLst>
            <a:ext uri="{FF2B5EF4-FFF2-40B4-BE49-F238E27FC236}">
              <a16:creationId xmlns:a16="http://schemas.microsoft.com/office/drawing/2014/main" id="{28E9E3DF-108F-4E7E-A713-05BE0167282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13" name="Textfeld 4712">
          <a:extLst>
            <a:ext uri="{FF2B5EF4-FFF2-40B4-BE49-F238E27FC236}">
              <a16:creationId xmlns:a16="http://schemas.microsoft.com/office/drawing/2014/main" id="{2641535D-213A-4382-ABBE-FA9757F4D6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14" name="Textfeld 4713">
          <a:extLst>
            <a:ext uri="{FF2B5EF4-FFF2-40B4-BE49-F238E27FC236}">
              <a16:creationId xmlns:a16="http://schemas.microsoft.com/office/drawing/2014/main" id="{FA385434-9C5C-4866-A286-C45834B4DDD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15" name="Textfeld 4714">
          <a:extLst>
            <a:ext uri="{FF2B5EF4-FFF2-40B4-BE49-F238E27FC236}">
              <a16:creationId xmlns:a16="http://schemas.microsoft.com/office/drawing/2014/main" id="{0D49C74B-CB40-4AC6-9173-73541C74194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16" name="Textfeld 4715">
          <a:extLst>
            <a:ext uri="{FF2B5EF4-FFF2-40B4-BE49-F238E27FC236}">
              <a16:creationId xmlns:a16="http://schemas.microsoft.com/office/drawing/2014/main" id="{BC32621D-E52F-452A-94EF-14E9001B01A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17" name="Textfeld 4716">
          <a:extLst>
            <a:ext uri="{FF2B5EF4-FFF2-40B4-BE49-F238E27FC236}">
              <a16:creationId xmlns:a16="http://schemas.microsoft.com/office/drawing/2014/main" id="{CD9A7E93-6E2D-4F0D-9BFB-7ED7878B44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18" name="Textfeld 4717">
          <a:extLst>
            <a:ext uri="{FF2B5EF4-FFF2-40B4-BE49-F238E27FC236}">
              <a16:creationId xmlns:a16="http://schemas.microsoft.com/office/drawing/2014/main" id="{2C548D7E-419F-406D-9E2C-1AFF748218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19" name="Textfeld 4718">
          <a:extLst>
            <a:ext uri="{FF2B5EF4-FFF2-40B4-BE49-F238E27FC236}">
              <a16:creationId xmlns:a16="http://schemas.microsoft.com/office/drawing/2014/main" id="{4DA0FCF6-1C50-4BFC-B7D1-73423E93DA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20" name="Textfeld 4719">
          <a:extLst>
            <a:ext uri="{FF2B5EF4-FFF2-40B4-BE49-F238E27FC236}">
              <a16:creationId xmlns:a16="http://schemas.microsoft.com/office/drawing/2014/main" id="{94CAFE06-9BEA-4501-83C5-B59CB997A1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21" name="Textfeld 4720">
          <a:extLst>
            <a:ext uri="{FF2B5EF4-FFF2-40B4-BE49-F238E27FC236}">
              <a16:creationId xmlns:a16="http://schemas.microsoft.com/office/drawing/2014/main" id="{BEBB1700-2193-4684-9CF5-E7404FF7B5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22" name="Textfeld 4721">
          <a:extLst>
            <a:ext uri="{FF2B5EF4-FFF2-40B4-BE49-F238E27FC236}">
              <a16:creationId xmlns:a16="http://schemas.microsoft.com/office/drawing/2014/main" id="{4EB7020E-5DF1-49C8-A80F-F687EB09F1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23" name="Textfeld 4722">
          <a:extLst>
            <a:ext uri="{FF2B5EF4-FFF2-40B4-BE49-F238E27FC236}">
              <a16:creationId xmlns:a16="http://schemas.microsoft.com/office/drawing/2014/main" id="{77678A58-BD1E-46C6-80AD-61162018F2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24" name="Textfeld 4723">
          <a:extLst>
            <a:ext uri="{FF2B5EF4-FFF2-40B4-BE49-F238E27FC236}">
              <a16:creationId xmlns:a16="http://schemas.microsoft.com/office/drawing/2014/main" id="{1634A6B8-681D-402D-9A15-69E87E2749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25" name="Textfeld 4724">
          <a:extLst>
            <a:ext uri="{FF2B5EF4-FFF2-40B4-BE49-F238E27FC236}">
              <a16:creationId xmlns:a16="http://schemas.microsoft.com/office/drawing/2014/main" id="{B565C80D-E260-465E-BDBD-32448ED614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26" name="Textfeld 4725">
          <a:extLst>
            <a:ext uri="{FF2B5EF4-FFF2-40B4-BE49-F238E27FC236}">
              <a16:creationId xmlns:a16="http://schemas.microsoft.com/office/drawing/2014/main" id="{7F236D3F-E9C3-47B1-9773-2ABAD6C94CE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27" name="Textfeld 4726">
          <a:extLst>
            <a:ext uri="{FF2B5EF4-FFF2-40B4-BE49-F238E27FC236}">
              <a16:creationId xmlns:a16="http://schemas.microsoft.com/office/drawing/2014/main" id="{73E16412-9D3A-439F-B95A-9F193B9FDD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28" name="Textfeld 4727">
          <a:extLst>
            <a:ext uri="{FF2B5EF4-FFF2-40B4-BE49-F238E27FC236}">
              <a16:creationId xmlns:a16="http://schemas.microsoft.com/office/drawing/2014/main" id="{F3AC4501-3D7F-4C60-9201-38199EA98E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29" name="Textfeld 4728">
          <a:extLst>
            <a:ext uri="{FF2B5EF4-FFF2-40B4-BE49-F238E27FC236}">
              <a16:creationId xmlns:a16="http://schemas.microsoft.com/office/drawing/2014/main" id="{263A2AF9-C76E-46A1-B6D3-94BE90432B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30" name="Textfeld 4729">
          <a:extLst>
            <a:ext uri="{FF2B5EF4-FFF2-40B4-BE49-F238E27FC236}">
              <a16:creationId xmlns:a16="http://schemas.microsoft.com/office/drawing/2014/main" id="{8584F673-C000-46E9-B829-B22A58FDF1E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31" name="Textfeld 4730">
          <a:extLst>
            <a:ext uri="{FF2B5EF4-FFF2-40B4-BE49-F238E27FC236}">
              <a16:creationId xmlns:a16="http://schemas.microsoft.com/office/drawing/2014/main" id="{5FCBA065-741B-4026-B2B9-E94490D4B1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32" name="Textfeld 4731">
          <a:extLst>
            <a:ext uri="{FF2B5EF4-FFF2-40B4-BE49-F238E27FC236}">
              <a16:creationId xmlns:a16="http://schemas.microsoft.com/office/drawing/2014/main" id="{9DBA1E7E-9AC1-4B10-8DB3-C718B3BC89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33" name="Textfeld 4732">
          <a:extLst>
            <a:ext uri="{FF2B5EF4-FFF2-40B4-BE49-F238E27FC236}">
              <a16:creationId xmlns:a16="http://schemas.microsoft.com/office/drawing/2014/main" id="{6FDEB4FC-F26D-491F-AF83-B5E7467BB45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34" name="Textfeld 4733">
          <a:extLst>
            <a:ext uri="{FF2B5EF4-FFF2-40B4-BE49-F238E27FC236}">
              <a16:creationId xmlns:a16="http://schemas.microsoft.com/office/drawing/2014/main" id="{69ABA338-DC81-4559-B328-F629258C65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35" name="Textfeld 4734">
          <a:extLst>
            <a:ext uri="{FF2B5EF4-FFF2-40B4-BE49-F238E27FC236}">
              <a16:creationId xmlns:a16="http://schemas.microsoft.com/office/drawing/2014/main" id="{8A574F76-562E-400E-92CD-12FACCA207B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36" name="Textfeld 4735">
          <a:extLst>
            <a:ext uri="{FF2B5EF4-FFF2-40B4-BE49-F238E27FC236}">
              <a16:creationId xmlns:a16="http://schemas.microsoft.com/office/drawing/2014/main" id="{4B09B826-0B08-42C0-9CE1-1ACD0CFFB2C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37" name="Textfeld 4736">
          <a:extLst>
            <a:ext uri="{FF2B5EF4-FFF2-40B4-BE49-F238E27FC236}">
              <a16:creationId xmlns:a16="http://schemas.microsoft.com/office/drawing/2014/main" id="{64BDA241-A3D3-4AD2-8636-A57EDFC686D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38" name="Textfeld 4737">
          <a:extLst>
            <a:ext uri="{FF2B5EF4-FFF2-40B4-BE49-F238E27FC236}">
              <a16:creationId xmlns:a16="http://schemas.microsoft.com/office/drawing/2014/main" id="{BC9ECB11-45AB-40D9-9E13-B836350FB1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39" name="Textfeld 4738">
          <a:extLst>
            <a:ext uri="{FF2B5EF4-FFF2-40B4-BE49-F238E27FC236}">
              <a16:creationId xmlns:a16="http://schemas.microsoft.com/office/drawing/2014/main" id="{EAD26E99-C474-4065-9E60-32701DA305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40" name="Textfeld 4739">
          <a:extLst>
            <a:ext uri="{FF2B5EF4-FFF2-40B4-BE49-F238E27FC236}">
              <a16:creationId xmlns:a16="http://schemas.microsoft.com/office/drawing/2014/main" id="{6E12A3D9-7577-483C-AB27-6B8D907F7D5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41" name="Textfeld 4740">
          <a:extLst>
            <a:ext uri="{FF2B5EF4-FFF2-40B4-BE49-F238E27FC236}">
              <a16:creationId xmlns:a16="http://schemas.microsoft.com/office/drawing/2014/main" id="{8EE87D08-A3D5-4B56-BFD2-52BA9CAA3C8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42" name="Textfeld 4741">
          <a:extLst>
            <a:ext uri="{FF2B5EF4-FFF2-40B4-BE49-F238E27FC236}">
              <a16:creationId xmlns:a16="http://schemas.microsoft.com/office/drawing/2014/main" id="{C194E472-65B3-48FF-9C7C-CA7C5940AF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43" name="Textfeld 4742">
          <a:extLst>
            <a:ext uri="{FF2B5EF4-FFF2-40B4-BE49-F238E27FC236}">
              <a16:creationId xmlns:a16="http://schemas.microsoft.com/office/drawing/2014/main" id="{0F11A5B3-7B9B-4E38-9E70-410FC79ED9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44" name="Textfeld 4743">
          <a:extLst>
            <a:ext uri="{FF2B5EF4-FFF2-40B4-BE49-F238E27FC236}">
              <a16:creationId xmlns:a16="http://schemas.microsoft.com/office/drawing/2014/main" id="{4818744C-78E4-4116-AB01-05AE496D810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45" name="Textfeld 4744">
          <a:extLst>
            <a:ext uri="{FF2B5EF4-FFF2-40B4-BE49-F238E27FC236}">
              <a16:creationId xmlns:a16="http://schemas.microsoft.com/office/drawing/2014/main" id="{83AD95CB-2E64-4D79-B14C-6CCA712C38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46" name="Textfeld 4745">
          <a:extLst>
            <a:ext uri="{FF2B5EF4-FFF2-40B4-BE49-F238E27FC236}">
              <a16:creationId xmlns:a16="http://schemas.microsoft.com/office/drawing/2014/main" id="{8E7860CF-B526-4C36-9269-E511D0AF1B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47" name="Textfeld 4746">
          <a:extLst>
            <a:ext uri="{FF2B5EF4-FFF2-40B4-BE49-F238E27FC236}">
              <a16:creationId xmlns:a16="http://schemas.microsoft.com/office/drawing/2014/main" id="{032AEE82-309F-4401-A21B-520568E5D2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48" name="Textfeld 4747">
          <a:extLst>
            <a:ext uri="{FF2B5EF4-FFF2-40B4-BE49-F238E27FC236}">
              <a16:creationId xmlns:a16="http://schemas.microsoft.com/office/drawing/2014/main" id="{09ACEB4B-DEC0-4F73-8B8F-C296DE74630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49" name="Textfeld 4748">
          <a:extLst>
            <a:ext uri="{FF2B5EF4-FFF2-40B4-BE49-F238E27FC236}">
              <a16:creationId xmlns:a16="http://schemas.microsoft.com/office/drawing/2014/main" id="{1A323311-822A-489B-9736-CBDAA4AD53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50" name="Textfeld 4749">
          <a:extLst>
            <a:ext uri="{FF2B5EF4-FFF2-40B4-BE49-F238E27FC236}">
              <a16:creationId xmlns:a16="http://schemas.microsoft.com/office/drawing/2014/main" id="{149FDB4F-3C83-479B-9B46-CEC4A32DAE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51" name="Textfeld 4750">
          <a:extLst>
            <a:ext uri="{FF2B5EF4-FFF2-40B4-BE49-F238E27FC236}">
              <a16:creationId xmlns:a16="http://schemas.microsoft.com/office/drawing/2014/main" id="{8B6110A4-4D33-4E7D-99D4-60E1C6DE25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52" name="Textfeld 4751">
          <a:extLst>
            <a:ext uri="{FF2B5EF4-FFF2-40B4-BE49-F238E27FC236}">
              <a16:creationId xmlns:a16="http://schemas.microsoft.com/office/drawing/2014/main" id="{5D3F4FAA-4CEE-4A49-A6BE-287A36EB40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53" name="Textfeld 4752">
          <a:extLst>
            <a:ext uri="{FF2B5EF4-FFF2-40B4-BE49-F238E27FC236}">
              <a16:creationId xmlns:a16="http://schemas.microsoft.com/office/drawing/2014/main" id="{C61D0E0E-E9AB-4276-91D7-1CDF2D3B31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54" name="Textfeld 4753">
          <a:extLst>
            <a:ext uri="{FF2B5EF4-FFF2-40B4-BE49-F238E27FC236}">
              <a16:creationId xmlns:a16="http://schemas.microsoft.com/office/drawing/2014/main" id="{BF1698D0-A527-4ED4-AF2F-B6305FD15C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55" name="Textfeld 4754">
          <a:extLst>
            <a:ext uri="{FF2B5EF4-FFF2-40B4-BE49-F238E27FC236}">
              <a16:creationId xmlns:a16="http://schemas.microsoft.com/office/drawing/2014/main" id="{AA6D87BC-5FAF-451C-8493-6E0B4BB70F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56" name="Textfeld 4755">
          <a:extLst>
            <a:ext uri="{FF2B5EF4-FFF2-40B4-BE49-F238E27FC236}">
              <a16:creationId xmlns:a16="http://schemas.microsoft.com/office/drawing/2014/main" id="{63CAB641-79A5-4324-8EBC-B99A0FC52D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57" name="Textfeld 4756">
          <a:extLst>
            <a:ext uri="{FF2B5EF4-FFF2-40B4-BE49-F238E27FC236}">
              <a16:creationId xmlns:a16="http://schemas.microsoft.com/office/drawing/2014/main" id="{23AE75EA-C3CF-4CBE-B383-AF92D16373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58" name="Textfeld 4757">
          <a:extLst>
            <a:ext uri="{FF2B5EF4-FFF2-40B4-BE49-F238E27FC236}">
              <a16:creationId xmlns:a16="http://schemas.microsoft.com/office/drawing/2014/main" id="{5DDFEC92-1440-4474-B265-9984CC331B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59" name="Textfeld 4758">
          <a:extLst>
            <a:ext uri="{FF2B5EF4-FFF2-40B4-BE49-F238E27FC236}">
              <a16:creationId xmlns:a16="http://schemas.microsoft.com/office/drawing/2014/main" id="{EEAB1E4F-D9B3-4393-AB5E-A5D9C468209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60" name="Textfeld 4759">
          <a:extLst>
            <a:ext uri="{FF2B5EF4-FFF2-40B4-BE49-F238E27FC236}">
              <a16:creationId xmlns:a16="http://schemas.microsoft.com/office/drawing/2014/main" id="{D42FD548-70E0-4126-A9B1-85ED27974F4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61" name="Textfeld 4760">
          <a:extLst>
            <a:ext uri="{FF2B5EF4-FFF2-40B4-BE49-F238E27FC236}">
              <a16:creationId xmlns:a16="http://schemas.microsoft.com/office/drawing/2014/main" id="{6CE6ED9D-B62C-49BE-A27F-93AC042767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62" name="Textfeld 4761">
          <a:extLst>
            <a:ext uri="{FF2B5EF4-FFF2-40B4-BE49-F238E27FC236}">
              <a16:creationId xmlns:a16="http://schemas.microsoft.com/office/drawing/2014/main" id="{BCC4AEEB-498E-414C-B668-6B936AA4B1A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63" name="Textfeld 4762">
          <a:extLst>
            <a:ext uri="{FF2B5EF4-FFF2-40B4-BE49-F238E27FC236}">
              <a16:creationId xmlns:a16="http://schemas.microsoft.com/office/drawing/2014/main" id="{37816C46-269D-4897-A247-AFEB919D322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64" name="Textfeld 4763">
          <a:extLst>
            <a:ext uri="{FF2B5EF4-FFF2-40B4-BE49-F238E27FC236}">
              <a16:creationId xmlns:a16="http://schemas.microsoft.com/office/drawing/2014/main" id="{3C4497D2-A1BA-45D6-BA13-AF553281CA6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65" name="Textfeld 4764">
          <a:extLst>
            <a:ext uri="{FF2B5EF4-FFF2-40B4-BE49-F238E27FC236}">
              <a16:creationId xmlns:a16="http://schemas.microsoft.com/office/drawing/2014/main" id="{4A327BE1-FEC1-4261-AF5E-75E691A5471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66" name="Textfeld 4765">
          <a:extLst>
            <a:ext uri="{FF2B5EF4-FFF2-40B4-BE49-F238E27FC236}">
              <a16:creationId xmlns:a16="http://schemas.microsoft.com/office/drawing/2014/main" id="{493F3F76-23BC-4788-ACA4-49DBA90C9C2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67" name="Textfeld 4766">
          <a:extLst>
            <a:ext uri="{FF2B5EF4-FFF2-40B4-BE49-F238E27FC236}">
              <a16:creationId xmlns:a16="http://schemas.microsoft.com/office/drawing/2014/main" id="{A12B826D-E757-43E1-A19F-30FFCBF3CEB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68" name="Textfeld 4767">
          <a:extLst>
            <a:ext uri="{FF2B5EF4-FFF2-40B4-BE49-F238E27FC236}">
              <a16:creationId xmlns:a16="http://schemas.microsoft.com/office/drawing/2014/main" id="{AF1E100B-BFFB-43A8-8AFB-34319D647B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69" name="Textfeld 4768">
          <a:extLst>
            <a:ext uri="{FF2B5EF4-FFF2-40B4-BE49-F238E27FC236}">
              <a16:creationId xmlns:a16="http://schemas.microsoft.com/office/drawing/2014/main" id="{2A5A9D0F-FE2C-4CE5-B2C6-E01E995969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70" name="Textfeld 4769">
          <a:extLst>
            <a:ext uri="{FF2B5EF4-FFF2-40B4-BE49-F238E27FC236}">
              <a16:creationId xmlns:a16="http://schemas.microsoft.com/office/drawing/2014/main" id="{0517F4C7-4B50-4AC9-AC41-E113BB149A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71" name="Textfeld 4770">
          <a:extLst>
            <a:ext uri="{FF2B5EF4-FFF2-40B4-BE49-F238E27FC236}">
              <a16:creationId xmlns:a16="http://schemas.microsoft.com/office/drawing/2014/main" id="{D7E0FE93-3DF9-42A1-9D1F-17A39ACFBA9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72" name="Textfeld 4771">
          <a:extLst>
            <a:ext uri="{FF2B5EF4-FFF2-40B4-BE49-F238E27FC236}">
              <a16:creationId xmlns:a16="http://schemas.microsoft.com/office/drawing/2014/main" id="{91C3E63F-E32A-4077-82BA-92254D766C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73" name="Textfeld 4772">
          <a:extLst>
            <a:ext uri="{FF2B5EF4-FFF2-40B4-BE49-F238E27FC236}">
              <a16:creationId xmlns:a16="http://schemas.microsoft.com/office/drawing/2014/main" id="{286BE63C-1121-4AD8-8940-671F15708B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74" name="Textfeld 4773">
          <a:extLst>
            <a:ext uri="{FF2B5EF4-FFF2-40B4-BE49-F238E27FC236}">
              <a16:creationId xmlns:a16="http://schemas.microsoft.com/office/drawing/2014/main" id="{3CEC4D48-5757-4F7D-8F95-49FC0D1013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75" name="Textfeld 4774">
          <a:extLst>
            <a:ext uri="{FF2B5EF4-FFF2-40B4-BE49-F238E27FC236}">
              <a16:creationId xmlns:a16="http://schemas.microsoft.com/office/drawing/2014/main" id="{969EE0BC-4103-4412-9F9D-27D37CE4FC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76" name="Textfeld 4775">
          <a:extLst>
            <a:ext uri="{FF2B5EF4-FFF2-40B4-BE49-F238E27FC236}">
              <a16:creationId xmlns:a16="http://schemas.microsoft.com/office/drawing/2014/main" id="{1CBBFA4A-B3B4-4D3C-ABCF-5005B65FCE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77" name="Textfeld 4776">
          <a:extLst>
            <a:ext uri="{FF2B5EF4-FFF2-40B4-BE49-F238E27FC236}">
              <a16:creationId xmlns:a16="http://schemas.microsoft.com/office/drawing/2014/main" id="{E50892A4-B4E4-4536-AB50-E85DD9A079C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78" name="Textfeld 4777">
          <a:extLst>
            <a:ext uri="{FF2B5EF4-FFF2-40B4-BE49-F238E27FC236}">
              <a16:creationId xmlns:a16="http://schemas.microsoft.com/office/drawing/2014/main" id="{BE6B4C2E-4EB6-4167-99BB-1823EBC6B2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79" name="Textfeld 4778">
          <a:extLst>
            <a:ext uri="{FF2B5EF4-FFF2-40B4-BE49-F238E27FC236}">
              <a16:creationId xmlns:a16="http://schemas.microsoft.com/office/drawing/2014/main" id="{D71E1DF9-6A80-42CF-87D8-166B1B4454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80" name="Textfeld 4779">
          <a:extLst>
            <a:ext uri="{FF2B5EF4-FFF2-40B4-BE49-F238E27FC236}">
              <a16:creationId xmlns:a16="http://schemas.microsoft.com/office/drawing/2014/main" id="{43746DEE-93F5-4107-8B90-5441EEEEFA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81" name="Textfeld 4780">
          <a:extLst>
            <a:ext uri="{FF2B5EF4-FFF2-40B4-BE49-F238E27FC236}">
              <a16:creationId xmlns:a16="http://schemas.microsoft.com/office/drawing/2014/main" id="{55464FC7-7835-490F-8192-599433B778C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82" name="Textfeld 4781">
          <a:extLst>
            <a:ext uri="{FF2B5EF4-FFF2-40B4-BE49-F238E27FC236}">
              <a16:creationId xmlns:a16="http://schemas.microsoft.com/office/drawing/2014/main" id="{69C0B0E1-E44D-42A1-9B73-5C624B78F88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83" name="Textfeld 4782">
          <a:extLst>
            <a:ext uri="{FF2B5EF4-FFF2-40B4-BE49-F238E27FC236}">
              <a16:creationId xmlns:a16="http://schemas.microsoft.com/office/drawing/2014/main" id="{FE23D829-6605-441A-A461-A15935F984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84" name="Textfeld 4783">
          <a:extLst>
            <a:ext uri="{FF2B5EF4-FFF2-40B4-BE49-F238E27FC236}">
              <a16:creationId xmlns:a16="http://schemas.microsoft.com/office/drawing/2014/main" id="{1907AF35-0FE6-490A-B2E4-6EF322780DA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85" name="Textfeld 4784">
          <a:extLst>
            <a:ext uri="{FF2B5EF4-FFF2-40B4-BE49-F238E27FC236}">
              <a16:creationId xmlns:a16="http://schemas.microsoft.com/office/drawing/2014/main" id="{4BC63F87-5058-4346-84A1-71B74513F37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86" name="Textfeld 4785">
          <a:extLst>
            <a:ext uri="{FF2B5EF4-FFF2-40B4-BE49-F238E27FC236}">
              <a16:creationId xmlns:a16="http://schemas.microsoft.com/office/drawing/2014/main" id="{3BA421ED-5FCF-4ED0-B24C-5496FBC793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87" name="Textfeld 4786">
          <a:extLst>
            <a:ext uri="{FF2B5EF4-FFF2-40B4-BE49-F238E27FC236}">
              <a16:creationId xmlns:a16="http://schemas.microsoft.com/office/drawing/2014/main" id="{CB71DFCE-4889-4E34-88EB-5299BA29A46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88" name="Textfeld 4787">
          <a:extLst>
            <a:ext uri="{FF2B5EF4-FFF2-40B4-BE49-F238E27FC236}">
              <a16:creationId xmlns:a16="http://schemas.microsoft.com/office/drawing/2014/main" id="{1D4F2359-3651-4DC6-B978-AE45EF0283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89" name="Textfeld 4788">
          <a:extLst>
            <a:ext uri="{FF2B5EF4-FFF2-40B4-BE49-F238E27FC236}">
              <a16:creationId xmlns:a16="http://schemas.microsoft.com/office/drawing/2014/main" id="{A49152A7-1132-490B-96C0-9AD75C4012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90" name="Textfeld 4789">
          <a:extLst>
            <a:ext uri="{FF2B5EF4-FFF2-40B4-BE49-F238E27FC236}">
              <a16:creationId xmlns:a16="http://schemas.microsoft.com/office/drawing/2014/main" id="{62F45686-4D1C-4631-96D3-9FC3992ED3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91" name="Textfeld 4790">
          <a:extLst>
            <a:ext uri="{FF2B5EF4-FFF2-40B4-BE49-F238E27FC236}">
              <a16:creationId xmlns:a16="http://schemas.microsoft.com/office/drawing/2014/main" id="{1AEE7FC5-29D2-434A-867E-96420E0FE8E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92" name="Textfeld 4791">
          <a:extLst>
            <a:ext uri="{FF2B5EF4-FFF2-40B4-BE49-F238E27FC236}">
              <a16:creationId xmlns:a16="http://schemas.microsoft.com/office/drawing/2014/main" id="{E00FE187-667D-4CC2-9986-526C725D0DE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93" name="Textfeld 4792">
          <a:extLst>
            <a:ext uri="{FF2B5EF4-FFF2-40B4-BE49-F238E27FC236}">
              <a16:creationId xmlns:a16="http://schemas.microsoft.com/office/drawing/2014/main" id="{CE8A2BB1-73E3-47B2-9DBD-445C6314D3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94" name="Textfeld 4793">
          <a:extLst>
            <a:ext uri="{FF2B5EF4-FFF2-40B4-BE49-F238E27FC236}">
              <a16:creationId xmlns:a16="http://schemas.microsoft.com/office/drawing/2014/main" id="{85310C1C-AF67-4914-9821-63BFBD1B87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95" name="Textfeld 4794">
          <a:extLst>
            <a:ext uri="{FF2B5EF4-FFF2-40B4-BE49-F238E27FC236}">
              <a16:creationId xmlns:a16="http://schemas.microsoft.com/office/drawing/2014/main" id="{AE864824-7FEB-48D4-A492-7C75BAB49A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96" name="Textfeld 4795">
          <a:extLst>
            <a:ext uri="{FF2B5EF4-FFF2-40B4-BE49-F238E27FC236}">
              <a16:creationId xmlns:a16="http://schemas.microsoft.com/office/drawing/2014/main" id="{3CCAE9A6-0785-40AE-85DE-2A5AFA2C58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97" name="Textfeld 4796">
          <a:extLst>
            <a:ext uri="{FF2B5EF4-FFF2-40B4-BE49-F238E27FC236}">
              <a16:creationId xmlns:a16="http://schemas.microsoft.com/office/drawing/2014/main" id="{2230AA03-235A-4371-89AE-D28E8CF4FD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98" name="Textfeld 4797">
          <a:extLst>
            <a:ext uri="{FF2B5EF4-FFF2-40B4-BE49-F238E27FC236}">
              <a16:creationId xmlns:a16="http://schemas.microsoft.com/office/drawing/2014/main" id="{D7931540-D819-4842-B3BD-489E9669AE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799" name="Textfeld 4798">
          <a:extLst>
            <a:ext uri="{FF2B5EF4-FFF2-40B4-BE49-F238E27FC236}">
              <a16:creationId xmlns:a16="http://schemas.microsoft.com/office/drawing/2014/main" id="{DBE0D242-68E6-4052-907E-ECCD2F2B410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00" name="Textfeld 4799">
          <a:extLst>
            <a:ext uri="{FF2B5EF4-FFF2-40B4-BE49-F238E27FC236}">
              <a16:creationId xmlns:a16="http://schemas.microsoft.com/office/drawing/2014/main" id="{646B8003-5CCE-4FD8-9072-74E703A8335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01" name="Textfeld 4800">
          <a:extLst>
            <a:ext uri="{FF2B5EF4-FFF2-40B4-BE49-F238E27FC236}">
              <a16:creationId xmlns:a16="http://schemas.microsoft.com/office/drawing/2014/main" id="{1CCDAFBD-7582-4B3F-943F-7441C85945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02" name="Textfeld 4801">
          <a:extLst>
            <a:ext uri="{FF2B5EF4-FFF2-40B4-BE49-F238E27FC236}">
              <a16:creationId xmlns:a16="http://schemas.microsoft.com/office/drawing/2014/main" id="{0C2E184B-E286-4706-8C3A-E38D76DB311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03" name="Textfeld 4802">
          <a:extLst>
            <a:ext uri="{FF2B5EF4-FFF2-40B4-BE49-F238E27FC236}">
              <a16:creationId xmlns:a16="http://schemas.microsoft.com/office/drawing/2014/main" id="{4397DD5E-4CA4-436D-96E3-A7CC26CBB65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04" name="Textfeld 4803">
          <a:extLst>
            <a:ext uri="{FF2B5EF4-FFF2-40B4-BE49-F238E27FC236}">
              <a16:creationId xmlns:a16="http://schemas.microsoft.com/office/drawing/2014/main" id="{1D63CC09-EEF3-4FB8-AE19-5A4740B308E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05" name="Textfeld 4804">
          <a:extLst>
            <a:ext uri="{FF2B5EF4-FFF2-40B4-BE49-F238E27FC236}">
              <a16:creationId xmlns:a16="http://schemas.microsoft.com/office/drawing/2014/main" id="{7E873FDD-EA08-4E70-9079-0CA9F0C8EA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06" name="Textfeld 4805">
          <a:extLst>
            <a:ext uri="{FF2B5EF4-FFF2-40B4-BE49-F238E27FC236}">
              <a16:creationId xmlns:a16="http://schemas.microsoft.com/office/drawing/2014/main" id="{FA9C5B3A-DF37-4A58-AB43-02C996F0BA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07" name="Textfeld 4806">
          <a:extLst>
            <a:ext uri="{FF2B5EF4-FFF2-40B4-BE49-F238E27FC236}">
              <a16:creationId xmlns:a16="http://schemas.microsoft.com/office/drawing/2014/main" id="{3CBF5DBE-74DC-4146-B509-CE777238C19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08" name="Textfeld 4807">
          <a:extLst>
            <a:ext uri="{FF2B5EF4-FFF2-40B4-BE49-F238E27FC236}">
              <a16:creationId xmlns:a16="http://schemas.microsoft.com/office/drawing/2014/main" id="{2F1F4E8B-44F1-48F5-B0DE-9BE8734C6A7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09" name="Textfeld 4808">
          <a:extLst>
            <a:ext uri="{FF2B5EF4-FFF2-40B4-BE49-F238E27FC236}">
              <a16:creationId xmlns:a16="http://schemas.microsoft.com/office/drawing/2014/main" id="{E2B8B82E-620D-488B-B5BC-945768DFD3E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10" name="Textfeld 4809">
          <a:extLst>
            <a:ext uri="{FF2B5EF4-FFF2-40B4-BE49-F238E27FC236}">
              <a16:creationId xmlns:a16="http://schemas.microsoft.com/office/drawing/2014/main" id="{002254DC-A582-4FA0-9388-9FDA847682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11" name="Textfeld 4810">
          <a:extLst>
            <a:ext uri="{FF2B5EF4-FFF2-40B4-BE49-F238E27FC236}">
              <a16:creationId xmlns:a16="http://schemas.microsoft.com/office/drawing/2014/main" id="{A4EF1DA3-8499-4D0A-A282-2C0112F693E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12" name="Textfeld 4811">
          <a:extLst>
            <a:ext uri="{FF2B5EF4-FFF2-40B4-BE49-F238E27FC236}">
              <a16:creationId xmlns:a16="http://schemas.microsoft.com/office/drawing/2014/main" id="{98B777EB-28A3-43A4-A5DA-FFF1187899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13" name="Textfeld 4812">
          <a:extLst>
            <a:ext uri="{FF2B5EF4-FFF2-40B4-BE49-F238E27FC236}">
              <a16:creationId xmlns:a16="http://schemas.microsoft.com/office/drawing/2014/main" id="{2B5205B8-66B8-4DCE-BE19-66D939B3AA1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14" name="Textfeld 4813">
          <a:extLst>
            <a:ext uri="{FF2B5EF4-FFF2-40B4-BE49-F238E27FC236}">
              <a16:creationId xmlns:a16="http://schemas.microsoft.com/office/drawing/2014/main" id="{2B9D19F9-5E9A-4C66-8AC2-C0F6E49FE6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15" name="Textfeld 4814">
          <a:extLst>
            <a:ext uri="{FF2B5EF4-FFF2-40B4-BE49-F238E27FC236}">
              <a16:creationId xmlns:a16="http://schemas.microsoft.com/office/drawing/2014/main" id="{F915E6DB-9553-4534-86C0-A59667E134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16" name="Textfeld 4815">
          <a:extLst>
            <a:ext uri="{FF2B5EF4-FFF2-40B4-BE49-F238E27FC236}">
              <a16:creationId xmlns:a16="http://schemas.microsoft.com/office/drawing/2014/main" id="{1790F54F-771A-4125-B2AD-246EB99B4D1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17" name="Textfeld 4816">
          <a:extLst>
            <a:ext uri="{FF2B5EF4-FFF2-40B4-BE49-F238E27FC236}">
              <a16:creationId xmlns:a16="http://schemas.microsoft.com/office/drawing/2014/main" id="{09359982-F1EB-40F3-A11C-6A7E1618ED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18" name="Textfeld 4817">
          <a:extLst>
            <a:ext uri="{FF2B5EF4-FFF2-40B4-BE49-F238E27FC236}">
              <a16:creationId xmlns:a16="http://schemas.microsoft.com/office/drawing/2014/main" id="{6FD31F16-3FEC-4FCA-AFF7-1BFE5A9A3C8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19" name="Textfeld 4818">
          <a:extLst>
            <a:ext uri="{FF2B5EF4-FFF2-40B4-BE49-F238E27FC236}">
              <a16:creationId xmlns:a16="http://schemas.microsoft.com/office/drawing/2014/main" id="{4D76AD3B-DB07-4809-884C-C9E4E3B7FA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20" name="Textfeld 4819">
          <a:extLst>
            <a:ext uri="{FF2B5EF4-FFF2-40B4-BE49-F238E27FC236}">
              <a16:creationId xmlns:a16="http://schemas.microsoft.com/office/drawing/2014/main" id="{96FDA7A7-23C6-4EDF-8C2A-FEFFAD8878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21" name="Textfeld 4820">
          <a:extLst>
            <a:ext uri="{FF2B5EF4-FFF2-40B4-BE49-F238E27FC236}">
              <a16:creationId xmlns:a16="http://schemas.microsoft.com/office/drawing/2014/main" id="{A4ED1636-62C7-44E0-9D79-63036553665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22" name="Textfeld 4821">
          <a:extLst>
            <a:ext uri="{FF2B5EF4-FFF2-40B4-BE49-F238E27FC236}">
              <a16:creationId xmlns:a16="http://schemas.microsoft.com/office/drawing/2014/main" id="{3D8715F6-6673-46D2-BE5B-ABCB90A1B8B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23" name="Textfeld 4822">
          <a:extLst>
            <a:ext uri="{FF2B5EF4-FFF2-40B4-BE49-F238E27FC236}">
              <a16:creationId xmlns:a16="http://schemas.microsoft.com/office/drawing/2014/main" id="{06CCDE8E-6923-45C9-BB42-DA7D05D012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24" name="Textfeld 4823">
          <a:extLst>
            <a:ext uri="{FF2B5EF4-FFF2-40B4-BE49-F238E27FC236}">
              <a16:creationId xmlns:a16="http://schemas.microsoft.com/office/drawing/2014/main" id="{D6DE5EE6-D8AB-4202-9ADF-865B06F1EFE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25" name="Textfeld 4824">
          <a:extLst>
            <a:ext uri="{FF2B5EF4-FFF2-40B4-BE49-F238E27FC236}">
              <a16:creationId xmlns:a16="http://schemas.microsoft.com/office/drawing/2014/main" id="{24475A04-C29F-4368-A17E-B2E8FAF8E1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26" name="Textfeld 4825">
          <a:extLst>
            <a:ext uri="{FF2B5EF4-FFF2-40B4-BE49-F238E27FC236}">
              <a16:creationId xmlns:a16="http://schemas.microsoft.com/office/drawing/2014/main" id="{51E37ACC-6757-4765-BD8E-B27C3C2951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27" name="Textfeld 4826">
          <a:extLst>
            <a:ext uri="{FF2B5EF4-FFF2-40B4-BE49-F238E27FC236}">
              <a16:creationId xmlns:a16="http://schemas.microsoft.com/office/drawing/2014/main" id="{1A0FB4E5-C87F-441D-80DC-EE944A364D3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28" name="Textfeld 4827">
          <a:extLst>
            <a:ext uri="{FF2B5EF4-FFF2-40B4-BE49-F238E27FC236}">
              <a16:creationId xmlns:a16="http://schemas.microsoft.com/office/drawing/2014/main" id="{9A881DCD-ACF1-4EA0-84F5-D4050AACA7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29" name="Textfeld 4828">
          <a:extLst>
            <a:ext uri="{FF2B5EF4-FFF2-40B4-BE49-F238E27FC236}">
              <a16:creationId xmlns:a16="http://schemas.microsoft.com/office/drawing/2014/main" id="{8B91F2E3-FB4C-48B4-AC7F-BEBD4A9464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30" name="Textfeld 4829">
          <a:extLst>
            <a:ext uri="{FF2B5EF4-FFF2-40B4-BE49-F238E27FC236}">
              <a16:creationId xmlns:a16="http://schemas.microsoft.com/office/drawing/2014/main" id="{9A0321B2-8908-4515-802B-C4704E4E278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31" name="Textfeld 4830">
          <a:extLst>
            <a:ext uri="{FF2B5EF4-FFF2-40B4-BE49-F238E27FC236}">
              <a16:creationId xmlns:a16="http://schemas.microsoft.com/office/drawing/2014/main" id="{6F079079-20DC-482A-9DBA-9C87CA218B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32" name="Textfeld 4831">
          <a:extLst>
            <a:ext uri="{FF2B5EF4-FFF2-40B4-BE49-F238E27FC236}">
              <a16:creationId xmlns:a16="http://schemas.microsoft.com/office/drawing/2014/main" id="{E59E88E4-ED30-4474-93B4-5CF2750AC99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33" name="Textfeld 4832">
          <a:extLst>
            <a:ext uri="{FF2B5EF4-FFF2-40B4-BE49-F238E27FC236}">
              <a16:creationId xmlns:a16="http://schemas.microsoft.com/office/drawing/2014/main" id="{15FEF992-F93E-4A2E-82F6-48C462A9F6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34" name="Textfeld 4833">
          <a:extLst>
            <a:ext uri="{FF2B5EF4-FFF2-40B4-BE49-F238E27FC236}">
              <a16:creationId xmlns:a16="http://schemas.microsoft.com/office/drawing/2014/main" id="{085A768B-4D52-4177-9E7B-20F00DF9D7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35" name="Textfeld 4834">
          <a:extLst>
            <a:ext uri="{FF2B5EF4-FFF2-40B4-BE49-F238E27FC236}">
              <a16:creationId xmlns:a16="http://schemas.microsoft.com/office/drawing/2014/main" id="{6EB8F55C-C71A-4E0D-A255-517BC8A2E6F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36" name="Textfeld 4835">
          <a:extLst>
            <a:ext uri="{FF2B5EF4-FFF2-40B4-BE49-F238E27FC236}">
              <a16:creationId xmlns:a16="http://schemas.microsoft.com/office/drawing/2014/main" id="{41E86573-7FDC-4759-A716-71CFD4CA075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37" name="Textfeld 4836">
          <a:extLst>
            <a:ext uri="{FF2B5EF4-FFF2-40B4-BE49-F238E27FC236}">
              <a16:creationId xmlns:a16="http://schemas.microsoft.com/office/drawing/2014/main" id="{2983BB78-8160-4780-B307-C3261856C4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38" name="Textfeld 4837">
          <a:extLst>
            <a:ext uri="{FF2B5EF4-FFF2-40B4-BE49-F238E27FC236}">
              <a16:creationId xmlns:a16="http://schemas.microsoft.com/office/drawing/2014/main" id="{815269EF-C537-49EE-8350-FDB3F3587B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39" name="Textfeld 4838">
          <a:extLst>
            <a:ext uri="{FF2B5EF4-FFF2-40B4-BE49-F238E27FC236}">
              <a16:creationId xmlns:a16="http://schemas.microsoft.com/office/drawing/2014/main" id="{C26329B2-5842-49F4-AE67-414E2B0B75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40" name="Textfeld 4839">
          <a:extLst>
            <a:ext uri="{FF2B5EF4-FFF2-40B4-BE49-F238E27FC236}">
              <a16:creationId xmlns:a16="http://schemas.microsoft.com/office/drawing/2014/main" id="{F8090D74-D943-4A56-B876-609490E10A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41" name="Textfeld 4840">
          <a:extLst>
            <a:ext uri="{FF2B5EF4-FFF2-40B4-BE49-F238E27FC236}">
              <a16:creationId xmlns:a16="http://schemas.microsoft.com/office/drawing/2014/main" id="{9CF5AFCC-996E-4653-86DE-ADB0E3F29C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42" name="Textfeld 4841">
          <a:extLst>
            <a:ext uri="{FF2B5EF4-FFF2-40B4-BE49-F238E27FC236}">
              <a16:creationId xmlns:a16="http://schemas.microsoft.com/office/drawing/2014/main" id="{8A18481B-6019-48DD-BBA4-0B079AD2C7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43" name="Textfeld 4842">
          <a:extLst>
            <a:ext uri="{FF2B5EF4-FFF2-40B4-BE49-F238E27FC236}">
              <a16:creationId xmlns:a16="http://schemas.microsoft.com/office/drawing/2014/main" id="{C291A37A-0AD4-455E-8497-7233A96E2D4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44" name="Textfeld 4843">
          <a:extLst>
            <a:ext uri="{FF2B5EF4-FFF2-40B4-BE49-F238E27FC236}">
              <a16:creationId xmlns:a16="http://schemas.microsoft.com/office/drawing/2014/main" id="{3692BC6A-1A8F-4972-9392-E426FDA9D7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45" name="Textfeld 4844">
          <a:extLst>
            <a:ext uri="{FF2B5EF4-FFF2-40B4-BE49-F238E27FC236}">
              <a16:creationId xmlns:a16="http://schemas.microsoft.com/office/drawing/2014/main" id="{93D5BB2F-2727-4776-A337-983123C7685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46" name="Textfeld 4845">
          <a:extLst>
            <a:ext uri="{FF2B5EF4-FFF2-40B4-BE49-F238E27FC236}">
              <a16:creationId xmlns:a16="http://schemas.microsoft.com/office/drawing/2014/main" id="{16C086EF-BD51-42D9-BF9D-EB839D6B9E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47" name="Textfeld 4846">
          <a:extLst>
            <a:ext uri="{FF2B5EF4-FFF2-40B4-BE49-F238E27FC236}">
              <a16:creationId xmlns:a16="http://schemas.microsoft.com/office/drawing/2014/main" id="{4CE6D180-73D4-4638-B49D-EC1AB805F8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48" name="Textfeld 4847">
          <a:extLst>
            <a:ext uri="{FF2B5EF4-FFF2-40B4-BE49-F238E27FC236}">
              <a16:creationId xmlns:a16="http://schemas.microsoft.com/office/drawing/2014/main" id="{A5BCAEBF-E192-4F16-9028-73A5E5241E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49" name="Textfeld 4848">
          <a:extLst>
            <a:ext uri="{FF2B5EF4-FFF2-40B4-BE49-F238E27FC236}">
              <a16:creationId xmlns:a16="http://schemas.microsoft.com/office/drawing/2014/main" id="{347BBCC7-9A03-4673-BCB7-0426159735C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50" name="Textfeld 4849">
          <a:extLst>
            <a:ext uri="{FF2B5EF4-FFF2-40B4-BE49-F238E27FC236}">
              <a16:creationId xmlns:a16="http://schemas.microsoft.com/office/drawing/2014/main" id="{C711069E-C172-4853-AD84-77620F6E6AD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51" name="Textfeld 4850">
          <a:extLst>
            <a:ext uri="{FF2B5EF4-FFF2-40B4-BE49-F238E27FC236}">
              <a16:creationId xmlns:a16="http://schemas.microsoft.com/office/drawing/2014/main" id="{35E5A46F-F9B0-4F32-BC3A-5CF1110D6A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52" name="Textfeld 4851">
          <a:extLst>
            <a:ext uri="{FF2B5EF4-FFF2-40B4-BE49-F238E27FC236}">
              <a16:creationId xmlns:a16="http://schemas.microsoft.com/office/drawing/2014/main" id="{12FA0EA4-E4DC-40E7-9457-6895988845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53" name="Textfeld 4852">
          <a:extLst>
            <a:ext uri="{FF2B5EF4-FFF2-40B4-BE49-F238E27FC236}">
              <a16:creationId xmlns:a16="http://schemas.microsoft.com/office/drawing/2014/main" id="{5109FD0E-4182-4338-BE1F-9BA18DE5E0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54" name="Textfeld 4853">
          <a:extLst>
            <a:ext uri="{FF2B5EF4-FFF2-40B4-BE49-F238E27FC236}">
              <a16:creationId xmlns:a16="http://schemas.microsoft.com/office/drawing/2014/main" id="{DD976AB4-43B1-47EE-98A9-7DD322F745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55" name="Textfeld 4854">
          <a:extLst>
            <a:ext uri="{FF2B5EF4-FFF2-40B4-BE49-F238E27FC236}">
              <a16:creationId xmlns:a16="http://schemas.microsoft.com/office/drawing/2014/main" id="{785F0E70-FF36-4A99-BCF5-FD48D3E062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56" name="Textfeld 4855">
          <a:extLst>
            <a:ext uri="{FF2B5EF4-FFF2-40B4-BE49-F238E27FC236}">
              <a16:creationId xmlns:a16="http://schemas.microsoft.com/office/drawing/2014/main" id="{AF9A8399-FC83-4894-8B2E-58E26B1CF5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57" name="Textfeld 4856">
          <a:extLst>
            <a:ext uri="{FF2B5EF4-FFF2-40B4-BE49-F238E27FC236}">
              <a16:creationId xmlns:a16="http://schemas.microsoft.com/office/drawing/2014/main" id="{3F02714B-581F-4832-B1D9-471EE75F01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58" name="Textfeld 4857">
          <a:extLst>
            <a:ext uri="{FF2B5EF4-FFF2-40B4-BE49-F238E27FC236}">
              <a16:creationId xmlns:a16="http://schemas.microsoft.com/office/drawing/2014/main" id="{19AA1600-5A7C-42D6-8BBB-6018B41873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59" name="Textfeld 4858">
          <a:extLst>
            <a:ext uri="{FF2B5EF4-FFF2-40B4-BE49-F238E27FC236}">
              <a16:creationId xmlns:a16="http://schemas.microsoft.com/office/drawing/2014/main" id="{8816F1CC-D748-4FE9-8725-9257193BD08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60" name="Textfeld 4859">
          <a:extLst>
            <a:ext uri="{FF2B5EF4-FFF2-40B4-BE49-F238E27FC236}">
              <a16:creationId xmlns:a16="http://schemas.microsoft.com/office/drawing/2014/main" id="{58378D1C-49F2-41AD-B2DA-0BA3EC100F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61" name="Textfeld 4860">
          <a:extLst>
            <a:ext uri="{FF2B5EF4-FFF2-40B4-BE49-F238E27FC236}">
              <a16:creationId xmlns:a16="http://schemas.microsoft.com/office/drawing/2014/main" id="{B236C95D-2AF1-4F4C-BCF2-0277A763AC5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62" name="Textfeld 4861">
          <a:extLst>
            <a:ext uri="{FF2B5EF4-FFF2-40B4-BE49-F238E27FC236}">
              <a16:creationId xmlns:a16="http://schemas.microsoft.com/office/drawing/2014/main" id="{E12C4962-14C4-450E-AF58-A91910A4EDA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63" name="Textfeld 4862">
          <a:extLst>
            <a:ext uri="{FF2B5EF4-FFF2-40B4-BE49-F238E27FC236}">
              <a16:creationId xmlns:a16="http://schemas.microsoft.com/office/drawing/2014/main" id="{03A19B35-0777-4657-8195-D640DB9193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64" name="Textfeld 4863">
          <a:extLst>
            <a:ext uri="{FF2B5EF4-FFF2-40B4-BE49-F238E27FC236}">
              <a16:creationId xmlns:a16="http://schemas.microsoft.com/office/drawing/2014/main" id="{7F4B2DC1-24E2-4FEE-A365-47826E35C3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65" name="Textfeld 4864">
          <a:extLst>
            <a:ext uri="{FF2B5EF4-FFF2-40B4-BE49-F238E27FC236}">
              <a16:creationId xmlns:a16="http://schemas.microsoft.com/office/drawing/2014/main" id="{274D568A-DD25-4B34-94D5-204ED7E8E9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66" name="Textfeld 4865">
          <a:extLst>
            <a:ext uri="{FF2B5EF4-FFF2-40B4-BE49-F238E27FC236}">
              <a16:creationId xmlns:a16="http://schemas.microsoft.com/office/drawing/2014/main" id="{363391F5-FFCC-4C7A-AF9D-2D5333CC3D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67" name="Textfeld 4866">
          <a:extLst>
            <a:ext uri="{FF2B5EF4-FFF2-40B4-BE49-F238E27FC236}">
              <a16:creationId xmlns:a16="http://schemas.microsoft.com/office/drawing/2014/main" id="{F5BC9337-4EA4-437E-88EB-B9AC337DFF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68" name="Textfeld 4867">
          <a:extLst>
            <a:ext uri="{FF2B5EF4-FFF2-40B4-BE49-F238E27FC236}">
              <a16:creationId xmlns:a16="http://schemas.microsoft.com/office/drawing/2014/main" id="{F104FB90-5045-4E90-803B-858C443E36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69" name="Textfeld 4868">
          <a:extLst>
            <a:ext uri="{FF2B5EF4-FFF2-40B4-BE49-F238E27FC236}">
              <a16:creationId xmlns:a16="http://schemas.microsoft.com/office/drawing/2014/main" id="{02C957D8-C681-4AB7-83FC-33067839E67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70" name="Textfeld 4869">
          <a:extLst>
            <a:ext uri="{FF2B5EF4-FFF2-40B4-BE49-F238E27FC236}">
              <a16:creationId xmlns:a16="http://schemas.microsoft.com/office/drawing/2014/main" id="{C670BB49-95A5-4EC6-8D98-2A9BDD50A9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71" name="Textfeld 4870">
          <a:extLst>
            <a:ext uri="{FF2B5EF4-FFF2-40B4-BE49-F238E27FC236}">
              <a16:creationId xmlns:a16="http://schemas.microsoft.com/office/drawing/2014/main" id="{9DBEDF9C-B21B-4614-A025-C6F96D36327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72" name="Textfeld 4871">
          <a:extLst>
            <a:ext uri="{FF2B5EF4-FFF2-40B4-BE49-F238E27FC236}">
              <a16:creationId xmlns:a16="http://schemas.microsoft.com/office/drawing/2014/main" id="{24E7DFAA-15FD-4C12-8062-8DB8417DDD9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73" name="Textfeld 4872">
          <a:extLst>
            <a:ext uri="{FF2B5EF4-FFF2-40B4-BE49-F238E27FC236}">
              <a16:creationId xmlns:a16="http://schemas.microsoft.com/office/drawing/2014/main" id="{663199B5-166C-42D4-93E2-564DD3A2A9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74" name="Textfeld 4873">
          <a:extLst>
            <a:ext uri="{FF2B5EF4-FFF2-40B4-BE49-F238E27FC236}">
              <a16:creationId xmlns:a16="http://schemas.microsoft.com/office/drawing/2014/main" id="{F86D8ABE-151C-4B29-AA7E-B30EF9E860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75" name="Textfeld 4874">
          <a:extLst>
            <a:ext uri="{FF2B5EF4-FFF2-40B4-BE49-F238E27FC236}">
              <a16:creationId xmlns:a16="http://schemas.microsoft.com/office/drawing/2014/main" id="{DDC6DAE6-6CB2-48D5-A338-5483AE5457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76" name="Textfeld 4875">
          <a:extLst>
            <a:ext uri="{FF2B5EF4-FFF2-40B4-BE49-F238E27FC236}">
              <a16:creationId xmlns:a16="http://schemas.microsoft.com/office/drawing/2014/main" id="{DB5FB69B-69A1-448E-9D67-D68279D788E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77" name="Textfeld 4876">
          <a:extLst>
            <a:ext uri="{FF2B5EF4-FFF2-40B4-BE49-F238E27FC236}">
              <a16:creationId xmlns:a16="http://schemas.microsoft.com/office/drawing/2014/main" id="{2E227F71-C694-410E-AF8B-1F5819B4C1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78" name="Textfeld 4877">
          <a:extLst>
            <a:ext uri="{FF2B5EF4-FFF2-40B4-BE49-F238E27FC236}">
              <a16:creationId xmlns:a16="http://schemas.microsoft.com/office/drawing/2014/main" id="{BA5C954C-8C9A-4A5A-89ED-6737A49C27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79" name="Textfeld 4878">
          <a:extLst>
            <a:ext uri="{FF2B5EF4-FFF2-40B4-BE49-F238E27FC236}">
              <a16:creationId xmlns:a16="http://schemas.microsoft.com/office/drawing/2014/main" id="{1650452A-6885-4313-9601-8D1197DDF7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80" name="Textfeld 4879">
          <a:extLst>
            <a:ext uri="{FF2B5EF4-FFF2-40B4-BE49-F238E27FC236}">
              <a16:creationId xmlns:a16="http://schemas.microsoft.com/office/drawing/2014/main" id="{26CAE98C-E2BD-492F-8849-0179DBA268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81" name="Textfeld 4880">
          <a:extLst>
            <a:ext uri="{FF2B5EF4-FFF2-40B4-BE49-F238E27FC236}">
              <a16:creationId xmlns:a16="http://schemas.microsoft.com/office/drawing/2014/main" id="{F912DEF9-CBAC-4FB7-85D0-82D8F0F7D8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82" name="Textfeld 4881">
          <a:extLst>
            <a:ext uri="{FF2B5EF4-FFF2-40B4-BE49-F238E27FC236}">
              <a16:creationId xmlns:a16="http://schemas.microsoft.com/office/drawing/2014/main" id="{3FD08853-E519-4C63-B8C9-DAAA87C16C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83" name="Textfeld 4882">
          <a:extLst>
            <a:ext uri="{FF2B5EF4-FFF2-40B4-BE49-F238E27FC236}">
              <a16:creationId xmlns:a16="http://schemas.microsoft.com/office/drawing/2014/main" id="{CDB37FC2-77A0-401F-ADA1-CA806A47AB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84" name="Textfeld 4883">
          <a:extLst>
            <a:ext uri="{FF2B5EF4-FFF2-40B4-BE49-F238E27FC236}">
              <a16:creationId xmlns:a16="http://schemas.microsoft.com/office/drawing/2014/main" id="{2C0F178D-5996-4FA5-A475-5961CFFEBA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85" name="Textfeld 4884">
          <a:extLst>
            <a:ext uri="{FF2B5EF4-FFF2-40B4-BE49-F238E27FC236}">
              <a16:creationId xmlns:a16="http://schemas.microsoft.com/office/drawing/2014/main" id="{5F3A17E6-B017-4957-B1B8-22B0CB2728F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86" name="Textfeld 4885">
          <a:extLst>
            <a:ext uri="{FF2B5EF4-FFF2-40B4-BE49-F238E27FC236}">
              <a16:creationId xmlns:a16="http://schemas.microsoft.com/office/drawing/2014/main" id="{A14FD9FA-DD01-47D3-9CCF-9945AFB8E3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87" name="Textfeld 4886">
          <a:extLst>
            <a:ext uri="{FF2B5EF4-FFF2-40B4-BE49-F238E27FC236}">
              <a16:creationId xmlns:a16="http://schemas.microsoft.com/office/drawing/2014/main" id="{A7A61C1D-6221-4194-966C-FD0D7A86C7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88" name="Textfeld 4887">
          <a:extLst>
            <a:ext uri="{FF2B5EF4-FFF2-40B4-BE49-F238E27FC236}">
              <a16:creationId xmlns:a16="http://schemas.microsoft.com/office/drawing/2014/main" id="{DA519F7A-9C77-4272-AE8A-4D7D04B2CA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89" name="Textfeld 4888">
          <a:extLst>
            <a:ext uri="{FF2B5EF4-FFF2-40B4-BE49-F238E27FC236}">
              <a16:creationId xmlns:a16="http://schemas.microsoft.com/office/drawing/2014/main" id="{2B7A6D9B-DAB9-475B-B35A-844D9702AEA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90" name="Textfeld 4889">
          <a:extLst>
            <a:ext uri="{FF2B5EF4-FFF2-40B4-BE49-F238E27FC236}">
              <a16:creationId xmlns:a16="http://schemas.microsoft.com/office/drawing/2014/main" id="{7B9A80D2-7346-4AF4-A998-14DB9AAA96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91" name="Textfeld 4890">
          <a:extLst>
            <a:ext uri="{FF2B5EF4-FFF2-40B4-BE49-F238E27FC236}">
              <a16:creationId xmlns:a16="http://schemas.microsoft.com/office/drawing/2014/main" id="{EFA5B1F4-FDAD-4C3F-98BF-E1214F6DDA2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92" name="Textfeld 4891">
          <a:extLst>
            <a:ext uri="{FF2B5EF4-FFF2-40B4-BE49-F238E27FC236}">
              <a16:creationId xmlns:a16="http://schemas.microsoft.com/office/drawing/2014/main" id="{3CEB7DF2-EB4C-4F49-BF61-D0984669417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93" name="Textfeld 4892">
          <a:extLst>
            <a:ext uri="{FF2B5EF4-FFF2-40B4-BE49-F238E27FC236}">
              <a16:creationId xmlns:a16="http://schemas.microsoft.com/office/drawing/2014/main" id="{8BD023B0-FCBF-48F9-B067-A05AAC7FD3C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94" name="Textfeld 4893">
          <a:extLst>
            <a:ext uri="{FF2B5EF4-FFF2-40B4-BE49-F238E27FC236}">
              <a16:creationId xmlns:a16="http://schemas.microsoft.com/office/drawing/2014/main" id="{06E8AB95-FF9F-4AB6-AE79-696EB285CB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95" name="Textfeld 4894">
          <a:extLst>
            <a:ext uri="{FF2B5EF4-FFF2-40B4-BE49-F238E27FC236}">
              <a16:creationId xmlns:a16="http://schemas.microsoft.com/office/drawing/2014/main" id="{43D30A98-A1E1-43DB-B40F-65F6F59123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96" name="Textfeld 4895">
          <a:extLst>
            <a:ext uri="{FF2B5EF4-FFF2-40B4-BE49-F238E27FC236}">
              <a16:creationId xmlns:a16="http://schemas.microsoft.com/office/drawing/2014/main" id="{0829CC78-4A04-4E0D-A91C-7E7FD7635EB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97" name="Textfeld 4896">
          <a:extLst>
            <a:ext uri="{FF2B5EF4-FFF2-40B4-BE49-F238E27FC236}">
              <a16:creationId xmlns:a16="http://schemas.microsoft.com/office/drawing/2014/main" id="{1FA93520-FC91-4E0F-B394-918DD9D376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98" name="Textfeld 4897">
          <a:extLst>
            <a:ext uri="{FF2B5EF4-FFF2-40B4-BE49-F238E27FC236}">
              <a16:creationId xmlns:a16="http://schemas.microsoft.com/office/drawing/2014/main" id="{042C0D4B-D0B8-43F5-AFB7-2A096BD311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899" name="Textfeld 4898">
          <a:extLst>
            <a:ext uri="{FF2B5EF4-FFF2-40B4-BE49-F238E27FC236}">
              <a16:creationId xmlns:a16="http://schemas.microsoft.com/office/drawing/2014/main" id="{048264C1-CA63-4A3A-A92B-B4595FBC31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00" name="Textfeld 4899">
          <a:extLst>
            <a:ext uri="{FF2B5EF4-FFF2-40B4-BE49-F238E27FC236}">
              <a16:creationId xmlns:a16="http://schemas.microsoft.com/office/drawing/2014/main" id="{98CE74BC-77F1-438A-9E84-870B7EDC8A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01" name="Textfeld 4900">
          <a:extLst>
            <a:ext uri="{FF2B5EF4-FFF2-40B4-BE49-F238E27FC236}">
              <a16:creationId xmlns:a16="http://schemas.microsoft.com/office/drawing/2014/main" id="{513DD19E-1C5C-4D6C-8C16-6EDE435C50A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02" name="Textfeld 4901">
          <a:extLst>
            <a:ext uri="{FF2B5EF4-FFF2-40B4-BE49-F238E27FC236}">
              <a16:creationId xmlns:a16="http://schemas.microsoft.com/office/drawing/2014/main" id="{B1D88264-B3CE-4408-85C4-0401E8DA2A0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03" name="Textfeld 4902">
          <a:extLst>
            <a:ext uri="{FF2B5EF4-FFF2-40B4-BE49-F238E27FC236}">
              <a16:creationId xmlns:a16="http://schemas.microsoft.com/office/drawing/2014/main" id="{4815D42D-403C-456F-8A38-03FDCCA7C37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04" name="Textfeld 4903">
          <a:extLst>
            <a:ext uri="{FF2B5EF4-FFF2-40B4-BE49-F238E27FC236}">
              <a16:creationId xmlns:a16="http://schemas.microsoft.com/office/drawing/2014/main" id="{C4CEBC6F-A84B-4E89-9B41-DDB7EC0D52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05" name="Textfeld 4904">
          <a:extLst>
            <a:ext uri="{FF2B5EF4-FFF2-40B4-BE49-F238E27FC236}">
              <a16:creationId xmlns:a16="http://schemas.microsoft.com/office/drawing/2014/main" id="{1D4BEC2F-1A42-4F63-B587-20345098D1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06" name="Textfeld 4905">
          <a:extLst>
            <a:ext uri="{FF2B5EF4-FFF2-40B4-BE49-F238E27FC236}">
              <a16:creationId xmlns:a16="http://schemas.microsoft.com/office/drawing/2014/main" id="{A307E756-8455-4A14-8E43-FDFB6CA1602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07" name="Textfeld 4906">
          <a:extLst>
            <a:ext uri="{FF2B5EF4-FFF2-40B4-BE49-F238E27FC236}">
              <a16:creationId xmlns:a16="http://schemas.microsoft.com/office/drawing/2014/main" id="{D4F96D15-BC58-423D-96C2-3F9ADF2F93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08" name="Textfeld 4907">
          <a:extLst>
            <a:ext uri="{FF2B5EF4-FFF2-40B4-BE49-F238E27FC236}">
              <a16:creationId xmlns:a16="http://schemas.microsoft.com/office/drawing/2014/main" id="{2EC72584-C16D-41A9-9F3E-757BD71354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09" name="Textfeld 4908">
          <a:extLst>
            <a:ext uri="{FF2B5EF4-FFF2-40B4-BE49-F238E27FC236}">
              <a16:creationId xmlns:a16="http://schemas.microsoft.com/office/drawing/2014/main" id="{2628FADF-7A0F-4A38-8989-67D63591AA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10" name="Textfeld 4909">
          <a:extLst>
            <a:ext uri="{FF2B5EF4-FFF2-40B4-BE49-F238E27FC236}">
              <a16:creationId xmlns:a16="http://schemas.microsoft.com/office/drawing/2014/main" id="{B246AED9-4D25-4BFB-B992-B85ED51403B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11" name="Textfeld 4910">
          <a:extLst>
            <a:ext uri="{FF2B5EF4-FFF2-40B4-BE49-F238E27FC236}">
              <a16:creationId xmlns:a16="http://schemas.microsoft.com/office/drawing/2014/main" id="{BF49FEF4-0F9F-42F9-BE37-B4157DEA20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12" name="Textfeld 4911">
          <a:extLst>
            <a:ext uri="{FF2B5EF4-FFF2-40B4-BE49-F238E27FC236}">
              <a16:creationId xmlns:a16="http://schemas.microsoft.com/office/drawing/2014/main" id="{A16D2F82-0631-4DAF-9F85-D274798837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13" name="Textfeld 4912">
          <a:extLst>
            <a:ext uri="{FF2B5EF4-FFF2-40B4-BE49-F238E27FC236}">
              <a16:creationId xmlns:a16="http://schemas.microsoft.com/office/drawing/2014/main" id="{9ABF1460-2B09-4B85-8E24-FFEC48E2B7C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14" name="Textfeld 4913">
          <a:extLst>
            <a:ext uri="{FF2B5EF4-FFF2-40B4-BE49-F238E27FC236}">
              <a16:creationId xmlns:a16="http://schemas.microsoft.com/office/drawing/2014/main" id="{486E672D-91C2-440C-B159-827C60DC8F2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15" name="Textfeld 4914">
          <a:extLst>
            <a:ext uri="{FF2B5EF4-FFF2-40B4-BE49-F238E27FC236}">
              <a16:creationId xmlns:a16="http://schemas.microsoft.com/office/drawing/2014/main" id="{EC70DDFC-1A67-4EA1-AD02-32BE7339D4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16" name="Textfeld 4915">
          <a:extLst>
            <a:ext uri="{FF2B5EF4-FFF2-40B4-BE49-F238E27FC236}">
              <a16:creationId xmlns:a16="http://schemas.microsoft.com/office/drawing/2014/main" id="{85156261-3F6F-48B0-A7B3-592D73BCC7A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17" name="Textfeld 4916">
          <a:extLst>
            <a:ext uri="{FF2B5EF4-FFF2-40B4-BE49-F238E27FC236}">
              <a16:creationId xmlns:a16="http://schemas.microsoft.com/office/drawing/2014/main" id="{93AC668D-BD95-4B9C-BBC8-A0C708E040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18" name="Textfeld 4917">
          <a:extLst>
            <a:ext uri="{FF2B5EF4-FFF2-40B4-BE49-F238E27FC236}">
              <a16:creationId xmlns:a16="http://schemas.microsoft.com/office/drawing/2014/main" id="{0AD707F8-2D74-450E-8B67-5D39383C373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19" name="Textfeld 4918">
          <a:extLst>
            <a:ext uri="{FF2B5EF4-FFF2-40B4-BE49-F238E27FC236}">
              <a16:creationId xmlns:a16="http://schemas.microsoft.com/office/drawing/2014/main" id="{1A155B99-0F48-4EB5-9D04-1FFE29C815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20" name="Textfeld 4919">
          <a:extLst>
            <a:ext uri="{FF2B5EF4-FFF2-40B4-BE49-F238E27FC236}">
              <a16:creationId xmlns:a16="http://schemas.microsoft.com/office/drawing/2014/main" id="{BC38ECD4-B8F7-44E1-8631-E7B81A065B2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21" name="Textfeld 4920">
          <a:extLst>
            <a:ext uri="{FF2B5EF4-FFF2-40B4-BE49-F238E27FC236}">
              <a16:creationId xmlns:a16="http://schemas.microsoft.com/office/drawing/2014/main" id="{F7B87030-6965-4CD5-A39D-7A36F198D09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22" name="Textfeld 4921">
          <a:extLst>
            <a:ext uri="{FF2B5EF4-FFF2-40B4-BE49-F238E27FC236}">
              <a16:creationId xmlns:a16="http://schemas.microsoft.com/office/drawing/2014/main" id="{86F7BAB5-6FEC-486E-B235-4F6B6E1B68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23" name="Textfeld 4922">
          <a:extLst>
            <a:ext uri="{FF2B5EF4-FFF2-40B4-BE49-F238E27FC236}">
              <a16:creationId xmlns:a16="http://schemas.microsoft.com/office/drawing/2014/main" id="{C141679B-3356-495B-8EDD-8887CC8C97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24" name="Textfeld 4923">
          <a:extLst>
            <a:ext uri="{FF2B5EF4-FFF2-40B4-BE49-F238E27FC236}">
              <a16:creationId xmlns:a16="http://schemas.microsoft.com/office/drawing/2014/main" id="{8C2FDB3A-02E9-45A5-88B5-631307992C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25" name="Textfeld 4924">
          <a:extLst>
            <a:ext uri="{FF2B5EF4-FFF2-40B4-BE49-F238E27FC236}">
              <a16:creationId xmlns:a16="http://schemas.microsoft.com/office/drawing/2014/main" id="{FAAB4D3B-7231-4209-AACC-9D280F7E4FF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26" name="Textfeld 4925">
          <a:extLst>
            <a:ext uri="{FF2B5EF4-FFF2-40B4-BE49-F238E27FC236}">
              <a16:creationId xmlns:a16="http://schemas.microsoft.com/office/drawing/2014/main" id="{0FA8675B-B479-43C2-88B0-3159EE19344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27" name="Textfeld 4926">
          <a:extLst>
            <a:ext uri="{FF2B5EF4-FFF2-40B4-BE49-F238E27FC236}">
              <a16:creationId xmlns:a16="http://schemas.microsoft.com/office/drawing/2014/main" id="{1824775F-34BD-4BDA-ABC1-D083422AC70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28" name="Textfeld 4927">
          <a:extLst>
            <a:ext uri="{FF2B5EF4-FFF2-40B4-BE49-F238E27FC236}">
              <a16:creationId xmlns:a16="http://schemas.microsoft.com/office/drawing/2014/main" id="{F5E0B3D6-BC8D-4AAC-ADD5-BF55DBDA177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29" name="Textfeld 4928">
          <a:extLst>
            <a:ext uri="{FF2B5EF4-FFF2-40B4-BE49-F238E27FC236}">
              <a16:creationId xmlns:a16="http://schemas.microsoft.com/office/drawing/2014/main" id="{1D19F651-ABEB-4F55-B851-1A84E86027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30" name="Textfeld 4929">
          <a:extLst>
            <a:ext uri="{FF2B5EF4-FFF2-40B4-BE49-F238E27FC236}">
              <a16:creationId xmlns:a16="http://schemas.microsoft.com/office/drawing/2014/main" id="{1BB00947-A4A8-407D-B499-19C09EB3475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31" name="Textfeld 4930">
          <a:extLst>
            <a:ext uri="{FF2B5EF4-FFF2-40B4-BE49-F238E27FC236}">
              <a16:creationId xmlns:a16="http://schemas.microsoft.com/office/drawing/2014/main" id="{4F41223B-8D65-4393-A8D4-FDF3C9A2E6B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32" name="Textfeld 4931">
          <a:extLst>
            <a:ext uri="{FF2B5EF4-FFF2-40B4-BE49-F238E27FC236}">
              <a16:creationId xmlns:a16="http://schemas.microsoft.com/office/drawing/2014/main" id="{FD85331F-3F6A-4D08-931C-AAF8A61EA6B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33" name="Textfeld 4932">
          <a:extLst>
            <a:ext uri="{FF2B5EF4-FFF2-40B4-BE49-F238E27FC236}">
              <a16:creationId xmlns:a16="http://schemas.microsoft.com/office/drawing/2014/main" id="{D09D3F78-D0A0-4F42-8EF7-2F039A4FB5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34" name="Textfeld 4933">
          <a:extLst>
            <a:ext uri="{FF2B5EF4-FFF2-40B4-BE49-F238E27FC236}">
              <a16:creationId xmlns:a16="http://schemas.microsoft.com/office/drawing/2014/main" id="{5570EA8F-E8A6-44C5-9DD1-5C737B07423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35" name="Textfeld 4934">
          <a:extLst>
            <a:ext uri="{FF2B5EF4-FFF2-40B4-BE49-F238E27FC236}">
              <a16:creationId xmlns:a16="http://schemas.microsoft.com/office/drawing/2014/main" id="{BCE06465-8F8E-48FA-8EC1-68B684B351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36" name="Textfeld 4935">
          <a:extLst>
            <a:ext uri="{FF2B5EF4-FFF2-40B4-BE49-F238E27FC236}">
              <a16:creationId xmlns:a16="http://schemas.microsoft.com/office/drawing/2014/main" id="{3099EF93-8071-4FD3-A70A-A87362A801E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37" name="Textfeld 4936">
          <a:extLst>
            <a:ext uri="{FF2B5EF4-FFF2-40B4-BE49-F238E27FC236}">
              <a16:creationId xmlns:a16="http://schemas.microsoft.com/office/drawing/2014/main" id="{8686865C-6AEA-41BD-B465-2BD781E2AD3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38" name="Textfeld 4937">
          <a:extLst>
            <a:ext uri="{FF2B5EF4-FFF2-40B4-BE49-F238E27FC236}">
              <a16:creationId xmlns:a16="http://schemas.microsoft.com/office/drawing/2014/main" id="{3E821F76-AADB-4835-9D50-F2A3CA0EFAB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39" name="Textfeld 4938">
          <a:extLst>
            <a:ext uri="{FF2B5EF4-FFF2-40B4-BE49-F238E27FC236}">
              <a16:creationId xmlns:a16="http://schemas.microsoft.com/office/drawing/2014/main" id="{D337C5A4-4FDB-4B58-86F5-CC72333EA70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40" name="Textfeld 4939">
          <a:extLst>
            <a:ext uri="{FF2B5EF4-FFF2-40B4-BE49-F238E27FC236}">
              <a16:creationId xmlns:a16="http://schemas.microsoft.com/office/drawing/2014/main" id="{F7B0C633-7276-4C75-B98D-8E128772E9C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41" name="Textfeld 4940">
          <a:extLst>
            <a:ext uri="{FF2B5EF4-FFF2-40B4-BE49-F238E27FC236}">
              <a16:creationId xmlns:a16="http://schemas.microsoft.com/office/drawing/2014/main" id="{EEB1403E-04D3-4076-B6EE-7DC2268DD45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42" name="Textfeld 4941">
          <a:extLst>
            <a:ext uri="{FF2B5EF4-FFF2-40B4-BE49-F238E27FC236}">
              <a16:creationId xmlns:a16="http://schemas.microsoft.com/office/drawing/2014/main" id="{2D59E186-3A7B-4B8B-B9A2-CDAAEBD1970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43" name="Textfeld 4942">
          <a:extLst>
            <a:ext uri="{FF2B5EF4-FFF2-40B4-BE49-F238E27FC236}">
              <a16:creationId xmlns:a16="http://schemas.microsoft.com/office/drawing/2014/main" id="{4C5642B6-7459-497B-AE52-6BD484F7A6E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44" name="Textfeld 4943">
          <a:extLst>
            <a:ext uri="{FF2B5EF4-FFF2-40B4-BE49-F238E27FC236}">
              <a16:creationId xmlns:a16="http://schemas.microsoft.com/office/drawing/2014/main" id="{AEFEAA5D-342D-42CA-A4BF-109C5E19E3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45" name="Textfeld 4944">
          <a:extLst>
            <a:ext uri="{FF2B5EF4-FFF2-40B4-BE49-F238E27FC236}">
              <a16:creationId xmlns:a16="http://schemas.microsoft.com/office/drawing/2014/main" id="{6F482EDF-D80B-4CA6-85C8-177B4DA55D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46" name="Textfeld 4945">
          <a:extLst>
            <a:ext uri="{FF2B5EF4-FFF2-40B4-BE49-F238E27FC236}">
              <a16:creationId xmlns:a16="http://schemas.microsoft.com/office/drawing/2014/main" id="{587AEAA9-0313-47F4-8AC7-1AEE43DC1A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47" name="Textfeld 4946">
          <a:extLst>
            <a:ext uri="{FF2B5EF4-FFF2-40B4-BE49-F238E27FC236}">
              <a16:creationId xmlns:a16="http://schemas.microsoft.com/office/drawing/2014/main" id="{347460CE-FB48-4531-86A4-44B2146C9F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48" name="Textfeld 4947">
          <a:extLst>
            <a:ext uri="{FF2B5EF4-FFF2-40B4-BE49-F238E27FC236}">
              <a16:creationId xmlns:a16="http://schemas.microsoft.com/office/drawing/2014/main" id="{CC9E3EE2-6897-4C8B-8FD0-A416946CA2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49" name="Textfeld 4948">
          <a:extLst>
            <a:ext uri="{FF2B5EF4-FFF2-40B4-BE49-F238E27FC236}">
              <a16:creationId xmlns:a16="http://schemas.microsoft.com/office/drawing/2014/main" id="{FA5A8A6D-37B8-4891-8F13-372FB30495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50" name="Textfeld 4949">
          <a:extLst>
            <a:ext uri="{FF2B5EF4-FFF2-40B4-BE49-F238E27FC236}">
              <a16:creationId xmlns:a16="http://schemas.microsoft.com/office/drawing/2014/main" id="{42B29279-02E0-4CCC-B123-6BEB33F28B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51" name="Textfeld 4950">
          <a:extLst>
            <a:ext uri="{FF2B5EF4-FFF2-40B4-BE49-F238E27FC236}">
              <a16:creationId xmlns:a16="http://schemas.microsoft.com/office/drawing/2014/main" id="{31C5B9DC-ACA5-4898-9B45-360396329B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52" name="Textfeld 4951">
          <a:extLst>
            <a:ext uri="{FF2B5EF4-FFF2-40B4-BE49-F238E27FC236}">
              <a16:creationId xmlns:a16="http://schemas.microsoft.com/office/drawing/2014/main" id="{31E69594-0543-4696-A6F3-3F8F8C7AFDA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53" name="Textfeld 4952">
          <a:extLst>
            <a:ext uri="{FF2B5EF4-FFF2-40B4-BE49-F238E27FC236}">
              <a16:creationId xmlns:a16="http://schemas.microsoft.com/office/drawing/2014/main" id="{5463ECCA-F9BA-45F4-B167-15E87EC294C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54" name="Textfeld 4953">
          <a:extLst>
            <a:ext uri="{FF2B5EF4-FFF2-40B4-BE49-F238E27FC236}">
              <a16:creationId xmlns:a16="http://schemas.microsoft.com/office/drawing/2014/main" id="{EBF2452E-3AFD-4294-889F-0E19D3CBF8D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55" name="Textfeld 4954">
          <a:extLst>
            <a:ext uri="{FF2B5EF4-FFF2-40B4-BE49-F238E27FC236}">
              <a16:creationId xmlns:a16="http://schemas.microsoft.com/office/drawing/2014/main" id="{6025ACBD-B54D-4658-9A5D-E780A654F3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56" name="Textfeld 4955">
          <a:extLst>
            <a:ext uri="{FF2B5EF4-FFF2-40B4-BE49-F238E27FC236}">
              <a16:creationId xmlns:a16="http://schemas.microsoft.com/office/drawing/2014/main" id="{A7D3B6EA-86A8-4992-BAE3-C6349720A0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57" name="Textfeld 4956">
          <a:extLst>
            <a:ext uri="{FF2B5EF4-FFF2-40B4-BE49-F238E27FC236}">
              <a16:creationId xmlns:a16="http://schemas.microsoft.com/office/drawing/2014/main" id="{B46B3CE0-0F30-4DC6-81A1-682706210A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58" name="Textfeld 4957">
          <a:extLst>
            <a:ext uri="{FF2B5EF4-FFF2-40B4-BE49-F238E27FC236}">
              <a16:creationId xmlns:a16="http://schemas.microsoft.com/office/drawing/2014/main" id="{63023E0E-B7F6-4B9C-8596-B64C427EB7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59" name="Textfeld 4958">
          <a:extLst>
            <a:ext uri="{FF2B5EF4-FFF2-40B4-BE49-F238E27FC236}">
              <a16:creationId xmlns:a16="http://schemas.microsoft.com/office/drawing/2014/main" id="{FAC30D7F-43D6-4E53-83B6-2EB3A4D64F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60" name="Textfeld 4959">
          <a:extLst>
            <a:ext uri="{FF2B5EF4-FFF2-40B4-BE49-F238E27FC236}">
              <a16:creationId xmlns:a16="http://schemas.microsoft.com/office/drawing/2014/main" id="{37EEBE89-E74E-414D-98E3-BF88789A4B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61" name="Textfeld 4960">
          <a:extLst>
            <a:ext uri="{FF2B5EF4-FFF2-40B4-BE49-F238E27FC236}">
              <a16:creationId xmlns:a16="http://schemas.microsoft.com/office/drawing/2014/main" id="{00ADAA0F-9B2F-4AE6-8A43-51CFCFB7C1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62" name="Textfeld 4961">
          <a:extLst>
            <a:ext uri="{FF2B5EF4-FFF2-40B4-BE49-F238E27FC236}">
              <a16:creationId xmlns:a16="http://schemas.microsoft.com/office/drawing/2014/main" id="{BD180298-1B26-45A8-B685-A55BF538B18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63" name="Textfeld 4962">
          <a:extLst>
            <a:ext uri="{FF2B5EF4-FFF2-40B4-BE49-F238E27FC236}">
              <a16:creationId xmlns:a16="http://schemas.microsoft.com/office/drawing/2014/main" id="{843C17E8-A8B0-4804-B486-82BD663DFE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64" name="Textfeld 4963">
          <a:extLst>
            <a:ext uri="{FF2B5EF4-FFF2-40B4-BE49-F238E27FC236}">
              <a16:creationId xmlns:a16="http://schemas.microsoft.com/office/drawing/2014/main" id="{212646D5-C441-44EC-8AE7-9FD9DEC0BA0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65" name="Textfeld 4964">
          <a:extLst>
            <a:ext uri="{FF2B5EF4-FFF2-40B4-BE49-F238E27FC236}">
              <a16:creationId xmlns:a16="http://schemas.microsoft.com/office/drawing/2014/main" id="{F186E278-E585-4830-90B7-1D256F6751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66" name="Textfeld 4965">
          <a:extLst>
            <a:ext uri="{FF2B5EF4-FFF2-40B4-BE49-F238E27FC236}">
              <a16:creationId xmlns:a16="http://schemas.microsoft.com/office/drawing/2014/main" id="{6F94E7E4-7377-4EA8-AFBB-6D3C2E36BC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67" name="Textfeld 4966">
          <a:extLst>
            <a:ext uri="{FF2B5EF4-FFF2-40B4-BE49-F238E27FC236}">
              <a16:creationId xmlns:a16="http://schemas.microsoft.com/office/drawing/2014/main" id="{47F3B2E8-D3BC-4DD8-A20B-CD820CE7D1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68" name="Textfeld 4967">
          <a:extLst>
            <a:ext uri="{FF2B5EF4-FFF2-40B4-BE49-F238E27FC236}">
              <a16:creationId xmlns:a16="http://schemas.microsoft.com/office/drawing/2014/main" id="{7838D6AC-C562-4742-BEA6-97D612DAE3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69" name="Textfeld 4968">
          <a:extLst>
            <a:ext uri="{FF2B5EF4-FFF2-40B4-BE49-F238E27FC236}">
              <a16:creationId xmlns:a16="http://schemas.microsoft.com/office/drawing/2014/main" id="{FA2AC4F3-810E-4400-8E75-1F6135B0E2E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70" name="Textfeld 4969">
          <a:extLst>
            <a:ext uri="{FF2B5EF4-FFF2-40B4-BE49-F238E27FC236}">
              <a16:creationId xmlns:a16="http://schemas.microsoft.com/office/drawing/2014/main" id="{18E8DF67-B54D-421A-A991-24E5AF74A0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71" name="Textfeld 4970">
          <a:extLst>
            <a:ext uri="{FF2B5EF4-FFF2-40B4-BE49-F238E27FC236}">
              <a16:creationId xmlns:a16="http://schemas.microsoft.com/office/drawing/2014/main" id="{41B43AE4-D0DE-43F9-816D-DE216C65C6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72" name="Textfeld 4971">
          <a:extLst>
            <a:ext uri="{FF2B5EF4-FFF2-40B4-BE49-F238E27FC236}">
              <a16:creationId xmlns:a16="http://schemas.microsoft.com/office/drawing/2014/main" id="{34D439B0-2E21-445F-92A8-4C5B3852C1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73" name="Textfeld 4972">
          <a:extLst>
            <a:ext uri="{FF2B5EF4-FFF2-40B4-BE49-F238E27FC236}">
              <a16:creationId xmlns:a16="http://schemas.microsoft.com/office/drawing/2014/main" id="{2B33FD01-B3A6-438E-9373-26A0694263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74" name="Textfeld 4973">
          <a:extLst>
            <a:ext uri="{FF2B5EF4-FFF2-40B4-BE49-F238E27FC236}">
              <a16:creationId xmlns:a16="http://schemas.microsoft.com/office/drawing/2014/main" id="{DB71EF4B-1B11-4ECE-8396-2F060BED7B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75" name="Textfeld 4974">
          <a:extLst>
            <a:ext uri="{FF2B5EF4-FFF2-40B4-BE49-F238E27FC236}">
              <a16:creationId xmlns:a16="http://schemas.microsoft.com/office/drawing/2014/main" id="{627664E5-0E8E-4F34-BE9B-8B18852537E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76" name="Textfeld 4975">
          <a:extLst>
            <a:ext uri="{FF2B5EF4-FFF2-40B4-BE49-F238E27FC236}">
              <a16:creationId xmlns:a16="http://schemas.microsoft.com/office/drawing/2014/main" id="{16664363-ACD7-42A4-8620-04DD306B09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77" name="Textfeld 4976">
          <a:extLst>
            <a:ext uri="{FF2B5EF4-FFF2-40B4-BE49-F238E27FC236}">
              <a16:creationId xmlns:a16="http://schemas.microsoft.com/office/drawing/2014/main" id="{A1B4DE2C-0797-44CD-B48E-399EEE286A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78" name="Textfeld 4977">
          <a:extLst>
            <a:ext uri="{FF2B5EF4-FFF2-40B4-BE49-F238E27FC236}">
              <a16:creationId xmlns:a16="http://schemas.microsoft.com/office/drawing/2014/main" id="{EB35A6E7-F702-48D1-9958-8392A4BECD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79" name="Textfeld 4978">
          <a:extLst>
            <a:ext uri="{FF2B5EF4-FFF2-40B4-BE49-F238E27FC236}">
              <a16:creationId xmlns:a16="http://schemas.microsoft.com/office/drawing/2014/main" id="{FADC7C82-D521-4775-9829-724D4C2C9D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80" name="Textfeld 4979">
          <a:extLst>
            <a:ext uri="{FF2B5EF4-FFF2-40B4-BE49-F238E27FC236}">
              <a16:creationId xmlns:a16="http://schemas.microsoft.com/office/drawing/2014/main" id="{FBDBF533-7E33-4C71-8F93-E39A5F6468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81" name="Textfeld 4980">
          <a:extLst>
            <a:ext uri="{FF2B5EF4-FFF2-40B4-BE49-F238E27FC236}">
              <a16:creationId xmlns:a16="http://schemas.microsoft.com/office/drawing/2014/main" id="{18FA5C0C-BCA2-415F-9910-801BF4A8E49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82" name="Textfeld 4981">
          <a:extLst>
            <a:ext uri="{FF2B5EF4-FFF2-40B4-BE49-F238E27FC236}">
              <a16:creationId xmlns:a16="http://schemas.microsoft.com/office/drawing/2014/main" id="{D45EDAF6-F1DF-471B-BE08-1B3AB31B76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83" name="Textfeld 4982">
          <a:extLst>
            <a:ext uri="{FF2B5EF4-FFF2-40B4-BE49-F238E27FC236}">
              <a16:creationId xmlns:a16="http://schemas.microsoft.com/office/drawing/2014/main" id="{FE9C15D8-2433-450A-A8BA-DA546D7E38D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84" name="Textfeld 4983">
          <a:extLst>
            <a:ext uri="{FF2B5EF4-FFF2-40B4-BE49-F238E27FC236}">
              <a16:creationId xmlns:a16="http://schemas.microsoft.com/office/drawing/2014/main" id="{30118016-35DC-4B64-B67C-716E9C1B0DE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85" name="Textfeld 4984">
          <a:extLst>
            <a:ext uri="{FF2B5EF4-FFF2-40B4-BE49-F238E27FC236}">
              <a16:creationId xmlns:a16="http://schemas.microsoft.com/office/drawing/2014/main" id="{0BA51260-CC33-4F46-9CE3-1B5BF38002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86" name="Textfeld 4985">
          <a:extLst>
            <a:ext uri="{FF2B5EF4-FFF2-40B4-BE49-F238E27FC236}">
              <a16:creationId xmlns:a16="http://schemas.microsoft.com/office/drawing/2014/main" id="{631D9093-85CF-4FF7-A26D-FBAFCB585A9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87" name="Textfeld 4986">
          <a:extLst>
            <a:ext uri="{FF2B5EF4-FFF2-40B4-BE49-F238E27FC236}">
              <a16:creationId xmlns:a16="http://schemas.microsoft.com/office/drawing/2014/main" id="{840DFEC9-9066-46CC-96E2-B37F52F593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88" name="Textfeld 4987">
          <a:extLst>
            <a:ext uri="{FF2B5EF4-FFF2-40B4-BE49-F238E27FC236}">
              <a16:creationId xmlns:a16="http://schemas.microsoft.com/office/drawing/2014/main" id="{E881F6F2-49DB-4D3D-9C9A-CDE6CA82769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89" name="Textfeld 4988">
          <a:extLst>
            <a:ext uri="{FF2B5EF4-FFF2-40B4-BE49-F238E27FC236}">
              <a16:creationId xmlns:a16="http://schemas.microsoft.com/office/drawing/2014/main" id="{B80C5064-684F-4EAC-BC0F-A6D2E9D0D3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90" name="Textfeld 4989">
          <a:extLst>
            <a:ext uri="{FF2B5EF4-FFF2-40B4-BE49-F238E27FC236}">
              <a16:creationId xmlns:a16="http://schemas.microsoft.com/office/drawing/2014/main" id="{AFF70EEC-F958-4E79-9046-D11AD7BA05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91" name="Textfeld 4990">
          <a:extLst>
            <a:ext uri="{FF2B5EF4-FFF2-40B4-BE49-F238E27FC236}">
              <a16:creationId xmlns:a16="http://schemas.microsoft.com/office/drawing/2014/main" id="{6F747E86-2FA8-47B7-8FC5-86D4626607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92" name="Textfeld 4991">
          <a:extLst>
            <a:ext uri="{FF2B5EF4-FFF2-40B4-BE49-F238E27FC236}">
              <a16:creationId xmlns:a16="http://schemas.microsoft.com/office/drawing/2014/main" id="{1F8E458A-0F2B-4D46-B386-D55AE0D8617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93" name="Textfeld 4992">
          <a:extLst>
            <a:ext uri="{FF2B5EF4-FFF2-40B4-BE49-F238E27FC236}">
              <a16:creationId xmlns:a16="http://schemas.microsoft.com/office/drawing/2014/main" id="{A2042546-D74E-4AB2-825C-0BB25E806D5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94" name="Textfeld 4993">
          <a:extLst>
            <a:ext uri="{FF2B5EF4-FFF2-40B4-BE49-F238E27FC236}">
              <a16:creationId xmlns:a16="http://schemas.microsoft.com/office/drawing/2014/main" id="{3B2F6F2A-216C-4B9E-B47B-23B4727249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95" name="Textfeld 4994">
          <a:extLst>
            <a:ext uri="{FF2B5EF4-FFF2-40B4-BE49-F238E27FC236}">
              <a16:creationId xmlns:a16="http://schemas.microsoft.com/office/drawing/2014/main" id="{008E7806-32E3-49DF-99D5-F064A286E7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96" name="Textfeld 4995">
          <a:extLst>
            <a:ext uri="{FF2B5EF4-FFF2-40B4-BE49-F238E27FC236}">
              <a16:creationId xmlns:a16="http://schemas.microsoft.com/office/drawing/2014/main" id="{95445083-FAAD-4332-A1C5-95124E2D7C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97" name="Textfeld 4996">
          <a:extLst>
            <a:ext uri="{FF2B5EF4-FFF2-40B4-BE49-F238E27FC236}">
              <a16:creationId xmlns:a16="http://schemas.microsoft.com/office/drawing/2014/main" id="{03DC0455-3CF7-4BC8-9877-7EF4963920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98" name="Textfeld 4997">
          <a:extLst>
            <a:ext uri="{FF2B5EF4-FFF2-40B4-BE49-F238E27FC236}">
              <a16:creationId xmlns:a16="http://schemas.microsoft.com/office/drawing/2014/main" id="{A8900F83-B0C5-440D-AFD3-8F6C857B8B1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4999" name="Textfeld 4998">
          <a:extLst>
            <a:ext uri="{FF2B5EF4-FFF2-40B4-BE49-F238E27FC236}">
              <a16:creationId xmlns:a16="http://schemas.microsoft.com/office/drawing/2014/main" id="{19ECCB78-1CDB-4722-8A78-53C68E6B03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00" name="Textfeld 4999">
          <a:extLst>
            <a:ext uri="{FF2B5EF4-FFF2-40B4-BE49-F238E27FC236}">
              <a16:creationId xmlns:a16="http://schemas.microsoft.com/office/drawing/2014/main" id="{073A2550-0062-465D-B135-2F867FE402C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01" name="Textfeld 5000">
          <a:extLst>
            <a:ext uri="{FF2B5EF4-FFF2-40B4-BE49-F238E27FC236}">
              <a16:creationId xmlns:a16="http://schemas.microsoft.com/office/drawing/2014/main" id="{0741B3B0-0154-4822-BCF1-929143D83B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02" name="Textfeld 5001">
          <a:extLst>
            <a:ext uri="{FF2B5EF4-FFF2-40B4-BE49-F238E27FC236}">
              <a16:creationId xmlns:a16="http://schemas.microsoft.com/office/drawing/2014/main" id="{84334774-A83B-4720-A23C-5E25263CC8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03" name="Textfeld 5002">
          <a:extLst>
            <a:ext uri="{FF2B5EF4-FFF2-40B4-BE49-F238E27FC236}">
              <a16:creationId xmlns:a16="http://schemas.microsoft.com/office/drawing/2014/main" id="{D5D72451-2EA0-4678-932F-338B332459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04" name="Textfeld 5003">
          <a:extLst>
            <a:ext uri="{FF2B5EF4-FFF2-40B4-BE49-F238E27FC236}">
              <a16:creationId xmlns:a16="http://schemas.microsoft.com/office/drawing/2014/main" id="{A5B27EF4-6AE7-4BB0-84D0-2C1A2B85A7E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05" name="Textfeld 5004">
          <a:extLst>
            <a:ext uri="{FF2B5EF4-FFF2-40B4-BE49-F238E27FC236}">
              <a16:creationId xmlns:a16="http://schemas.microsoft.com/office/drawing/2014/main" id="{141D0F5A-B5F5-458A-A222-5223E5E6F6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06" name="Textfeld 5005">
          <a:extLst>
            <a:ext uri="{FF2B5EF4-FFF2-40B4-BE49-F238E27FC236}">
              <a16:creationId xmlns:a16="http://schemas.microsoft.com/office/drawing/2014/main" id="{8F03230D-3741-4B1D-B51E-7E1F12E8CB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07" name="Textfeld 5006">
          <a:extLst>
            <a:ext uri="{FF2B5EF4-FFF2-40B4-BE49-F238E27FC236}">
              <a16:creationId xmlns:a16="http://schemas.microsoft.com/office/drawing/2014/main" id="{F0B9A65C-6D73-4FFD-A285-4BADDD32FFA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08" name="Textfeld 5007">
          <a:extLst>
            <a:ext uri="{FF2B5EF4-FFF2-40B4-BE49-F238E27FC236}">
              <a16:creationId xmlns:a16="http://schemas.microsoft.com/office/drawing/2014/main" id="{F72CAB25-CC0D-43B4-8419-2579D1C56B9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09" name="Textfeld 5008">
          <a:extLst>
            <a:ext uri="{FF2B5EF4-FFF2-40B4-BE49-F238E27FC236}">
              <a16:creationId xmlns:a16="http://schemas.microsoft.com/office/drawing/2014/main" id="{9BAB81AD-2A1B-4896-818D-4599087E36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10" name="Textfeld 5009">
          <a:extLst>
            <a:ext uri="{FF2B5EF4-FFF2-40B4-BE49-F238E27FC236}">
              <a16:creationId xmlns:a16="http://schemas.microsoft.com/office/drawing/2014/main" id="{8AC60239-5179-4914-80AC-A1F0541465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11" name="Textfeld 5010">
          <a:extLst>
            <a:ext uri="{FF2B5EF4-FFF2-40B4-BE49-F238E27FC236}">
              <a16:creationId xmlns:a16="http://schemas.microsoft.com/office/drawing/2014/main" id="{34F9D122-E2F7-41E9-8659-4E664996C2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12" name="Textfeld 5011">
          <a:extLst>
            <a:ext uri="{FF2B5EF4-FFF2-40B4-BE49-F238E27FC236}">
              <a16:creationId xmlns:a16="http://schemas.microsoft.com/office/drawing/2014/main" id="{BFD70A15-9626-4247-935E-D40AB61C43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13" name="Textfeld 5012">
          <a:extLst>
            <a:ext uri="{FF2B5EF4-FFF2-40B4-BE49-F238E27FC236}">
              <a16:creationId xmlns:a16="http://schemas.microsoft.com/office/drawing/2014/main" id="{51FC1254-363F-41F1-9B3E-AD4400E74B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14" name="Textfeld 5013">
          <a:extLst>
            <a:ext uri="{FF2B5EF4-FFF2-40B4-BE49-F238E27FC236}">
              <a16:creationId xmlns:a16="http://schemas.microsoft.com/office/drawing/2014/main" id="{F4EDEA44-E160-4E5C-961B-8DE5800C8C5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15" name="Textfeld 5014">
          <a:extLst>
            <a:ext uri="{FF2B5EF4-FFF2-40B4-BE49-F238E27FC236}">
              <a16:creationId xmlns:a16="http://schemas.microsoft.com/office/drawing/2014/main" id="{97348347-A2FD-4814-A87B-6AFE3AB9ED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16" name="Textfeld 5015">
          <a:extLst>
            <a:ext uri="{FF2B5EF4-FFF2-40B4-BE49-F238E27FC236}">
              <a16:creationId xmlns:a16="http://schemas.microsoft.com/office/drawing/2014/main" id="{DA4EFD05-A9AB-4BF3-BC20-A61FAD0E9C5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17" name="Textfeld 5016">
          <a:extLst>
            <a:ext uri="{FF2B5EF4-FFF2-40B4-BE49-F238E27FC236}">
              <a16:creationId xmlns:a16="http://schemas.microsoft.com/office/drawing/2014/main" id="{606BF5D1-16C7-446C-A61B-1BFD4F53214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18" name="Textfeld 5017">
          <a:extLst>
            <a:ext uri="{FF2B5EF4-FFF2-40B4-BE49-F238E27FC236}">
              <a16:creationId xmlns:a16="http://schemas.microsoft.com/office/drawing/2014/main" id="{5307EE01-D0C9-4161-88E2-5EFE7225A4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19" name="Textfeld 5018">
          <a:extLst>
            <a:ext uri="{FF2B5EF4-FFF2-40B4-BE49-F238E27FC236}">
              <a16:creationId xmlns:a16="http://schemas.microsoft.com/office/drawing/2014/main" id="{481F3046-0E66-44CD-8B1B-53E0B23122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20" name="Textfeld 5019">
          <a:extLst>
            <a:ext uri="{FF2B5EF4-FFF2-40B4-BE49-F238E27FC236}">
              <a16:creationId xmlns:a16="http://schemas.microsoft.com/office/drawing/2014/main" id="{7AE78625-29F7-4E40-9B41-A87A5A8478E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21" name="Textfeld 5020">
          <a:extLst>
            <a:ext uri="{FF2B5EF4-FFF2-40B4-BE49-F238E27FC236}">
              <a16:creationId xmlns:a16="http://schemas.microsoft.com/office/drawing/2014/main" id="{D9F6868A-7B84-4700-B725-00A7E595A94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22" name="Textfeld 5021">
          <a:extLst>
            <a:ext uri="{FF2B5EF4-FFF2-40B4-BE49-F238E27FC236}">
              <a16:creationId xmlns:a16="http://schemas.microsoft.com/office/drawing/2014/main" id="{E6BE5808-5581-483A-B15C-D2DFFA1444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23" name="Textfeld 5022">
          <a:extLst>
            <a:ext uri="{FF2B5EF4-FFF2-40B4-BE49-F238E27FC236}">
              <a16:creationId xmlns:a16="http://schemas.microsoft.com/office/drawing/2014/main" id="{28C389BE-AAED-4AAF-B8B5-854F8A7DE9A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24" name="Textfeld 5023">
          <a:extLst>
            <a:ext uri="{FF2B5EF4-FFF2-40B4-BE49-F238E27FC236}">
              <a16:creationId xmlns:a16="http://schemas.microsoft.com/office/drawing/2014/main" id="{E44E2AA7-F64B-4697-9A64-14B37F0F128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25" name="Textfeld 5024">
          <a:extLst>
            <a:ext uri="{FF2B5EF4-FFF2-40B4-BE49-F238E27FC236}">
              <a16:creationId xmlns:a16="http://schemas.microsoft.com/office/drawing/2014/main" id="{30320191-F618-4AB8-B2F1-E1A72A1C0A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26" name="Textfeld 5025">
          <a:extLst>
            <a:ext uri="{FF2B5EF4-FFF2-40B4-BE49-F238E27FC236}">
              <a16:creationId xmlns:a16="http://schemas.microsoft.com/office/drawing/2014/main" id="{F5912AAB-8552-46AC-BB5E-BE1A2FB855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27" name="Textfeld 5026">
          <a:extLst>
            <a:ext uri="{FF2B5EF4-FFF2-40B4-BE49-F238E27FC236}">
              <a16:creationId xmlns:a16="http://schemas.microsoft.com/office/drawing/2014/main" id="{885DA679-AA75-475D-A566-3939A7ADD4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28" name="Textfeld 5027">
          <a:extLst>
            <a:ext uri="{FF2B5EF4-FFF2-40B4-BE49-F238E27FC236}">
              <a16:creationId xmlns:a16="http://schemas.microsoft.com/office/drawing/2014/main" id="{5B025F7B-BB89-4BE9-B75C-154252D432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29" name="Textfeld 5028">
          <a:extLst>
            <a:ext uri="{FF2B5EF4-FFF2-40B4-BE49-F238E27FC236}">
              <a16:creationId xmlns:a16="http://schemas.microsoft.com/office/drawing/2014/main" id="{5572AE12-DC77-42BC-A513-445B8FC4E8A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30" name="Textfeld 5029">
          <a:extLst>
            <a:ext uri="{FF2B5EF4-FFF2-40B4-BE49-F238E27FC236}">
              <a16:creationId xmlns:a16="http://schemas.microsoft.com/office/drawing/2014/main" id="{DE8B4F16-5A8E-4199-8F20-EF8215E07E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31" name="Textfeld 5030">
          <a:extLst>
            <a:ext uri="{FF2B5EF4-FFF2-40B4-BE49-F238E27FC236}">
              <a16:creationId xmlns:a16="http://schemas.microsoft.com/office/drawing/2014/main" id="{823B14C0-4533-4EF9-82A0-B22D91325DA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32" name="Textfeld 5031">
          <a:extLst>
            <a:ext uri="{FF2B5EF4-FFF2-40B4-BE49-F238E27FC236}">
              <a16:creationId xmlns:a16="http://schemas.microsoft.com/office/drawing/2014/main" id="{54A9A489-9FE2-4676-92E2-BDABB3137C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33" name="Textfeld 5032">
          <a:extLst>
            <a:ext uri="{FF2B5EF4-FFF2-40B4-BE49-F238E27FC236}">
              <a16:creationId xmlns:a16="http://schemas.microsoft.com/office/drawing/2014/main" id="{28654267-50B0-4F44-A2E1-2DD2F3AFD6A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34" name="Textfeld 5033">
          <a:extLst>
            <a:ext uri="{FF2B5EF4-FFF2-40B4-BE49-F238E27FC236}">
              <a16:creationId xmlns:a16="http://schemas.microsoft.com/office/drawing/2014/main" id="{3D206A19-6899-409C-9CB9-12514D357A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35" name="Textfeld 5034">
          <a:extLst>
            <a:ext uri="{FF2B5EF4-FFF2-40B4-BE49-F238E27FC236}">
              <a16:creationId xmlns:a16="http://schemas.microsoft.com/office/drawing/2014/main" id="{6C6E9BF1-E310-4A88-BAA3-7AF3DA8911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36" name="Textfeld 5035">
          <a:extLst>
            <a:ext uri="{FF2B5EF4-FFF2-40B4-BE49-F238E27FC236}">
              <a16:creationId xmlns:a16="http://schemas.microsoft.com/office/drawing/2014/main" id="{D77D0F11-6435-4395-B116-7459010B9C9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37" name="Textfeld 5036">
          <a:extLst>
            <a:ext uri="{FF2B5EF4-FFF2-40B4-BE49-F238E27FC236}">
              <a16:creationId xmlns:a16="http://schemas.microsoft.com/office/drawing/2014/main" id="{AB561F85-5544-4732-AFE2-5BE7B0937A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38" name="Textfeld 5037">
          <a:extLst>
            <a:ext uri="{FF2B5EF4-FFF2-40B4-BE49-F238E27FC236}">
              <a16:creationId xmlns:a16="http://schemas.microsoft.com/office/drawing/2014/main" id="{2677B3A8-22BE-4DB0-A20D-BC92C6862CA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39" name="Textfeld 5038">
          <a:extLst>
            <a:ext uri="{FF2B5EF4-FFF2-40B4-BE49-F238E27FC236}">
              <a16:creationId xmlns:a16="http://schemas.microsoft.com/office/drawing/2014/main" id="{721A44C0-2308-4526-BFD3-A3F88A9194A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40" name="Textfeld 5039">
          <a:extLst>
            <a:ext uri="{FF2B5EF4-FFF2-40B4-BE49-F238E27FC236}">
              <a16:creationId xmlns:a16="http://schemas.microsoft.com/office/drawing/2014/main" id="{47C5627D-F9D8-454A-9655-C74EE56F83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41" name="Textfeld 5040">
          <a:extLst>
            <a:ext uri="{FF2B5EF4-FFF2-40B4-BE49-F238E27FC236}">
              <a16:creationId xmlns:a16="http://schemas.microsoft.com/office/drawing/2014/main" id="{B31097E8-13BE-401B-9359-C25BA9443EB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42" name="Textfeld 5041">
          <a:extLst>
            <a:ext uri="{FF2B5EF4-FFF2-40B4-BE49-F238E27FC236}">
              <a16:creationId xmlns:a16="http://schemas.microsoft.com/office/drawing/2014/main" id="{D80BBF0F-9258-4101-9036-0A9D272CFE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43" name="Textfeld 5042">
          <a:extLst>
            <a:ext uri="{FF2B5EF4-FFF2-40B4-BE49-F238E27FC236}">
              <a16:creationId xmlns:a16="http://schemas.microsoft.com/office/drawing/2014/main" id="{8FBE3218-D04C-4EBD-8148-7AA5E62405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44" name="Textfeld 5043">
          <a:extLst>
            <a:ext uri="{FF2B5EF4-FFF2-40B4-BE49-F238E27FC236}">
              <a16:creationId xmlns:a16="http://schemas.microsoft.com/office/drawing/2014/main" id="{1068977F-01B2-4CF9-8D9F-B18B31C2FB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45" name="Textfeld 5044">
          <a:extLst>
            <a:ext uri="{FF2B5EF4-FFF2-40B4-BE49-F238E27FC236}">
              <a16:creationId xmlns:a16="http://schemas.microsoft.com/office/drawing/2014/main" id="{EBF8D7AD-DE9B-4A33-8B26-40C7F0FD384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46" name="Textfeld 5045">
          <a:extLst>
            <a:ext uri="{FF2B5EF4-FFF2-40B4-BE49-F238E27FC236}">
              <a16:creationId xmlns:a16="http://schemas.microsoft.com/office/drawing/2014/main" id="{27EE456B-2392-4916-9516-9E6F77516AD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47" name="Textfeld 5046">
          <a:extLst>
            <a:ext uri="{FF2B5EF4-FFF2-40B4-BE49-F238E27FC236}">
              <a16:creationId xmlns:a16="http://schemas.microsoft.com/office/drawing/2014/main" id="{9159F4A0-AE24-4F82-AE8E-0CD86B071DD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48" name="Textfeld 5047">
          <a:extLst>
            <a:ext uri="{FF2B5EF4-FFF2-40B4-BE49-F238E27FC236}">
              <a16:creationId xmlns:a16="http://schemas.microsoft.com/office/drawing/2014/main" id="{7F2F4187-95E4-4350-A25A-78D6CC7B9BC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49" name="Textfeld 5048">
          <a:extLst>
            <a:ext uri="{FF2B5EF4-FFF2-40B4-BE49-F238E27FC236}">
              <a16:creationId xmlns:a16="http://schemas.microsoft.com/office/drawing/2014/main" id="{14C1605B-F614-4262-9E7A-885F089A3F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50" name="Textfeld 5049">
          <a:extLst>
            <a:ext uri="{FF2B5EF4-FFF2-40B4-BE49-F238E27FC236}">
              <a16:creationId xmlns:a16="http://schemas.microsoft.com/office/drawing/2014/main" id="{DF6227C2-A63D-43A5-A3C4-1471E1BBB98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51" name="Textfeld 5050">
          <a:extLst>
            <a:ext uri="{FF2B5EF4-FFF2-40B4-BE49-F238E27FC236}">
              <a16:creationId xmlns:a16="http://schemas.microsoft.com/office/drawing/2014/main" id="{72E87E5A-223E-4CCE-B856-7DA46D3E59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52" name="Textfeld 5051">
          <a:extLst>
            <a:ext uri="{FF2B5EF4-FFF2-40B4-BE49-F238E27FC236}">
              <a16:creationId xmlns:a16="http://schemas.microsoft.com/office/drawing/2014/main" id="{57C1F28D-28E7-4BC9-8F9E-87A29357BB4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53" name="Textfeld 5052">
          <a:extLst>
            <a:ext uri="{FF2B5EF4-FFF2-40B4-BE49-F238E27FC236}">
              <a16:creationId xmlns:a16="http://schemas.microsoft.com/office/drawing/2014/main" id="{27091E6D-3ACD-4D11-B766-934BF5956C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54" name="Textfeld 5053">
          <a:extLst>
            <a:ext uri="{FF2B5EF4-FFF2-40B4-BE49-F238E27FC236}">
              <a16:creationId xmlns:a16="http://schemas.microsoft.com/office/drawing/2014/main" id="{58D9F980-6F14-4A67-AA29-D97EE85672B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55" name="Textfeld 5054">
          <a:extLst>
            <a:ext uri="{FF2B5EF4-FFF2-40B4-BE49-F238E27FC236}">
              <a16:creationId xmlns:a16="http://schemas.microsoft.com/office/drawing/2014/main" id="{772C6FC9-7C98-4D1A-80FA-A062FF7626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56" name="Textfeld 5055">
          <a:extLst>
            <a:ext uri="{FF2B5EF4-FFF2-40B4-BE49-F238E27FC236}">
              <a16:creationId xmlns:a16="http://schemas.microsoft.com/office/drawing/2014/main" id="{54B7F587-E31A-4591-A90A-31926874EC5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57" name="Textfeld 5056">
          <a:extLst>
            <a:ext uri="{FF2B5EF4-FFF2-40B4-BE49-F238E27FC236}">
              <a16:creationId xmlns:a16="http://schemas.microsoft.com/office/drawing/2014/main" id="{86A2D61E-E37C-406C-9262-5C4878F65C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58" name="Textfeld 5057">
          <a:extLst>
            <a:ext uri="{FF2B5EF4-FFF2-40B4-BE49-F238E27FC236}">
              <a16:creationId xmlns:a16="http://schemas.microsoft.com/office/drawing/2014/main" id="{A1A49E2B-AC93-455F-95BB-CB2A1D45ECA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59" name="Textfeld 5058">
          <a:extLst>
            <a:ext uri="{FF2B5EF4-FFF2-40B4-BE49-F238E27FC236}">
              <a16:creationId xmlns:a16="http://schemas.microsoft.com/office/drawing/2014/main" id="{6F86C809-7C26-4AEB-BF21-DBDAB34237E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60" name="Textfeld 5059">
          <a:extLst>
            <a:ext uri="{FF2B5EF4-FFF2-40B4-BE49-F238E27FC236}">
              <a16:creationId xmlns:a16="http://schemas.microsoft.com/office/drawing/2014/main" id="{8F6BA4CC-16B9-486F-A5F8-52AC761C64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61" name="Textfeld 5060">
          <a:extLst>
            <a:ext uri="{FF2B5EF4-FFF2-40B4-BE49-F238E27FC236}">
              <a16:creationId xmlns:a16="http://schemas.microsoft.com/office/drawing/2014/main" id="{737B2833-400F-4B11-9C64-ED118D8034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62" name="Textfeld 5061">
          <a:extLst>
            <a:ext uri="{FF2B5EF4-FFF2-40B4-BE49-F238E27FC236}">
              <a16:creationId xmlns:a16="http://schemas.microsoft.com/office/drawing/2014/main" id="{8F187FBF-B59A-4790-852E-3FDE8877A87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63" name="Textfeld 5062">
          <a:extLst>
            <a:ext uri="{FF2B5EF4-FFF2-40B4-BE49-F238E27FC236}">
              <a16:creationId xmlns:a16="http://schemas.microsoft.com/office/drawing/2014/main" id="{D95D51D9-FCEC-488A-B184-E02CC240069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64" name="Textfeld 5063">
          <a:extLst>
            <a:ext uri="{FF2B5EF4-FFF2-40B4-BE49-F238E27FC236}">
              <a16:creationId xmlns:a16="http://schemas.microsoft.com/office/drawing/2014/main" id="{6C900DB2-50ED-4983-829F-795D04CACF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65" name="Textfeld 5064">
          <a:extLst>
            <a:ext uri="{FF2B5EF4-FFF2-40B4-BE49-F238E27FC236}">
              <a16:creationId xmlns:a16="http://schemas.microsoft.com/office/drawing/2014/main" id="{C3F8C29A-BB1B-415F-B315-213FC6F9DD7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66" name="Textfeld 5065">
          <a:extLst>
            <a:ext uri="{FF2B5EF4-FFF2-40B4-BE49-F238E27FC236}">
              <a16:creationId xmlns:a16="http://schemas.microsoft.com/office/drawing/2014/main" id="{93D7EB03-2B93-4871-AEB0-DE2259233A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67" name="Textfeld 5066">
          <a:extLst>
            <a:ext uri="{FF2B5EF4-FFF2-40B4-BE49-F238E27FC236}">
              <a16:creationId xmlns:a16="http://schemas.microsoft.com/office/drawing/2014/main" id="{4A74E77A-9561-4340-92F6-A3C2010BB7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68" name="Textfeld 5067">
          <a:extLst>
            <a:ext uri="{FF2B5EF4-FFF2-40B4-BE49-F238E27FC236}">
              <a16:creationId xmlns:a16="http://schemas.microsoft.com/office/drawing/2014/main" id="{5B17703C-251D-4495-AB31-2ED7934C27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69" name="Textfeld 5068">
          <a:extLst>
            <a:ext uri="{FF2B5EF4-FFF2-40B4-BE49-F238E27FC236}">
              <a16:creationId xmlns:a16="http://schemas.microsoft.com/office/drawing/2014/main" id="{79A1E844-41DC-4634-B32A-AC57C5E66D9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70" name="Textfeld 5069">
          <a:extLst>
            <a:ext uri="{FF2B5EF4-FFF2-40B4-BE49-F238E27FC236}">
              <a16:creationId xmlns:a16="http://schemas.microsoft.com/office/drawing/2014/main" id="{968965CD-6704-4E41-91B7-F1230C87587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71" name="Textfeld 5070">
          <a:extLst>
            <a:ext uri="{FF2B5EF4-FFF2-40B4-BE49-F238E27FC236}">
              <a16:creationId xmlns:a16="http://schemas.microsoft.com/office/drawing/2014/main" id="{E6CCDF84-5347-43FC-9EF8-0D51AA3A43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72" name="Textfeld 5071">
          <a:extLst>
            <a:ext uri="{FF2B5EF4-FFF2-40B4-BE49-F238E27FC236}">
              <a16:creationId xmlns:a16="http://schemas.microsoft.com/office/drawing/2014/main" id="{760F3E3D-09B9-4BC8-8766-A2997E78BE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73" name="Textfeld 5072">
          <a:extLst>
            <a:ext uri="{FF2B5EF4-FFF2-40B4-BE49-F238E27FC236}">
              <a16:creationId xmlns:a16="http://schemas.microsoft.com/office/drawing/2014/main" id="{C826DE15-BBE3-43A7-B145-CBD821AA825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74" name="Textfeld 5073">
          <a:extLst>
            <a:ext uri="{FF2B5EF4-FFF2-40B4-BE49-F238E27FC236}">
              <a16:creationId xmlns:a16="http://schemas.microsoft.com/office/drawing/2014/main" id="{30E4937C-7D06-4D51-9CC3-20ABFA3483D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75" name="Textfeld 5074">
          <a:extLst>
            <a:ext uri="{FF2B5EF4-FFF2-40B4-BE49-F238E27FC236}">
              <a16:creationId xmlns:a16="http://schemas.microsoft.com/office/drawing/2014/main" id="{6D9B0A6D-B875-4512-A6FB-7908625ABB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76" name="Textfeld 5075">
          <a:extLst>
            <a:ext uri="{FF2B5EF4-FFF2-40B4-BE49-F238E27FC236}">
              <a16:creationId xmlns:a16="http://schemas.microsoft.com/office/drawing/2014/main" id="{AD34AAC4-3290-4AF3-A50B-380D8BB588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77" name="Textfeld 5076">
          <a:extLst>
            <a:ext uri="{FF2B5EF4-FFF2-40B4-BE49-F238E27FC236}">
              <a16:creationId xmlns:a16="http://schemas.microsoft.com/office/drawing/2014/main" id="{0E76748D-B43A-488D-8A43-37C653E3B6A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78" name="Textfeld 5077">
          <a:extLst>
            <a:ext uri="{FF2B5EF4-FFF2-40B4-BE49-F238E27FC236}">
              <a16:creationId xmlns:a16="http://schemas.microsoft.com/office/drawing/2014/main" id="{3B76A765-A0BA-4A41-AB50-BE8585FED3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79" name="Textfeld 5078">
          <a:extLst>
            <a:ext uri="{FF2B5EF4-FFF2-40B4-BE49-F238E27FC236}">
              <a16:creationId xmlns:a16="http://schemas.microsoft.com/office/drawing/2014/main" id="{5F3F9E70-BF6D-43A8-8946-9F7B8583E3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80" name="Textfeld 5079">
          <a:extLst>
            <a:ext uri="{FF2B5EF4-FFF2-40B4-BE49-F238E27FC236}">
              <a16:creationId xmlns:a16="http://schemas.microsoft.com/office/drawing/2014/main" id="{708E9FA2-27E5-4ED2-B51B-3A9464B858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81" name="Textfeld 5080">
          <a:extLst>
            <a:ext uri="{FF2B5EF4-FFF2-40B4-BE49-F238E27FC236}">
              <a16:creationId xmlns:a16="http://schemas.microsoft.com/office/drawing/2014/main" id="{67D3E324-4EA0-4A4D-93BE-674B548E042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82" name="Textfeld 5081">
          <a:extLst>
            <a:ext uri="{FF2B5EF4-FFF2-40B4-BE49-F238E27FC236}">
              <a16:creationId xmlns:a16="http://schemas.microsoft.com/office/drawing/2014/main" id="{F770C112-5B47-428E-A1E8-966B323BDEB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83" name="Textfeld 5082">
          <a:extLst>
            <a:ext uri="{FF2B5EF4-FFF2-40B4-BE49-F238E27FC236}">
              <a16:creationId xmlns:a16="http://schemas.microsoft.com/office/drawing/2014/main" id="{239EF0AB-7F56-4AD8-946F-C5BFCB874C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84" name="Textfeld 5083">
          <a:extLst>
            <a:ext uri="{FF2B5EF4-FFF2-40B4-BE49-F238E27FC236}">
              <a16:creationId xmlns:a16="http://schemas.microsoft.com/office/drawing/2014/main" id="{168C44C6-FBBF-4E37-B302-10ECD5198C6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85" name="Textfeld 5084">
          <a:extLst>
            <a:ext uri="{FF2B5EF4-FFF2-40B4-BE49-F238E27FC236}">
              <a16:creationId xmlns:a16="http://schemas.microsoft.com/office/drawing/2014/main" id="{58BD43FC-23F7-4834-B5CF-4A63D5CDAE0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86" name="Textfeld 5085">
          <a:extLst>
            <a:ext uri="{FF2B5EF4-FFF2-40B4-BE49-F238E27FC236}">
              <a16:creationId xmlns:a16="http://schemas.microsoft.com/office/drawing/2014/main" id="{B978B6D2-4E9B-4C5E-A930-E8BC8D5162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87" name="Textfeld 5086">
          <a:extLst>
            <a:ext uri="{FF2B5EF4-FFF2-40B4-BE49-F238E27FC236}">
              <a16:creationId xmlns:a16="http://schemas.microsoft.com/office/drawing/2014/main" id="{90C62206-5B2C-4182-948C-A8867052957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88" name="Textfeld 5087">
          <a:extLst>
            <a:ext uri="{FF2B5EF4-FFF2-40B4-BE49-F238E27FC236}">
              <a16:creationId xmlns:a16="http://schemas.microsoft.com/office/drawing/2014/main" id="{9C2E918A-C00F-4300-9CF3-50D32FBEFB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89" name="Textfeld 5088">
          <a:extLst>
            <a:ext uri="{FF2B5EF4-FFF2-40B4-BE49-F238E27FC236}">
              <a16:creationId xmlns:a16="http://schemas.microsoft.com/office/drawing/2014/main" id="{81A1789A-3B47-47C6-AF26-D5EC1226636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90" name="Textfeld 5089">
          <a:extLst>
            <a:ext uri="{FF2B5EF4-FFF2-40B4-BE49-F238E27FC236}">
              <a16:creationId xmlns:a16="http://schemas.microsoft.com/office/drawing/2014/main" id="{D4E0D250-E6D9-4B2D-88B8-43AA51ED765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91" name="Textfeld 5090">
          <a:extLst>
            <a:ext uri="{FF2B5EF4-FFF2-40B4-BE49-F238E27FC236}">
              <a16:creationId xmlns:a16="http://schemas.microsoft.com/office/drawing/2014/main" id="{86378C5B-F4CD-4F48-9B26-C735B81BA7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92" name="Textfeld 5091">
          <a:extLst>
            <a:ext uri="{FF2B5EF4-FFF2-40B4-BE49-F238E27FC236}">
              <a16:creationId xmlns:a16="http://schemas.microsoft.com/office/drawing/2014/main" id="{A1BE74DC-37CD-4501-8342-222536AB9FD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93" name="Textfeld 5092">
          <a:extLst>
            <a:ext uri="{FF2B5EF4-FFF2-40B4-BE49-F238E27FC236}">
              <a16:creationId xmlns:a16="http://schemas.microsoft.com/office/drawing/2014/main" id="{D0DE1656-29BD-483D-9120-A0403223188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94" name="Textfeld 5093">
          <a:extLst>
            <a:ext uri="{FF2B5EF4-FFF2-40B4-BE49-F238E27FC236}">
              <a16:creationId xmlns:a16="http://schemas.microsoft.com/office/drawing/2014/main" id="{FE2AA521-F4E0-4BD9-BF21-E53CCB324F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95" name="Textfeld 5094">
          <a:extLst>
            <a:ext uri="{FF2B5EF4-FFF2-40B4-BE49-F238E27FC236}">
              <a16:creationId xmlns:a16="http://schemas.microsoft.com/office/drawing/2014/main" id="{6BB91401-F100-475D-A0D2-9E73ABDAB46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96" name="Textfeld 5095">
          <a:extLst>
            <a:ext uri="{FF2B5EF4-FFF2-40B4-BE49-F238E27FC236}">
              <a16:creationId xmlns:a16="http://schemas.microsoft.com/office/drawing/2014/main" id="{57E1B9E4-E8A3-40C2-8869-1594770DD0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97" name="Textfeld 5096">
          <a:extLst>
            <a:ext uri="{FF2B5EF4-FFF2-40B4-BE49-F238E27FC236}">
              <a16:creationId xmlns:a16="http://schemas.microsoft.com/office/drawing/2014/main" id="{4F55AE19-0463-4430-98B9-25E220E55D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98" name="Textfeld 5097">
          <a:extLst>
            <a:ext uri="{FF2B5EF4-FFF2-40B4-BE49-F238E27FC236}">
              <a16:creationId xmlns:a16="http://schemas.microsoft.com/office/drawing/2014/main" id="{6F705778-38F2-4D1E-B179-5404DC2D8A7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099" name="Textfeld 5098">
          <a:extLst>
            <a:ext uri="{FF2B5EF4-FFF2-40B4-BE49-F238E27FC236}">
              <a16:creationId xmlns:a16="http://schemas.microsoft.com/office/drawing/2014/main" id="{E2FA1569-EA59-4DD5-912D-5EEB544EB4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00" name="Textfeld 5099">
          <a:extLst>
            <a:ext uri="{FF2B5EF4-FFF2-40B4-BE49-F238E27FC236}">
              <a16:creationId xmlns:a16="http://schemas.microsoft.com/office/drawing/2014/main" id="{921F2BCE-24BE-4B91-B065-D7EACDD9078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01" name="Textfeld 5100">
          <a:extLst>
            <a:ext uri="{FF2B5EF4-FFF2-40B4-BE49-F238E27FC236}">
              <a16:creationId xmlns:a16="http://schemas.microsoft.com/office/drawing/2014/main" id="{3BE0053A-B529-4DE1-AC39-8694D95FFCE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02" name="Textfeld 5101">
          <a:extLst>
            <a:ext uri="{FF2B5EF4-FFF2-40B4-BE49-F238E27FC236}">
              <a16:creationId xmlns:a16="http://schemas.microsoft.com/office/drawing/2014/main" id="{7F34D4B4-847F-4A25-856D-21BE847F93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03" name="Textfeld 5102">
          <a:extLst>
            <a:ext uri="{FF2B5EF4-FFF2-40B4-BE49-F238E27FC236}">
              <a16:creationId xmlns:a16="http://schemas.microsoft.com/office/drawing/2014/main" id="{E3D8B5AD-1463-494C-84CA-1232FF3B7F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04" name="Textfeld 5103">
          <a:extLst>
            <a:ext uri="{FF2B5EF4-FFF2-40B4-BE49-F238E27FC236}">
              <a16:creationId xmlns:a16="http://schemas.microsoft.com/office/drawing/2014/main" id="{C13A3FF9-DCE2-40BA-9E2D-1B82638DBC3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05" name="Textfeld 5104">
          <a:extLst>
            <a:ext uri="{FF2B5EF4-FFF2-40B4-BE49-F238E27FC236}">
              <a16:creationId xmlns:a16="http://schemas.microsoft.com/office/drawing/2014/main" id="{585BD924-737F-41C5-B3E1-1C154BDC80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06" name="Textfeld 5105">
          <a:extLst>
            <a:ext uri="{FF2B5EF4-FFF2-40B4-BE49-F238E27FC236}">
              <a16:creationId xmlns:a16="http://schemas.microsoft.com/office/drawing/2014/main" id="{448B037E-D3A7-4D09-84B1-566BB8602C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07" name="Textfeld 5106">
          <a:extLst>
            <a:ext uri="{FF2B5EF4-FFF2-40B4-BE49-F238E27FC236}">
              <a16:creationId xmlns:a16="http://schemas.microsoft.com/office/drawing/2014/main" id="{CE19D96D-F640-477E-B63C-E91EEE6AF01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08" name="Textfeld 5107">
          <a:extLst>
            <a:ext uri="{FF2B5EF4-FFF2-40B4-BE49-F238E27FC236}">
              <a16:creationId xmlns:a16="http://schemas.microsoft.com/office/drawing/2014/main" id="{E280C38E-6B86-4EF5-A8EA-919FB3ED63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09" name="Textfeld 5108">
          <a:extLst>
            <a:ext uri="{FF2B5EF4-FFF2-40B4-BE49-F238E27FC236}">
              <a16:creationId xmlns:a16="http://schemas.microsoft.com/office/drawing/2014/main" id="{8D243504-E3D3-486F-982F-3A7BE34D72B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10" name="Textfeld 5109">
          <a:extLst>
            <a:ext uri="{FF2B5EF4-FFF2-40B4-BE49-F238E27FC236}">
              <a16:creationId xmlns:a16="http://schemas.microsoft.com/office/drawing/2014/main" id="{CA95B47C-B5FC-4273-9619-50FB7DAA3E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11" name="Textfeld 5110">
          <a:extLst>
            <a:ext uri="{FF2B5EF4-FFF2-40B4-BE49-F238E27FC236}">
              <a16:creationId xmlns:a16="http://schemas.microsoft.com/office/drawing/2014/main" id="{E3FA1E76-8E27-4B88-B575-E39E8DFE05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12" name="Textfeld 5111">
          <a:extLst>
            <a:ext uri="{FF2B5EF4-FFF2-40B4-BE49-F238E27FC236}">
              <a16:creationId xmlns:a16="http://schemas.microsoft.com/office/drawing/2014/main" id="{CB75D140-4342-4919-B936-D63FD1C309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13" name="Textfeld 5112">
          <a:extLst>
            <a:ext uri="{FF2B5EF4-FFF2-40B4-BE49-F238E27FC236}">
              <a16:creationId xmlns:a16="http://schemas.microsoft.com/office/drawing/2014/main" id="{69E5D275-4F16-4428-8D06-1635CBD0BA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14" name="Textfeld 5113">
          <a:extLst>
            <a:ext uri="{FF2B5EF4-FFF2-40B4-BE49-F238E27FC236}">
              <a16:creationId xmlns:a16="http://schemas.microsoft.com/office/drawing/2014/main" id="{57A1B0B0-9426-42CF-93C6-A879C12B340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15" name="Textfeld 5114">
          <a:extLst>
            <a:ext uri="{FF2B5EF4-FFF2-40B4-BE49-F238E27FC236}">
              <a16:creationId xmlns:a16="http://schemas.microsoft.com/office/drawing/2014/main" id="{E6EB228E-0E70-484A-ADA1-F6A5B2495E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16" name="Textfeld 5115">
          <a:extLst>
            <a:ext uri="{FF2B5EF4-FFF2-40B4-BE49-F238E27FC236}">
              <a16:creationId xmlns:a16="http://schemas.microsoft.com/office/drawing/2014/main" id="{149C0538-EC68-4124-BA77-45BED141D4B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17" name="Textfeld 5116">
          <a:extLst>
            <a:ext uri="{FF2B5EF4-FFF2-40B4-BE49-F238E27FC236}">
              <a16:creationId xmlns:a16="http://schemas.microsoft.com/office/drawing/2014/main" id="{373C998B-B299-4976-AEDF-7771079B04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18" name="Textfeld 5117">
          <a:extLst>
            <a:ext uri="{FF2B5EF4-FFF2-40B4-BE49-F238E27FC236}">
              <a16:creationId xmlns:a16="http://schemas.microsoft.com/office/drawing/2014/main" id="{997BCCD4-0FCF-4C97-B155-F20AD78477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19" name="Textfeld 5118">
          <a:extLst>
            <a:ext uri="{FF2B5EF4-FFF2-40B4-BE49-F238E27FC236}">
              <a16:creationId xmlns:a16="http://schemas.microsoft.com/office/drawing/2014/main" id="{8C069699-908E-444C-9435-46A6D0E469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20" name="Textfeld 5119">
          <a:extLst>
            <a:ext uri="{FF2B5EF4-FFF2-40B4-BE49-F238E27FC236}">
              <a16:creationId xmlns:a16="http://schemas.microsoft.com/office/drawing/2014/main" id="{A1C46E02-BA24-4389-8E08-8FC3308B95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21" name="Textfeld 5120">
          <a:extLst>
            <a:ext uri="{FF2B5EF4-FFF2-40B4-BE49-F238E27FC236}">
              <a16:creationId xmlns:a16="http://schemas.microsoft.com/office/drawing/2014/main" id="{C68B517A-123C-4E5C-A5EB-4A547534BF6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22" name="Textfeld 5121">
          <a:extLst>
            <a:ext uri="{FF2B5EF4-FFF2-40B4-BE49-F238E27FC236}">
              <a16:creationId xmlns:a16="http://schemas.microsoft.com/office/drawing/2014/main" id="{1ADDD4F7-6A47-4B88-80D5-D9C034A67F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23" name="Textfeld 5122">
          <a:extLst>
            <a:ext uri="{FF2B5EF4-FFF2-40B4-BE49-F238E27FC236}">
              <a16:creationId xmlns:a16="http://schemas.microsoft.com/office/drawing/2014/main" id="{2D96948B-99C9-40D6-83E4-30957E6CCB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24" name="Textfeld 5123">
          <a:extLst>
            <a:ext uri="{FF2B5EF4-FFF2-40B4-BE49-F238E27FC236}">
              <a16:creationId xmlns:a16="http://schemas.microsoft.com/office/drawing/2014/main" id="{CF5E424D-01AF-4A53-B3BC-ADDDEB4EA1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25" name="Textfeld 5124">
          <a:extLst>
            <a:ext uri="{FF2B5EF4-FFF2-40B4-BE49-F238E27FC236}">
              <a16:creationId xmlns:a16="http://schemas.microsoft.com/office/drawing/2014/main" id="{B76FF475-918A-4084-A916-0DCCB3EB827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26" name="Textfeld 5125">
          <a:extLst>
            <a:ext uri="{FF2B5EF4-FFF2-40B4-BE49-F238E27FC236}">
              <a16:creationId xmlns:a16="http://schemas.microsoft.com/office/drawing/2014/main" id="{8111016F-BCCF-48EE-A15F-1D52AC463B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27" name="Textfeld 5126">
          <a:extLst>
            <a:ext uri="{FF2B5EF4-FFF2-40B4-BE49-F238E27FC236}">
              <a16:creationId xmlns:a16="http://schemas.microsoft.com/office/drawing/2014/main" id="{16811E0A-3B50-4D75-80E6-ECC3354D7C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28" name="Textfeld 5127">
          <a:extLst>
            <a:ext uri="{FF2B5EF4-FFF2-40B4-BE49-F238E27FC236}">
              <a16:creationId xmlns:a16="http://schemas.microsoft.com/office/drawing/2014/main" id="{14F496C2-3B66-469F-989E-5319CCBE1F6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29" name="Textfeld 5128">
          <a:extLst>
            <a:ext uri="{FF2B5EF4-FFF2-40B4-BE49-F238E27FC236}">
              <a16:creationId xmlns:a16="http://schemas.microsoft.com/office/drawing/2014/main" id="{291F3CFE-0219-4097-966A-E09754C4FAD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30" name="Textfeld 5129">
          <a:extLst>
            <a:ext uri="{FF2B5EF4-FFF2-40B4-BE49-F238E27FC236}">
              <a16:creationId xmlns:a16="http://schemas.microsoft.com/office/drawing/2014/main" id="{9C43B963-15EE-41C6-BC46-363C711789C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31" name="Textfeld 5130">
          <a:extLst>
            <a:ext uri="{FF2B5EF4-FFF2-40B4-BE49-F238E27FC236}">
              <a16:creationId xmlns:a16="http://schemas.microsoft.com/office/drawing/2014/main" id="{B9075135-4357-470C-A49C-C109631963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32" name="Textfeld 5131">
          <a:extLst>
            <a:ext uri="{FF2B5EF4-FFF2-40B4-BE49-F238E27FC236}">
              <a16:creationId xmlns:a16="http://schemas.microsoft.com/office/drawing/2014/main" id="{7FBD9028-EC08-4E86-8197-1D17EFCAB0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33" name="Textfeld 5132">
          <a:extLst>
            <a:ext uri="{FF2B5EF4-FFF2-40B4-BE49-F238E27FC236}">
              <a16:creationId xmlns:a16="http://schemas.microsoft.com/office/drawing/2014/main" id="{FF71B902-F45B-4E3A-8DE1-47113C6D98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34" name="Textfeld 5133">
          <a:extLst>
            <a:ext uri="{FF2B5EF4-FFF2-40B4-BE49-F238E27FC236}">
              <a16:creationId xmlns:a16="http://schemas.microsoft.com/office/drawing/2014/main" id="{49E90C12-C9F0-4996-9ED8-0208818F47C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35" name="Textfeld 5134">
          <a:extLst>
            <a:ext uri="{FF2B5EF4-FFF2-40B4-BE49-F238E27FC236}">
              <a16:creationId xmlns:a16="http://schemas.microsoft.com/office/drawing/2014/main" id="{CA275D9A-CE73-48EA-BF2D-CCD8C54E2B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36" name="Textfeld 5135">
          <a:extLst>
            <a:ext uri="{FF2B5EF4-FFF2-40B4-BE49-F238E27FC236}">
              <a16:creationId xmlns:a16="http://schemas.microsoft.com/office/drawing/2014/main" id="{035DA189-B80D-4CDA-A893-1F22F5E595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37" name="Textfeld 5136">
          <a:extLst>
            <a:ext uri="{FF2B5EF4-FFF2-40B4-BE49-F238E27FC236}">
              <a16:creationId xmlns:a16="http://schemas.microsoft.com/office/drawing/2014/main" id="{DA66E86B-7092-463B-9F05-6E65FA497D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38" name="Textfeld 5137">
          <a:extLst>
            <a:ext uri="{FF2B5EF4-FFF2-40B4-BE49-F238E27FC236}">
              <a16:creationId xmlns:a16="http://schemas.microsoft.com/office/drawing/2014/main" id="{E8639882-5771-48DD-9D28-6B048A26E7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39" name="Textfeld 5138">
          <a:extLst>
            <a:ext uri="{FF2B5EF4-FFF2-40B4-BE49-F238E27FC236}">
              <a16:creationId xmlns:a16="http://schemas.microsoft.com/office/drawing/2014/main" id="{D5F198CC-32F4-43CE-9180-FCB0FAC0B2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40" name="Textfeld 5139">
          <a:extLst>
            <a:ext uri="{FF2B5EF4-FFF2-40B4-BE49-F238E27FC236}">
              <a16:creationId xmlns:a16="http://schemas.microsoft.com/office/drawing/2014/main" id="{9AD858D8-40B9-4668-93DD-892EB5612E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41" name="Textfeld 5140">
          <a:extLst>
            <a:ext uri="{FF2B5EF4-FFF2-40B4-BE49-F238E27FC236}">
              <a16:creationId xmlns:a16="http://schemas.microsoft.com/office/drawing/2014/main" id="{F1F1EEB4-8CAF-4B86-9CB5-857FFA91ABD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42" name="Textfeld 5141">
          <a:extLst>
            <a:ext uri="{FF2B5EF4-FFF2-40B4-BE49-F238E27FC236}">
              <a16:creationId xmlns:a16="http://schemas.microsoft.com/office/drawing/2014/main" id="{CAED61D8-867E-43BA-A1BE-046956268DF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43" name="Textfeld 5142">
          <a:extLst>
            <a:ext uri="{FF2B5EF4-FFF2-40B4-BE49-F238E27FC236}">
              <a16:creationId xmlns:a16="http://schemas.microsoft.com/office/drawing/2014/main" id="{F7E51944-EEEC-4AAE-857D-AAF3075BEC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44" name="Textfeld 5143">
          <a:extLst>
            <a:ext uri="{FF2B5EF4-FFF2-40B4-BE49-F238E27FC236}">
              <a16:creationId xmlns:a16="http://schemas.microsoft.com/office/drawing/2014/main" id="{BFBF88AE-1DB5-4E4C-8772-218733834D9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45" name="Textfeld 5144">
          <a:extLst>
            <a:ext uri="{FF2B5EF4-FFF2-40B4-BE49-F238E27FC236}">
              <a16:creationId xmlns:a16="http://schemas.microsoft.com/office/drawing/2014/main" id="{A2B573C1-5198-48D4-9722-4AF43BE1604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46" name="Textfeld 5145">
          <a:extLst>
            <a:ext uri="{FF2B5EF4-FFF2-40B4-BE49-F238E27FC236}">
              <a16:creationId xmlns:a16="http://schemas.microsoft.com/office/drawing/2014/main" id="{13B76BE4-5CF4-4AF8-9E66-C2978184C2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47" name="Textfeld 5146">
          <a:extLst>
            <a:ext uri="{FF2B5EF4-FFF2-40B4-BE49-F238E27FC236}">
              <a16:creationId xmlns:a16="http://schemas.microsoft.com/office/drawing/2014/main" id="{1C3EA3D2-E9A5-45E7-905D-6D8B2D03B6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48" name="Textfeld 5147">
          <a:extLst>
            <a:ext uri="{FF2B5EF4-FFF2-40B4-BE49-F238E27FC236}">
              <a16:creationId xmlns:a16="http://schemas.microsoft.com/office/drawing/2014/main" id="{A5472071-F7EC-4FDF-A29A-F0623AF569D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49" name="Textfeld 5148">
          <a:extLst>
            <a:ext uri="{FF2B5EF4-FFF2-40B4-BE49-F238E27FC236}">
              <a16:creationId xmlns:a16="http://schemas.microsoft.com/office/drawing/2014/main" id="{30438BF9-8FC0-4289-9908-A2890AE9360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50" name="Textfeld 5149">
          <a:extLst>
            <a:ext uri="{FF2B5EF4-FFF2-40B4-BE49-F238E27FC236}">
              <a16:creationId xmlns:a16="http://schemas.microsoft.com/office/drawing/2014/main" id="{F1D2ADDB-0D11-4F44-999C-938585AA22E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51" name="Textfeld 5150">
          <a:extLst>
            <a:ext uri="{FF2B5EF4-FFF2-40B4-BE49-F238E27FC236}">
              <a16:creationId xmlns:a16="http://schemas.microsoft.com/office/drawing/2014/main" id="{A71AA8EC-3B6B-4648-B849-D24ECC3054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52" name="Textfeld 5151">
          <a:extLst>
            <a:ext uri="{FF2B5EF4-FFF2-40B4-BE49-F238E27FC236}">
              <a16:creationId xmlns:a16="http://schemas.microsoft.com/office/drawing/2014/main" id="{B18AB1A7-3B4E-4F76-B51F-F2DFB12326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53" name="Textfeld 5152">
          <a:extLst>
            <a:ext uri="{FF2B5EF4-FFF2-40B4-BE49-F238E27FC236}">
              <a16:creationId xmlns:a16="http://schemas.microsoft.com/office/drawing/2014/main" id="{E8FA5E1F-AF68-49FE-8BE1-23CEFDB06B5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54" name="Textfeld 5153">
          <a:extLst>
            <a:ext uri="{FF2B5EF4-FFF2-40B4-BE49-F238E27FC236}">
              <a16:creationId xmlns:a16="http://schemas.microsoft.com/office/drawing/2014/main" id="{E851CA6E-CBFF-4AC7-A9E1-870FA9C968F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55" name="Textfeld 5154">
          <a:extLst>
            <a:ext uri="{FF2B5EF4-FFF2-40B4-BE49-F238E27FC236}">
              <a16:creationId xmlns:a16="http://schemas.microsoft.com/office/drawing/2014/main" id="{62D342A4-8590-4B21-B844-1FE3990B12D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56" name="Textfeld 5155">
          <a:extLst>
            <a:ext uri="{FF2B5EF4-FFF2-40B4-BE49-F238E27FC236}">
              <a16:creationId xmlns:a16="http://schemas.microsoft.com/office/drawing/2014/main" id="{1C5F696D-7B81-4A6D-9F57-6936BA41980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57" name="Textfeld 5156">
          <a:extLst>
            <a:ext uri="{FF2B5EF4-FFF2-40B4-BE49-F238E27FC236}">
              <a16:creationId xmlns:a16="http://schemas.microsoft.com/office/drawing/2014/main" id="{B2BABCAE-5CB5-463E-A028-0C029FB74B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58" name="Textfeld 5157">
          <a:extLst>
            <a:ext uri="{FF2B5EF4-FFF2-40B4-BE49-F238E27FC236}">
              <a16:creationId xmlns:a16="http://schemas.microsoft.com/office/drawing/2014/main" id="{278C57AE-C562-4192-AB0E-80C1BA9C3E4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59" name="Textfeld 5158">
          <a:extLst>
            <a:ext uri="{FF2B5EF4-FFF2-40B4-BE49-F238E27FC236}">
              <a16:creationId xmlns:a16="http://schemas.microsoft.com/office/drawing/2014/main" id="{5499EA12-9CC3-4A1E-8D61-1ABBB914150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60" name="Textfeld 5159">
          <a:extLst>
            <a:ext uri="{FF2B5EF4-FFF2-40B4-BE49-F238E27FC236}">
              <a16:creationId xmlns:a16="http://schemas.microsoft.com/office/drawing/2014/main" id="{29D07248-88B7-4F60-A255-558EFE5297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61" name="Textfeld 5160">
          <a:extLst>
            <a:ext uri="{FF2B5EF4-FFF2-40B4-BE49-F238E27FC236}">
              <a16:creationId xmlns:a16="http://schemas.microsoft.com/office/drawing/2014/main" id="{A8320258-5976-4255-A20B-272C3AABCE8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62" name="Textfeld 5161">
          <a:extLst>
            <a:ext uri="{FF2B5EF4-FFF2-40B4-BE49-F238E27FC236}">
              <a16:creationId xmlns:a16="http://schemas.microsoft.com/office/drawing/2014/main" id="{68301088-94A7-44E2-830B-49A803A192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63" name="Textfeld 5162">
          <a:extLst>
            <a:ext uri="{FF2B5EF4-FFF2-40B4-BE49-F238E27FC236}">
              <a16:creationId xmlns:a16="http://schemas.microsoft.com/office/drawing/2014/main" id="{0510DA60-09FA-41FF-8782-3C9360E12C9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64" name="Textfeld 5163">
          <a:extLst>
            <a:ext uri="{FF2B5EF4-FFF2-40B4-BE49-F238E27FC236}">
              <a16:creationId xmlns:a16="http://schemas.microsoft.com/office/drawing/2014/main" id="{85FA8E4F-083A-42A9-930D-48A4D4E4A38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65" name="Textfeld 5164">
          <a:extLst>
            <a:ext uri="{FF2B5EF4-FFF2-40B4-BE49-F238E27FC236}">
              <a16:creationId xmlns:a16="http://schemas.microsoft.com/office/drawing/2014/main" id="{117DDE88-D836-423F-AD9A-FE4F65C04B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66" name="Textfeld 5165">
          <a:extLst>
            <a:ext uri="{FF2B5EF4-FFF2-40B4-BE49-F238E27FC236}">
              <a16:creationId xmlns:a16="http://schemas.microsoft.com/office/drawing/2014/main" id="{D6CED098-FDCA-4F44-B7F2-9C3B5776A3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67" name="Textfeld 5166">
          <a:extLst>
            <a:ext uri="{FF2B5EF4-FFF2-40B4-BE49-F238E27FC236}">
              <a16:creationId xmlns:a16="http://schemas.microsoft.com/office/drawing/2014/main" id="{4EE9C72A-3D52-450F-86B2-514301E12CA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68" name="Textfeld 5167">
          <a:extLst>
            <a:ext uri="{FF2B5EF4-FFF2-40B4-BE49-F238E27FC236}">
              <a16:creationId xmlns:a16="http://schemas.microsoft.com/office/drawing/2014/main" id="{F384BA2E-5F2E-46D2-BCEA-865C5DB966F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69" name="Textfeld 5168">
          <a:extLst>
            <a:ext uri="{FF2B5EF4-FFF2-40B4-BE49-F238E27FC236}">
              <a16:creationId xmlns:a16="http://schemas.microsoft.com/office/drawing/2014/main" id="{6058E946-31C3-4B81-9A11-EACE1AAC38A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70" name="Textfeld 5169">
          <a:extLst>
            <a:ext uri="{FF2B5EF4-FFF2-40B4-BE49-F238E27FC236}">
              <a16:creationId xmlns:a16="http://schemas.microsoft.com/office/drawing/2014/main" id="{8119F668-B227-48BD-B1F0-76CAFFF596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71" name="Textfeld 5170">
          <a:extLst>
            <a:ext uri="{FF2B5EF4-FFF2-40B4-BE49-F238E27FC236}">
              <a16:creationId xmlns:a16="http://schemas.microsoft.com/office/drawing/2014/main" id="{729158AF-1F70-451B-B5B6-70676A0BB2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72" name="Textfeld 5171">
          <a:extLst>
            <a:ext uri="{FF2B5EF4-FFF2-40B4-BE49-F238E27FC236}">
              <a16:creationId xmlns:a16="http://schemas.microsoft.com/office/drawing/2014/main" id="{FDB68245-4602-4E49-9ED9-6C64C8B8327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73" name="Textfeld 5172">
          <a:extLst>
            <a:ext uri="{FF2B5EF4-FFF2-40B4-BE49-F238E27FC236}">
              <a16:creationId xmlns:a16="http://schemas.microsoft.com/office/drawing/2014/main" id="{2269FE76-2A01-4A8B-BC00-981935FD65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74" name="Textfeld 5173">
          <a:extLst>
            <a:ext uri="{FF2B5EF4-FFF2-40B4-BE49-F238E27FC236}">
              <a16:creationId xmlns:a16="http://schemas.microsoft.com/office/drawing/2014/main" id="{D9444D82-2194-4D7F-9890-D7154B0144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75" name="Textfeld 5174">
          <a:extLst>
            <a:ext uri="{FF2B5EF4-FFF2-40B4-BE49-F238E27FC236}">
              <a16:creationId xmlns:a16="http://schemas.microsoft.com/office/drawing/2014/main" id="{09C18013-121F-4BCF-AFE4-43CF84D013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76" name="Textfeld 5175">
          <a:extLst>
            <a:ext uri="{FF2B5EF4-FFF2-40B4-BE49-F238E27FC236}">
              <a16:creationId xmlns:a16="http://schemas.microsoft.com/office/drawing/2014/main" id="{8B2D80A2-6FEB-4167-8CB6-5E570D5C54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77" name="Textfeld 5176">
          <a:extLst>
            <a:ext uri="{FF2B5EF4-FFF2-40B4-BE49-F238E27FC236}">
              <a16:creationId xmlns:a16="http://schemas.microsoft.com/office/drawing/2014/main" id="{E3DD0CC9-9931-47DA-AD55-8C9EE55450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78" name="Textfeld 5177">
          <a:extLst>
            <a:ext uri="{FF2B5EF4-FFF2-40B4-BE49-F238E27FC236}">
              <a16:creationId xmlns:a16="http://schemas.microsoft.com/office/drawing/2014/main" id="{084EDEFF-3119-4432-8BE7-9EC394D2C8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79" name="Textfeld 5178">
          <a:extLst>
            <a:ext uri="{FF2B5EF4-FFF2-40B4-BE49-F238E27FC236}">
              <a16:creationId xmlns:a16="http://schemas.microsoft.com/office/drawing/2014/main" id="{89C4154C-F800-4CE1-8BA6-264CB0FD08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80" name="Textfeld 5179">
          <a:extLst>
            <a:ext uri="{FF2B5EF4-FFF2-40B4-BE49-F238E27FC236}">
              <a16:creationId xmlns:a16="http://schemas.microsoft.com/office/drawing/2014/main" id="{4790D0E0-E9F0-49FF-B873-9E30BF82E1A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81" name="Textfeld 5180">
          <a:extLst>
            <a:ext uri="{FF2B5EF4-FFF2-40B4-BE49-F238E27FC236}">
              <a16:creationId xmlns:a16="http://schemas.microsoft.com/office/drawing/2014/main" id="{779A1A98-DAA1-4980-ACA9-962DB79E0F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82" name="Textfeld 5181">
          <a:extLst>
            <a:ext uri="{FF2B5EF4-FFF2-40B4-BE49-F238E27FC236}">
              <a16:creationId xmlns:a16="http://schemas.microsoft.com/office/drawing/2014/main" id="{1FBD1E6C-C916-4D7A-B1F5-EA56304C12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83" name="Textfeld 5182">
          <a:extLst>
            <a:ext uri="{FF2B5EF4-FFF2-40B4-BE49-F238E27FC236}">
              <a16:creationId xmlns:a16="http://schemas.microsoft.com/office/drawing/2014/main" id="{3862C011-F97A-49FD-B027-2BD7B0654E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84" name="Textfeld 5183">
          <a:extLst>
            <a:ext uri="{FF2B5EF4-FFF2-40B4-BE49-F238E27FC236}">
              <a16:creationId xmlns:a16="http://schemas.microsoft.com/office/drawing/2014/main" id="{0DA0A2E9-5F26-4FF3-A82D-D2537EEDD47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85" name="Textfeld 5184">
          <a:extLst>
            <a:ext uri="{FF2B5EF4-FFF2-40B4-BE49-F238E27FC236}">
              <a16:creationId xmlns:a16="http://schemas.microsoft.com/office/drawing/2014/main" id="{34543DC8-DB1C-4837-A3D8-BF64389A7E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86" name="Textfeld 5185">
          <a:extLst>
            <a:ext uri="{FF2B5EF4-FFF2-40B4-BE49-F238E27FC236}">
              <a16:creationId xmlns:a16="http://schemas.microsoft.com/office/drawing/2014/main" id="{697B65CE-49D1-4BBE-8DA9-83A4E5E4A3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87" name="Textfeld 5186">
          <a:extLst>
            <a:ext uri="{FF2B5EF4-FFF2-40B4-BE49-F238E27FC236}">
              <a16:creationId xmlns:a16="http://schemas.microsoft.com/office/drawing/2014/main" id="{D12788B7-7177-49A5-97B2-8272DE9CFAF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88" name="Textfeld 5187">
          <a:extLst>
            <a:ext uri="{FF2B5EF4-FFF2-40B4-BE49-F238E27FC236}">
              <a16:creationId xmlns:a16="http://schemas.microsoft.com/office/drawing/2014/main" id="{25BE2BE6-7E96-4AAC-876A-908F771C05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89" name="Textfeld 5188">
          <a:extLst>
            <a:ext uri="{FF2B5EF4-FFF2-40B4-BE49-F238E27FC236}">
              <a16:creationId xmlns:a16="http://schemas.microsoft.com/office/drawing/2014/main" id="{C8FAFBD6-C11C-4E89-9ABD-CD6845F4352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90" name="Textfeld 5189">
          <a:extLst>
            <a:ext uri="{FF2B5EF4-FFF2-40B4-BE49-F238E27FC236}">
              <a16:creationId xmlns:a16="http://schemas.microsoft.com/office/drawing/2014/main" id="{EC257C95-18B8-4A47-B332-5312060D71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91" name="Textfeld 5190">
          <a:extLst>
            <a:ext uri="{FF2B5EF4-FFF2-40B4-BE49-F238E27FC236}">
              <a16:creationId xmlns:a16="http://schemas.microsoft.com/office/drawing/2014/main" id="{76515E1D-8E03-4A13-A2FD-3DDFB7AC7C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92" name="Textfeld 5191">
          <a:extLst>
            <a:ext uri="{FF2B5EF4-FFF2-40B4-BE49-F238E27FC236}">
              <a16:creationId xmlns:a16="http://schemas.microsoft.com/office/drawing/2014/main" id="{8D11637C-0793-4DC5-B6A7-12BFB8B51D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93" name="Textfeld 5192">
          <a:extLst>
            <a:ext uri="{FF2B5EF4-FFF2-40B4-BE49-F238E27FC236}">
              <a16:creationId xmlns:a16="http://schemas.microsoft.com/office/drawing/2014/main" id="{AD0A069B-4ACB-41BC-9842-02733B78347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94" name="Textfeld 5193">
          <a:extLst>
            <a:ext uri="{FF2B5EF4-FFF2-40B4-BE49-F238E27FC236}">
              <a16:creationId xmlns:a16="http://schemas.microsoft.com/office/drawing/2014/main" id="{1F224050-C84E-4D9E-A037-5790CBC3D7A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95" name="Textfeld 5194">
          <a:extLst>
            <a:ext uri="{FF2B5EF4-FFF2-40B4-BE49-F238E27FC236}">
              <a16:creationId xmlns:a16="http://schemas.microsoft.com/office/drawing/2014/main" id="{5C6D7A32-7C42-4725-8601-3D955921AB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96" name="Textfeld 5195">
          <a:extLst>
            <a:ext uri="{FF2B5EF4-FFF2-40B4-BE49-F238E27FC236}">
              <a16:creationId xmlns:a16="http://schemas.microsoft.com/office/drawing/2014/main" id="{0E9CB4C3-C6F2-4FC2-8FC0-0E3D7DA6B6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97" name="Textfeld 5196">
          <a:extLst>
            <a:ext uri="{FF2B5EF4-FFF2-40B4-BE49-F238E27FC236}">
              <a16:creationId xmlns:a16="http://schemas.microsoft.com/office/drawing/2014/main" id="{E8C3CE4A-3BEB-475A-9CC7-A9E43535380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98" name="Textfeld 5197">
          <a:extLst>
            <a:ext uri="{FF2B5EF4-FFF2-40B4-BE49-F238E27FC236}">
              <a16:creationId xmlns:a16="http://schemas.microsoft.com/office/drawing/2014/main" id="{281F5CD8-495A-4F69-80B4-C11CDBAC12D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199" name="Textfeld 5198">
          <a:extLst>
            <a:ext uri="{FF2B5EF4-FFF2-40B4-BE49-F238E27FC236}">
              <a16:creationId xmlns:a16="http://schemas.microsoft.com/office/drawing/2014/main" id="{5E2836E7-C4C9-4F55-9940-0E55E295C4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00" name="Textfeld 5199">
          <a:extLst>
            <a:ext uri="{FF2B5EF4-FFF2-40B4-BE49-F238E27FC236}">
              <a16:creationId xmlns:a16="http://schemas.microsoft.com/office/drawing/2014/main" id="{4B33FE97-0E03-4C02-94B4-CBA83DBFCDE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01" name="Textfeld 5200">
          <a:extLst>
            <a:ext uri="{FF2B5EF4-FFF2-40B4-BE49-F238E27FC236}">
              <a16:creationId xmlns:a16="http://schemas.microsoft.com/office/drawing/2014/main" id="{B8BDCBF7-CAD7-4360-AC4C-55A14716F82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02" name="Textfeld 5201">
          <a:extLst>
            <a:ext uri="{FF2B5EF4-FFF2-40B4-BE49-F238E27FC236}">
              <a16:creationId xmlns:a16="http://schemas.microsoft.com/office/drawing/2014/main" id="{C83309F4-EECA-4556-9DFE-6F049CFEF1F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03" name="Textfeld 5202">
          <a:extLst>
            <a:ext uri="{FF2B5EF4-FFF2-40B4-BE49-F238E27FC236}">
              <a16:creationId xmlns:a16="http://schemas.microsoft.com/office/drawing/2014/main" id="{B0FF76A8-DC56-4EB3-BDE1-828946F6AA0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04" name="Textfeld 5203">
          <a:extLst>
            <a:ext uri="{FF2B5EF4-FFF2-40B4-BE49-F238E27FC236}">
              <a16:creationId xmlns:a16="http://schemas.microsoft.com/office/drawing/2014/main" id="{8A9B9AAE-72BF-437E-A972-7B9AAEAA37B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05" name="Textfeld 5204">
          <a:extLst>
            <a:ext uri="{FF2B5EF4-FFF2-40B4-BE49-F238E27FC236}">
              <a16:creationId xmlns:a16="http://schemas.microsoft.com/office/drawing/2014/main" id="{FB1B406A-E8CA-4A8D-98DA-0795C377C51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06" name="Textfeld 5205">
          <a:extLst>
            <a:ext uri="{FF2B5EF4-FFF2-40B4-BE49-F238E27FC236}">
              <a16:creationId xmlns:a16="http://schemas.microsoft.com/office/drawing/2014/main" id="{0A6A53DC-0543-462B-95BC-704FE248268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07" name="Textfeld 5206">
          <a:extLst>
            <a:ext uri="{FF2B5EF4-FFF2-40B4-BE49-F238E27FC236}">
              <a16:creationId xmlns:a16="http://schemas.microsoft.com/office/drawing/2014/main" id="{B7BF881B-BD78-46BA-AAC2-CA6AF32098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08" name="Textfeld 5207">
          <a:extLst>
            <a:ext uri="{FF2B5EF4-FFF2-40B4-BE49-F238E27FC236}">
              <a16:creationId xmlns:a16="http://schemas.microsoft.com/office/drawing/2014/main" id="{C8B1E7C5-9504-415F-97C6-E352C9D435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09" name="Textfeld 5208">
          <a:extLst>
            <a:ext uri="{FF2B5EF4-FFF2-40B4-BE49-F238E27FC236}">
              <a16:creationId xmlns:a16="http://schemas.microsoft.com/office/drawing/2014/main" id="{AA2A6CF7-A07A-4D2A-9DCD-0B6F085208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10" name="Textfeld 5209">
          <a:extLst>
            <a:ext uri="{FF2B5EF4-FFF2-40B4-BE49-F238E27FC236}">
              <a16:creationId xmlns:a16="http://schemas.microsoft.com/office/drawing/2014/main" id="{E68D98AF-137F-4BE9-BA76-C81162DF37C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11" name="Textfeld 5210">
          <a:extLst>
            <a:ext uri="{FF2B5EF4-FFF2-40B4-BE49-F238E27FC236}">
              <a16:creationId xmlns:a16="http://schemas.microsoft.com/office/drawing/2014/main" id="{643355C8-9E25-4145-B030-B47EF72F23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12" name="Textfeld 5211">
          <a:extLst>
            <a:ext uri="{FF2B5EF4-FFF2-40B4-BE49-F238E27FC236}">
              <a16:creationId xmlns:a16="http://schemas.microsoft.com/office/drawing/2014/main" id="{CBA64E6B-3E9E-4B75-9537-E49139966B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13" name="Textfeld 5212">
          <a:extLst>
            <a:ext uri="{FF2B5EF4-FFF2-40B4-BE49-F238E27FC236}">
              <a16:creationId xmlns:a16="http://schemas.microsoft.com/office/drawing/2014/main" id="{EE5CB5FD-5AC3-4A58-AE41-111A79AB944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14" name="Textfeld 5213">
          <a:extLst>
            <a:ext uri="{FF2B5EF4-FFF2-40B4-BE49-F238E27FC236}">
              <a16:creationId xmlns:a16="http://schemas.microsoft.com/office/drawing/2014/main" id="{FF860600-B521-4CBB-95A9-2D90B0F51E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15" name="Textfeld 5214">
          <a:extLst>
            <a:ext uri="{FF2B5EF4-FFF2-40B4-BE49-F238E27FC236}">
              <a16:creationId xmlns:a16="http://schemas.microsoft.com/office/drawing/2014/main" id="{C7BA44D0-11AC-4DBD-9F0A-2B585332DED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16" name="Textfeld 5215">
          <a:extLst>
            <a:ext uri="{FF2B5EF4-FFF2-40B4-BE49-F238E27FC236}">
              <a16:creationId xmlns:a16="http://schemas.microsoft.com/office/drawing/2014/main" id="{35643190-C8B0-41BF-A27E-835F948D6D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17" name="Textfeld 5216">
          <a:extLst>
            <a:ext uri="{FF2B5EF4-FFF2-40B4-BE49-F238E27FC236}">
              <a16:creationId xmlns:a16="http://schemas.microsoft.com/office/drawing/2014/main" id="{E4894793-9311-4383-8ACE-D4A79C90E9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18" name="Textfeld 5217">
          <a:extLst>
            <a:ext uri="{FF2B5EF4-FFF2-40B4-BE49-F238E27FC236}">
              <a16:creationId xmlns:a16="http://schemas.microsoft.com/office/drawing/2014/main" id="{872CF93A-5EA6-47B8-BC2D-1A16326F931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19" name="Textfeld 5218">
          <a:extLst>
            <a:ext uri="{FF2B5EF4-FFF2-40B4-BE49-F238E27FC236}">
              <a16:creationId xmlns:a16="http://schemas.microsoft.com/office/drawing/2014/main" id="{45DA8F56-2B5D-4E0A-9751-AFB454FF8D9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20" name="Textfeld 5219">
          <a:extLst>
            <a:ext uri="{FF2B5EF4-FFF2-40B4-BE49-F238E27FC236}">
              <a16:creationId xmlns:a16="http://schemas.microsoft.com/office/drawing/2014/main" id="{3C5B2536-4686-4B79-B7A9-E0F196340D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21" name="Textfeld 5220">
          <a:extLst>
            <a:ext uri="{FF2B5EF4-FFF2-40B4-BE49-F238E27FC236}">
              <a16:creationId xmlns:a16="http://schemas.microsoft.com/office/drawing/2014/main" id="{5AFF8B29-F2C4-4DB8-9F79-36FFC81B1F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22" name="Textfeld 5221">
          <a:extLst>
            <a:ext uri="{FF2B5EF4-FFF2-40B4-BE49-F238E27FC236}">
              <a16:creationId xmlns:a16="http://schemas.microsoft.com/office/drawing/2014/main" id="{C06E4744-3057-460A-AC95-42F3B4E28F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23" name="Textfeld 5222">
          <a:extLst>
            <a:ext uri="{FF2B5EF4-FFF2-40B4-BE49-F238E27FC236}">
              <a16:creationId xmlns:a16="http://schemas.microsoft.com/office/drawing/2014/main" id="{7E7F3EAE-8FAC-45A4-A894-2CDB0EA2AF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24" name="Textfeld 5223">
          <a:extLst>
            <a:ext uri="{FF2B5EF4-FFF2-40B4-BE49-F238E27FC236}">
              <a16:creationId xmlns:a16="http://schemas.microsoft.com/office/drawing/2014/main" id="{B2B13D37-922B-4A34-9CEB-8DA67541C6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25" name="Textfeld 5224">
          <a:extLst>
            <a:ext uri="{FF2B5EF4-FFF2-40B4-BE49-F238E27FC236}">
              <a16:creationId xmlns:a16="http://schemas.microsoft.com/office/drawing/2014/main" id="{6E77A7DA-D704-45DE-878E-0EFF08FC91A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26" name="Textfeld 5225">
          <a:extLst>
            <a:ext uri="{FF2B5EF4-FFF2-40B4-BE49-F238E27FC236}">
              <a16:creationId xmlns:a16="http://schemas.microsoft.com/office/drawing/2014/main" id="{41DD718B-34DE-4BCD-8ABB-12E2E3A0D66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27" name="Textfeld 5226">
          <a:extLst>
            <a:ext uri="{FF2B5EF4-FFF2-40B4-BE49-F238E27FC236}">
              <a16:creationId xmlns:a16="http://schemas.microsoft.com/office/drawing/2014/main" id="{26A60395-01A5-4ECB-9617-5D49F17AB99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28" name="Textfeld 5227">
          <a:extLst>
            <a:ext uri="{FF2B5EF4-FFF2-40B4-BE49-F238E27FC236}">
              <a16:creationId xmlns:a16="http://schemas.microsoft.com/office/drawing/2014/main" id="{C87A89C0-BA71-4BA7-A46B-763CC1E78D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29" name="Textfeld 5228">
          <a:extLst>
            <a:ext uri="{FF2B5EF4-FFF2-40B4-BE49-F238E27FC236}">
              <a16:creationId xmlns:a16="http://schemas.microsoft.com/office/drawing/2014/main" id="{9B6B4142-A6D6-4ED9-B06F-FCAEA1D07B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30" name="Textfeld 5229">
          <a:extLst>
            <a:ext uri="{FF2B5EF4-FFF2-40B4-BE49-F238E27FC236}">
              <a16:creationId xmlns:a16="http://schemas.microsoft.com/office/drawing/2014/main" id="{6986014E-F185-4C40-8D0F-E667B7C672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31" name="Textfeld 5230">
          <a:extLst>
            <a:ext uri="{FF2B5EF4-FFF2-40B4-BE49-F238E27FC236}">
              <a16:creationId xmlns:a16="http://schemas.microsoft.com/office/drawing/2014/main" id="{5FABBFF0-EA10-45B2-9551-B149390158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32" name="Textfeld 5231">
          <a:extLst>
            <a:ext uri="{FF2B5EF4-FFF2-40B4-BE49-F238E27FC236}">
              <a16:creationId xmlns:a16="http://schemas.microsoft.com/office/drawing/2014/main" id="{B371087C-028B-4E78-8E3F-1098D216D7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33" name="Textfeld 5232">
          <a:extLst>
            <a:ext uri="{FF2B5EF4-FFF2-40B4-BE49-F238E27FC236}">
              <a16:creationId xmlns:a16="http://schemas.microsoft.com/office/drawing/2014/main" id="{10B285DF-27DD-44D0-887F-EC6867647F8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34" name="Textfeld 5233">
          <a:extLst>
            <a:ext uri="{FF2B5EF4-FFF2-40B4-BE49-F238E27FC236}">
              <a16:creationId xmlns:a16="http://schemas.microsoft.com/office/drawing/2014/main" id="{E3A23166-1979-43EC-BFC1-719F3FCEBE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35" name="Textfeld 5234">
          <a:extLst>
            <a:ext uri="{FF2B5EF4-FFF2-40B4-BE49-F238E27FC236}">
              <a16:creationId xmlns:a16="http://schemas.microsoft.com/office/drawing/2014/main" id="{4C08356B-20DA-4027-9655-BBDA861EBAF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36" name="Textfeld 5235">
          <a:extLst>
            <a:ext uri="{FF2B5EF4-FFF2-40B4-BE49-F238E27FC236}">
              <a16:creationId xmlns:a16="http://schemas.microsoft.com/office/drawing/2014/main" id="{9FCC124F-DFE7-4A61-B2DD-3683FB2FE3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37" name="Textfeld 5236">
          <a:extLst>
            <a:ext uri="{FF2B5EF4-FFF2-40B4-BE49-F238E27FC236}">
              <a16:creationId xmlns:a16="http://schemas.microsoft.com/office/drawing/2014/main" id="{D27AC550-4189-4925-9598-CE169EE64E9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38" name="Textfeld 5237">
          <a:extLst>
            <a:ext uri="{FF2B5EF4-FFF2-40B4-BE49-F238E27FC236}">
              <a16:creationId xmlns:a16="http://schemas.microsoft.com/office/drawing/2014/main" id="{410BF507-C004-4883-B35A-BD28B3BC72D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39" name="Textfeld 5238">
          <a:extLst>
            <a:ext uri="{FF2B5EF4-FFF2-40B4-BE49-F238E27FC236}">
              <a16:creationId xmlns:a16="http://schemas.microsoft.com/office/drawing/2014/main" id="{C704C2BD-CAB4-4F43-B4A7-FBC2ABB73E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40" name="Textfeld 5239">
          <a:extLst>
            <a:ext uri="{FF2B5EF4-FFF2-40B4-BE49-F238E27FC236}">
              <a16:creationId xmlns:a16="http://schemas.microsoft.com/office/drawing/2014/main" id="{286483C8-C1AA-41F9-B013-E6C4F3CDCF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41" name="Textfeld 5240">
          <a:extLst>
            <a:ext uri="{FF2B5EF4-FFF2-40B4-BE49-F238E27FC236}">
              <a16:creationId xmlns:a16="http://schemas.microsoft.com/office/drawing/2014/main" id="{7578BD64-10CA-4F73-917E-9C32139AF03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42" name="Textfeld 5241">
          <a:extLst>
            <a:ext uri="{FF2B5EF4-FFF2-40B4-BE49-F238E27FC236}">
              <a16:creationId xmlns:a16="http://schemas.microsoft.com/office/drawing/2014/main" id="{59FFE31D-7C5F-4512-B3EC-46BE73FBF2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43" name="Textfeld 5242">
          <a:extLst>
            <a:ext uri="{FF2B5EF4-FFF2-40B4-BE49-F238E27FC236}">
              <a16:creationId xmlns:a16="http://schemas.microsoft.com/office/drawing/2014/main" id="{187961AC-BB22-42B0-98A0-AE2868F356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44" name="Textfeld 5243">
          <a:extLst>
            <a:ext uri="{FF2B5EF4-FFF2-40B4-BE49-F238E27FC236}">
              <a16:creationId xmlns:a16="http://schemas.microsoft.com/office/drawing/2014/main" id="{B9FA449A-206F-4FE2-AB84-DAAF6069A9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45" name="Textfeld 5244">
          <a:extLst>
            <a:ext uri="{FF2B5EF4-FFF2-40B4-BE49-F238E27FC236}">
              <a16:creationId xmlns:a16="http://schemas.microsoft.com/office/drawing/2014/main" id="{D21B5DFE-E177-4AB0-907E-5EB6638AAB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46" name="Textfeld 5245">
          <a:extLst>
            <a:ext uri="{FF2B5EF4-FFF2-40B4-BE49-F238E27FC236}">
              <a16:creationId xmlns:a16="http://schemas.microsoft.com/office/drawing/2014/main" id="{201952CF-61E3-4BB9-9B2F-15395ED4A6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47" name="Textfeld 5246">
          <a:extLst>
            <a:ext uri="{FF2B5EF4-FFF2-40B4-BE49-F238E27FC236}">
              <a16:creationId xmlns:a16="http://schemas.microsoft.com/office/drawing/2014/main" id="{6F482AB2-FE34-4488-BEAC-97E1D5C45C4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48" name="Textfeld 5247">
          <a:extLst>
            <a:ext uri="{FF2B5EF4-FFF2-40B4-BE49-F238E27FC236}">
              <a16:creationId xmlns:a16="http://schemas.microsoft.com/office/drawing/2014/main" id="{A891E9EF-BFD6-487E-A479-444EFBAD00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49" name="Textfeld 5248">
          <a:extLst>
            <a:ext uri="{FF2B5EF4-FFF2-40B4-BE49-F238E27FC236}">
              <a16:creationId xmlns:a16="http://schemas.microsoft.com/office/drawing/2014/main" id="{5BA87860-B656-4374-8C57-22BE2C4597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50" name="Textfeld 5249">
          <a:extLst>
            <a:ext uri="{FF2B5EF4-FFF2-40B4-BE49-F238E27FC236}">
              <a16:creationId xmlns:a16="http://schemas.microsoft.com/office/drawing/2014/main" id="{3E9EBEC6-41C8-4A2A-9EA5-32A518C812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51" name="Textfeld 5250">
          <a:extLst>
            <a:ext uri="{FF2B5EF4-FFF2-40B4-BE49-F238E27FC236}">
              <a16:creationId xmlns:a16="http://schemas.microsoft.com/office/drawing/2014/main" id="{99CD0CD0-9BF7-4BEC-8E17-13806484A8E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52" name="Textfeld 5251">
          <a:extLst>
            <a:ext uri="{FF2B5EF4-FFF2-40B4-BE49-F238E27FC236}">
              <a16:creationId xmlns:a16="http://schemas.microsoft.com/office/drawing/2014/main" id="{69AECCF4-B6F3-4894-B3EA-EE4DF82334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53" name="Textfeld 5252">
          <a:extLst>
            <a:ext uri="{FF2B5EF4-FFF2-40B4-BE49-F238E27FC236}">
              <a16:creationId xmlns:a16="http://schemas.microsoft.com/office/drawing/2014/main" id="{BA027C80-73F0-4791-AC7D-3E1BB3BBA49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54" name="Textfeld 5253">
          <a:extLst>
            <a:ext uri="{FF2B5EF4-FFF2-40B4-BE49-F238E27FC236}">
              <a16:creationId xmlns:a16="http://schemas.microsoft.com/office/drawing/2014/main" id="{854BB998-5336-4124-839B-26FE1BB325D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55" name="Textfeld 5254">
          <a:extLst>
            <a:ext uri="{FF2B5EF4-FFF2-40B4-BE49-F238E27FC236}">
              <a16:creationId xmlns:a16="http://schemas.microsoft.com/office/drawing/2014/main" id="{C434A98F-1285-49AB-8190-DD6BFA1D99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56" name="Textfeld 5255">
          <a:extLst>
            <a:ext uri="{FF2B5EF4-FFF2-40B4-BE49-F238E27FC236}">
              <a16:creationId xmlns:a16="http://schemas.microsoft.com/office/drawing/2014/main" id="{5F2E7651-3B03-4204-89AB-221DA504D2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57" name="Textfeld 5256">
          <a:extLst>
            <a:ext uri="{FF2B5EF4-FFF2-40B4-BE49-F238E27FC236}">
              <a16:creationId xmlns:a16="http://schemas.microsoft.com/office/drawing/2014/main" id="{00720875-AC85-4B49-943A-F1DA5998C0F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58" name="Textfeld 5257">
          <a:extLst>
            <a:ext uri="{FF2B5EF4-FFF2-40B4-BE49-F238E27FC236}">
              <a16:creationId xmlns:a16="http://schemas.microsoft.com/office/drawing/2014/main" id="{9D903E49-5E5F-4ADA-AF19-8870530E88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59" name="Textfeld 5258">
          <a:extLst>
            <a:ext uri="{FF2B5EF4-FFF2-40B4-BE49-F238E27FC236}">
              <a16:creationId xmlns:a16="http://schemas.microsoft.com/office/drawing/2014/main" id="{3E3A8F70-E31E-4325-B945-A7A8FC79A05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60" name="Textfeld 5259">
          <a:extLst>
            <a:ext uri="{FF2B5EF4-FFF2-40B4-BE49-F238E27FC236}">
              <a16:creationId xmlns:a16="http://schemas.microsoft.com/office/drawing/2014/main" id="{F341ACDC-49F8-4893-8259-0CE6BBF2DB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61" name="Textfeld 5260">
          <a:extLst>
            <a:ext uri="{FF2B5EF4-FFF2-40B4-BE49-F238E27FC236}">
              <a16:creationId xmlns:a16="http://schemas.microsoft.com/office/drawing/2014/main" id="{139B32A3-C7BA-4A4C-985F-43ED1A1BB5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62" name="Textfeld 5261">
          <a:extLst>
            <a:ext uri="{FF2B5EF4-FFF2-40B4-BE49-F238E27FC236}">
              <a16:creationId xmlns:a16="http://schemas.microsoft.com/office/drawing/2014/main" id="{7BD040C6-D5BB-4C98-B44C-D67661DB90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63" name="Textfeld 5262">
          <a:extLst>
            <a:ext uri="{FF2B5EF4-FFF2-40B4-BE49-F238E27FC236}">
              <a16:creationId xmlns:a16="http://schemas.microsoft.com/office/drawing/2014/main" id="{EBC37B67-998E-473D-BF84-06721A1DF84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64" name="Textfeld 5263">
          <a:extLst>
            <a:ext uri="{FF2B5EF4-FFF2-40B4-BE49-F238E27FC236}">
              <a16:creationId xmlns:a16="http://schemas.microsoft.com/office/drawing/2014/main" id="{5638B34A-8E8E-4D1B-901E-C31BBAF9F1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65" name="Textfeld 5264">
          <a:extLst>
            <a:ext uri="{FF2B5EF4-FFF2-40B4-BE49-F238E27FC236}">
              <a16:creationId xmlns:a16="http://schemas.microsoft.com/office/drawing/2014/main" id="{26928D0B-1C24-4617-92A8-A21B8F9083C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66" name="Textfeld 5265">
          <a:extLst>
            <a:ext uri="{FF2B5EF4-FFF2-40B4-BE49-F238E27FC236}">
              <a16:creationId xmlns:a16="http://schemas.microsoft.com/office/drawing/2014/main" id="{415C2264-340A-41A5-99A8-B6D649C3A3D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67" name="Textfeld 5266">
          <a:extLst>
            <a:ext uri="{FF2B5EF4-FFF2-40B4-BE49-F238E27FC236}">
              <a16:creationId xmlns:a16="http://schemas.microsoft.com/office/drawing/2014/main" id="{524F736F-0FC6-4849-8545-29D2FCF6D3E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68" name="Textfeld 5267">
          <a:extLst>
            <a:ext uri="{FF2B5EF4-FFF2-40B4-BE49-F238E27FC236}">
              <a16:creationId xmlns:a16="http://schemas.microsoft.com/office/drawing/2014/main" id="{ECBF1ECC-7E61-4D05-B0A3-0073333937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69" name="Textfeld 5268">
          <a:extLst>
            <a:ext uri="{FF2B5EF4-FFF2-40B4-BE49-F238E27FC236}">
              <a16:creationId xmlns:a16="http://schemas.microsoft.com/office/drawing/2014/main" id="{24733C38-0BB4-45D7-B6C7-CE2407FEEEE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70" name="Textfeld 5269">
          <a:extLst>
            <a:ext uri="{FF2B5EF4-FFF2-40B4-BE49-F238E27FC236}">
              <a16:creationId xmlns:a16="http://schemas.microsoft.com/office/drawing/2014/main" id="{91CE8BE2-0007-46CA-A7FD-6960FB3871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71" name="Textfeld 5270">
          <a:extLst>
            <a:ext uri="{FF2B5EF4-FFF2-40B4-BE49-F238E27FC236}">
              <a16:creationId xmlns:a16="http://schemas.microsoft.com/office/drawing/2014/main" id="{517F9E81-9D37-46A6-B258-CA537F2C685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72" name="Textfeld 5271">
          <a:extLst>
            <a:ext uri="{FF2B5EF4-FFF2-40B4-BE49-F238E27FC236}">
              <a16:creationId xmlns:a16="http://schemas.microsoft.com/office/drawing/2014/main" id="{2A3EF62E-FD21-428D-B8F9-D20C683E59A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73" name="Textfeld 5272">
          <a:extLst>
            <a:ext uri="{FF2B5EF4-FFF2-40B4-BE49-F238E27FC236}">
              <a16:creationId xmlns:a16="http://schemas.microsoft.com/office/drawing/2014/main" id="{BC341B58-C3F8-453E-B326-265C3BE65A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74" name="Textfeld 5273">
          <a:extLst>
            <a:ext uri="{FF2B5EF4-FFF2-40B4-BE49-F238E27FC236}">
              <a16:creationId xmlns:a16="http://schemas.microsoft.com/office/drawing/2014/main" id="{2DEE2DC1-3CCC-4C84-8035-EB8A5686A7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75" name="Textfeld 5274">
          <a:extLst>
            <a:ext uri="{FF2B5EF4-FFF2-40B4-BE49-F238E27FC236}">
              <a16:creationId xmlns:a16="http://schemas.microsoft.com/office/drawing/2014/main" id="{A1B7CCB9-9434-4D7D-9C9A-6660851C1F7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76" name="Textfeld 5275">
          <a:extLst>
            <a:ext uri="{FF2B5EF4-FFF2-40B4-BE49-F238E27FC236}">
              <a16:creationId xmlns:a16="http://schemas.microsoft.com/office/drawing/2014/main" id="{7A940863-C99E-470E-BFD4-C9BF92C8F98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77" name="Textfeld 5276">
          <a:extLst>
            <a:ext uri="{FF2B5EF4-FFF2-40B4-BE49-F238E27FC236}">
              <a16:creationId xmlns:a16="http://schemas.microsoft.com/office/drawing/2014/main" id="{1DC7AB9C-EFFF-4D26-87E3-BB81AB93745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78" name="Textfeld 5277">
          <a:extLst>
            <a:ext uri="{FF2B5EF4-FFF2-40B4-BE49-F238E27FC236}">
              <a16:creationId xmlns:a16="http://schemas.microsoft.com/office/drawing/2014/main" id="{E9EE8B3C-6614-4FBC-94C3-3A60287172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79" name="Textfeld 5278">
          <a:extLst>
            <a:ext uri="{FF2B5EF4-FFF2-40B4-BE49-F238E27FC236}">
              <a16:creationId xmlns:a16="http://schemas.microsoft.com/office/drawing/2014/main" id="{B613BF2F-0331-4155-B923-F1E7088556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80" name="Textfeld 5279">
          <a:extLst>
            <a:ext uri="{FF2B5EF4-FFF2-40B4-BE49-F238E27FC236}">
              <a16:creationId xmlns:a16="http://schemas.microsoft.com/office/drawing/2014/main" id="{B7D54359-D3AB-4F28-A9D4-CD25020B2F2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81" name="Textfeld 5280">
          <a:extLst>
            <a:ext uri="{FF2B5EF4-FFF2-40B4-BE49-F238E27FC236}">
              <a16:creationId xmlns:a16="http://schemas.microsoft.com/office/drawing/2014/main" id="{7EBCB361-1822-4B72-88B6-F8EF3BE387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82" name="Textfeld 5281">
          <a:extLst>
            <a:ext uri="{FF2B5EF4-FFF2-40B4-BE49-F238E27FC236}">
              <a16:creationId xmlns:a16="http://schemas.microsoft.com/office/drawing/2014/main" id="{44E8AEAE-BCF3-44CA-95FC-7E9E754202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83" name="Textfeld 5282">
          <a:extLst>
            <a:ext uri="{FF2B5EF4-FFF2-40B4-BE49-F238E27FC236}">
              <a16:creationId xmlns:a16="http://schemas.microsoft.com/office/drawing/2014/main" id="{72A6382C-1CA0-4339-BF5D-5734EE32924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84" name="Textfeld 5283">
          <a:extLst>
            <a:ext uri="{FF2B5EF4-FFF2-40B4-BE49-F238E27FC236}">
              <a16:creationId xmlns:a16="http://schemas.microsoft.com/office/drawing/2014/main" id="{B38CF034-003E-437D-A445-4D72FCAF4D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85" name="Textfeld 5284">
          <a:extLst>
            <a:ext uri="{FF2B5EF4-FFF2-40B4-BE49-F238E27FC236}">
              <a16:creationId xmlns:a16="http://schemas.microsoft.com/office/drawing/2014/main" id="{DEFA98A7-B05E-4EB5-A0DC-871A485C8B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86" name="Textfeld 5285">
          <a:extLst>
            <a:ext uri="{FF2B5EF4-FFF2-40B4-BE49-F238E27FC236}">
              <a16:creationId xmlns:a16="http://schemas.microsoft.com/office/drawing/2014/main" id="{F5ABDE28-AEF0-4EE2-8AAF-4C34F60808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87" name="Textfeld 5286">
          <a:extLst>
            <a:ext uri="{FF2B5EF4-FFF2-40B4-BE49-F238E27FC236}">
              <a16:creationId xmlns:a16="http://schemas.microsoft.com/office/drawing/2014/main" id="{ACA7DEB1-6333-40C0-8076-DC2588A3487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88" name="Textfeld 5287">
          <a:extLst>
            <a:ext uri="{FF2B5EF4-FFF2-40B4-BE49-F238E27FC236}">
              <a16:creationId xmlns:a16="http://schemas.microsoft.com/office/drawing/2014/main" id="{548CF683-7DE9-4A28-970E-28FE6ECAAAF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89" name="Textfeld 5288">
          <a:extLst>
            <a:ext uri="{FF2B5EF4-FFF2-40B4-BE49-F238E27FC236}">
              <a16:creationId xmlns:a16="http://schemas.microsoft.com/office/drawing/2014/main" id="{370B8508-8548-4D73-9E1E-D40C532956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90" name="Textfeld 5289">
          <a:extLst>
            <a:ext uri="{FF2B5EF4-FFF2-40B4-BE49-F238E27FC236}">
              <a16:creationId xmlns:a16="http://schemas.microsoft.com/office/drawing/2014/main" id="{79B5B8EA-E188-4F5B-ABAF-A7831EF836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91" name="Textfeld 5290">
          <a:extLst>
            <a:ext uri="{FF2B5EF4-FFF2-40B4-BE49-F238E27FC236}">
              <a16:creationId xmlns:a16="http://schemas.microsoft.com/office/drawing/2014/main" id="{8EC41A10-99F9-4199-A8BC-C812F51BFAD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92" name="Textfeld 5291">
          <a:extLst>
            <a:ext uri="{FF2B5EF4-FFF2-40B4-BE49-F238E27FC236}">
              <a16:creationId xmlns:a16="http://schemas.microsoft.com/office/drawing/2014/main" id="{1EECE5BA-76CF-4FC0-99D5-75306D20925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93" name="Textfeld 5292">
          <a:extLst>
            <a:ext uri="{FF2B5EF4-FFF2-40B4-BE49-F238E27FC236}">
              <a16:creationId xmlns:a16="http://schemas.microsoft.com/office/drawing/2014/main" id="{499EA256-B12C-4413-B998-EC689461329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94" name="Textfeld 5293">
          <a:extLst>
            <a:ext uri="{FF2B5EF4-FFF2-40B4-BE49-F238E27FC236}">
              <a16:creationId xmlns:a16="http://schemas.microsoft.com/office/drawing/2014/main" id="{2C128A87-7F65-464D-8C29-017DE237E81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95" name="Textfeld 5294">
          <a:extLst>
            <a:ext uri="{FF2B5EF4-FFF2-40B4-BE49-F238E27FC236}">
              <a16:creationId xmlns:a16="http://schemas.microsoft.com/office/drawing/2014/main" id="{8B190077-4240-4C60-BFC8-2AAD2155C09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96" name="Textfeld 5295">
          <a:extLst>
            <a:ext uri="{FF2B5EF4-FFF2-40B4-BE49-F238E27FC236}">
              <a16:creationId xmlns:a16="http://schemas.microsoft.com/office/drawing/2014/main" id="{8EC2BFCE-84F1-4096-9C5A-1C68F9BA2AC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97" name="Textfeld 5296">
          <a:extLst>
            <a:ext uri="{FF2B5EF4-FFF2-40B4-BE49-F238E27FC236}">
              <a16:creationId xmlns:a16="http://schemas.microsoft.com/office/drawing/2014/main" id="{05B96FDE-E796-41F3-9AC8-16E05C847E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98" name="Textfeld 5297">
          <a:extLst>
            <a:ext uri="{FF2B5EF4-FFF2-40B4-BE49-F238E27FC236}">
              <a16:creationId xmlns:a16="http://schemas.microsoft.com/office/drawing/2014/main" id="{DAEA9BF8-286F-4DF2-B59E-70DCBFA10BC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299" name="Textfeld 5298">
          <a:extLst>
            <a:ext uri="{FF2B5EF4-FFF2-40B4-BE49-F238E27FC236}">
              <a16:creationId xmlns:a16="http://schemas.microsoft.com/office/drawing/2014/main" id="{999E2744-9BC0-4C71-9A11-BE19332ED7C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00" name="Textfeld 5299">
          <a:extLst>
            <a:ext uri="{FF2B5EF4-FFF2-40B4-BE49-F238E27FC236}">
              <a16:creationId xmlns:a16="http://schemas.microsoft.com/office/drawing/2014/main" id="{D5AB812C-34C5-4D5D-A71F-4D593626EF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01" name="Textfeld 5300">
          <a:extLst>
            <a:ext uri="{FF2B5EF4-FFF2-40B4-BE49-F238E27FC236}">
              <a16:creationId xmlns:a16="http://schemas.microsoft.com/office/drawing/2014/main" id="{2ED9DCCB-6793-4C0D-89E4-49B2B2FBB0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02" name="Textfeld 5301">
          <a:extLst>
            <a:ext uri="{FF2B5EF4-FFF2-40B4-BE49-F238E27FC236}">
              <a16:creationId xmlns:a16="http://schemas.microsoft.com/office/drawing/2014/main" id="{958FEEFA-01B8-4B46-9496-BCD7AD26A9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03" name="Textfeld 5302">
          <a:extLst>
            <a:ext uri="{FF2B5EF4-FFF2-40B4-BE49-F238E27FC236}">
              <a16:creationId xmlns:a16="http://schemas.microsoft.com/office/drawing/2014/main" id="{37470694-8F58-4D8E-9E3F-098E423838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04" name="Textfeld 5303">
          <a:extLst>
            <a:ext uri="{FF2B5EF4-FFF2-40B4-BE49-F238E27FC236}">
              <a16:creationId xmlns:a16="http://schemas.microsoft.com/office/drawing/2014/main" id="{597B7C1D-6E31-4027-9B1F-16219B7323B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05" name="Textfeld 5304">
          <a:extLst>
            <a:ext uri="{FF2B5EF4-FFF2-40B4-BE49-F238E27FC236}">
              <a16:creationId xmlns:a16="http://schemas.microsoft.com/office/drawing/2014/main" id="{471B694B-72B9-4A64-804F-35890AD989A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06" name="Textfeld 5305">
          <a:extLst>
            <a:ext uri="{FF2B5EF4-FFF2-40B4-BE49-F238E27FC236}">
              <a16:creationId xmlns:a16="http://schemas.microsoft.com/office/drawing/2014/main" id="{D66809CC-4EE7-4EA5-BF39-72CE4B067C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07" name="Textfeld 5306">
          <a:extLst>
            <a:ext uri="{FF2B5EF4-FFF2-40B4-BE49-F238E27FC236}">
              <a16:creationId xmlns:a16="http://schemas.microsoft.com/office/drawing/2014/main" id="{DEF5AA9E-0F2A-43DD-BBF9-3D7032BC255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08" name="Textfeld 5307">
          <a:extLst>
            <a:ext uri="{FF2B5EF4-FFF2-40B4-BE49-F238E27FC236}">
              <a16:creationId xmlns:a16="http://schemas.microsoft.com/office/drawing/2014/main" id="{9D31793F-DF89-427B-A968-AE8173CE85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09" name="Textfeld 5308">
          <a:extLst>
            <a:ext uri="{FF2B5EF4-FFF2-40B4-BE49-F238E27FC236}">
              <a16:creationId xmlns:a16="http://schemas.microsoft.com/office/drawing/2014/main" id="{EBC0D1D1-1DF9-4D88-BF71-6B4E3731946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10" name="Textfeld 5309">
          <a:extLst>
            <a:ext uri="{FF2B5EF4-FFF2-40B4-BE49-F238E27FC236}">
              <a16:creationId xmlns:a16="http://schemas.microsoft.com/office/drawing/2014/main" id="{8A87336D-0D01-4D33-958A-2E2A800D47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11" name="Textfeld 5310">
          <a:extLst>
            <a:ext uri="{FF2B5EF4-FFF2-40B4-BE49-F238E27FC236}">
              <a16:creationId xmlns:a16="http://schemas.microsoft.com/office/drawing/2014/main" id="{2DE3A4D1-9266-45D6-AF01-69F3E9BC70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12" name="Textfeld 5311">
          <a:extLst>
            <a:ext uri="{FF2B5EF4-FFF2-40B4-BE49-F238E27FC236}">
              <a16:creationId xmlns:a16="http://schemas.microsoft.com/office/drawing/2014/main" id="{5E9103FB-5AE2-4290-B6F9-1F1FEAC198C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13" name="Textfeld 5312">
          <a:extLst>
            <a:ext uri="{FF2B5EF4-FFF2-40B4-BE49-F238E27FC236}">
              <a16:creationId xmlns:a16="http://schemas.microsoft.com/office/drawing/2014/main" id="{70082D85-48AC-4C7C-821D-2720B80DDBE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14" name="Textfeld 5313">
          <a:extLst>
            <a:ext uri="{FF2B5EF4-FFF2-40B4-BE49-F238E27FC236}">
              <a16:creationId xmlns:a16="http://schemas.microsoft.com/office/drawing/2014/main" id="{5F2DF34A-8993-4BCF-A429-F52FC935C7B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15" name="Textfeld 5314">
          <a:extLst>
            <a:ext uri="{FF2B5EF4-FFF2-40B4-BE49-F238E27FC236}">
              <a16:creationId xmlns:a16="http://schemas.microsoft.com/office/drawing/2014/main" id="{FF05C2E9-A0A7-4E24-857A-4DDC16C272C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16" name="Textfeld 5315">
          <a:extLst>
            <a:ext uri="{FF2B5EF4-FFF2-40B4-BE49-F238E27FC236}">
              <a16:creationId xmlns:a16="http://schemas.microsoft.com/office/drawing/2014/main" id="{F31DBD38-9213-4E61-8766-F296F9512B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17" name="Textfeld 5316">
          <a:extLst>
            <a:ext uri="{FF2B5EF4-FFF2-40B4-BE49-F238E27FC236}">
              <a16:creationId xmlns:a16="http://schemas.microsoft.com/office/drawing/2014/main" id="{D5D770E1-FEBC-462D-825C-0C3CE84F3A9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18" name="Textfeld 5317">
          <a:extLst>
            <a:ext uri="{FF2B5EF4-FFF2-40B4-BE49-F238E27FC236}">
              <a16:creationId xmlns:a16="http://schemas.microsoft.com/office/drawing/2014/main" id="{0A7BC2A2-535F-47B4-BF99-5A28AD0212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19" name="Textfeld 5318">
          <a:extLst>
            <a:ext uri="{FF2B5EF4-FFF2-40B4-BE49-F238E27FC236}">
              <a16:creationId xmlns:a16="http://schemas.microsoft.com/office/drawing/2014/main" id="{5831BBDB-28F4-4E4F-A0FA-821A867400E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20" name="Textfeld 5319">
          <a:extLst>
            <a:ext uri="{FF2B5EF4-FFF2-40B4-BE49-F238E27FC236}">
              <a16:creationId xmlns:a16="http://schemas.microsoft.com/office/drawing/2014/main" id="{BFDB70E2-DBBC-4FA5-A244-94875DE9B6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21" name="Textfeld 5320">
          <a:extLst>
            <a:ext uri="{FF2B5EF4-FFF2-40B4-BE49-F238E27FC236}">
              <a16:creationId xmlns:a16="http://schemas.microsoft.com/office/drawing/2014/main" id="{54B3CEB3-5990-4DE7-A7DC-96D1D62BA9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22" name="Textfeld 5321">
          <a:extLst>
            <a:ext uri="{FF2B5EF4-FFF2-40B4-BE49-F238E27FC236}">
              <a16:creationId xmlns:a16="http://schemas.microsoft.com/office/drawing/2014/main" id="{8DE4494A-9C20-40E5-A3F3-553BD2329D4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23" name="Textfeld 5322">
          <a:extLst>
            <a:ext uri="{FF2B5EF4-FFF2-40B4-BE49-F238E27FC236}">
              <a16:creationId xmlns:a16="http://schemas.microsoft.com/office/drawing/2014/main" id="{1E633DA7-88F4-4136-BAC0-E24D54F856D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24" name="Textfeld 5323">
          <a:extLst>
            <a:ext uri="{FF2B5EF4-FFF2-40B4-BE49-F238E27FC236}">
              <a16:creationId xmlns:a16="http://schemas.microsoft.com/office/drawing/2014/main" id="{4BE0CB0B-EDC3-45E6-887C-F19B1F13C2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25" name="Textfeld 5324">
          <a:extLst>
            <a:ext uri="{FF2B5EF4-FFF2-40B4-BE49-F238E27FC236}">
              <a16:creationId xmlns:a16="http://schemas.microsoft.com/office/drawing/2014/main" id="{3221BFC7-E899-446B-9671-03C572FB13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26" name="Textfeld 5325">
          <a:extLst>
            <a:ext uri="{FF2B5EF4-FFF2-40B4-BE49-F238E27FC236}">
              <a16:creationId xmlns:a16="http://schemas.microsoft.com/office/drawing/2014/main" id="{EAF29BE1-7855-499C-8DDB-15CD32B6CE3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27" name="Textfeld 5326">
          <a:extLst>
            <a:ext uri="{FF2B5EF4-FFF2-40B4-BE49-F238E27FC236}">
              <a16:creationId xmlns:a16="http://schemas.microsoft.com/office/drawing/2014/main" id="{065CCA3A-3F4C-4F05-8DDB-690D3FA2E8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28" name="Textfeld 5327">
          <a:extLst>
            <a:ext uri="{FF2B5EF4-FFF2-40B4-BE49-F238E27FC236}">
              <a16:creationId xmlns:a16="http://schemas.microsoft.com/office/drawing/2014/main" id="{E1078C7B-C403-4FC5-A10F-55CDAC97E6C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29" name="Textfeld 5328">
          <a:extLst>
            <a:ext uri="{FF2B5EF4-FFF2-40B4-BE49-F238E27FC236}">
              <a16:creationId xmlns:a16="http://schemas.microsoft.com/office/drawing/2014/main" id="{EA2908AD-B3B1-42DD-8F3B-5E6C8064450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30" name="Textfeld 5329">
          <a:extLst>
            <a:ext uri="{FF2B5EF4-FFF2-40B4-BE49-F238E27FC236}">
              <a16:creationId xmlns:a16="http://schemas.microsoft.com/office/drawing/2014/main" id="{258268A5-0328-4AB6-8274-90963B8249D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31" name="Textfeld 5330">
          <a:extLst>
            <a:ext uri="{FF2B5EF4-FFF2-40B4-BE49-F238E27FC236}">
              <a16:creationId xmlns:a16="http://schemas.microsoft.com/office/drawing/2014/main" id="{BF3EAF39-BE63-4446-A0D4-AF164E32AEF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32" name="Textfeld 5331">
          <a:extLst>
            <a:ext uri="{FF2B5EF4-FFF2-40B4-BE49-F238E27FC236}">
              <a16:creationId xmlns:a16="http://schemas.microsoft.com/office/drawing/2014/main" id="{7F5CB6CB-90C1-4AA2-AE31-531D0651ED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33" name="Textfeld 5332">
          <a:extLst>
            <a:ext uri="{FF2B5EF4-FFF2-40B4-BE49-F238E27FC236}">
              <a16:creationId xmlns:a16="http://schemas.microsoft.com/office/drawing/2014/main" id="{598CEFF8-84EA-4C69-8CB9-39BBE704B65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34" name="Textfeld 5333">
          <a:extLst>
            <a:ext uri="{FF2B5EF4-FFF2-40B4-BE49-F238E27FC236}">
              <a16:creationId xmlns:a16="http://schemas.microsoft.com/office/drawing/2014/main" id="{AF54519F-5E2A-463D-B743-1F8B1734F1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35" name="Textfeld 5334">
          <a:extLst>
            <a:ext uri="{FF2B5EF4-FFF2-40B4-BE49-F238E27FC236}">
              <a16:creationId xmlns:a16="http://schemas.microsoft.com/office/drawing/2014/main" id="{49E73D8F-33FA-48A4-BE4C-042E0634F0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36" name="Textfeld 5335">
          <a:extLst>
            <a:ext uri="{FF2B5EF4-FFF2-40B4-BE49-F238E27FC236}">
              <a16:creationId xmlns:a16="http://schemas.microsoft.com/office/drawing/2014/main" id="{2B49DA2B-94D4-453B-B613-5F30E7A4A1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37" name="Textfeld 5336">
          <a:extLst>
            <a:ext uri="{FF2B5EF4-FFF2-40B4-BE49-F238E27FC236}">
              <a16:creationId xmlns:a16="http://schemas.microsoft.com/office/drawing/2014/main" id="{EF8A83F2-960F-403D-ADDF-F23234C26D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38" name="Textfeld 5337">
          <a:extLst>
            <a:ext uri="{FF2B5EF4-FFF2-40B4-BE49-F238E27FC236}">
              <a16:creationId xmlns:a16="http://schemas.microsoft.com/office/drawing/2014/main" id="{CB821497-7501-4442-B50D-4952F71D69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39" name="Textfeld 5338">
          <a:extLst>
            <a:ext uri="{FF2B5EF4-FFF2-40B4-BE49-F238E27FC236}">
              <a16:creationId xmlns:a16="http://schemas.microsoft.com/office/drawing/2014/main" id="{D6FBEA98-B66C-48BB-8D22-2D45C12D34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40" name="Textfeld 5339">
          <a:extLst>
            <a:ext uri="{FF2B5EF4-FFF2-40B4-BE49-F238E27FC236}">
              <a16:creationId xmlns:a16="http://schemas.microsoft.com/office/drawing/2014/main" id="{FA6C7C51-3595-4EC1-AE82-A85297EA1F3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41" name="Textfeld 5340">
          <a:extLst>
            <a:ext uri="{FF2B5EF4-FFF2-40B4-BE49-F238E27FC236}">
              <a16:creationId xmlns:a16="http://schemas.microsoft.com/office/drawing/2014/main" id="{F3CDC17B-7DFB-434E-AFF0-1033C89367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42" name="Textfeld 5341">
          <a:extLst>
            <a:ext uri="{FF2B5EF4-FFF2-40B4-BE49-F238E27FC236}">
              <a16:creationId xmlns:a16="http://schemas.microsoft.com/office/drawing/2014/main" id="{12A73569-30F2-47B4-9212-3CE0F251438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43" name="Textfeld 5342">
          <a:extLst>
            <a:ext uri="{FF2B5EF4-FFF2-40B4-BE49-F238E27FC236}">
              <a16:creationId xmlns:a16="http://schemas.microsoft.com/office/drawing/2014/main" id="{D3F8D2E5-5CC0-4DD7-920F-AD3EBC9CB6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44" name="Textfeld 5343">
          <a:extLst>
            <a:ext uri="{FF2B5EF4-FFF2-40B4-BE49-F238E27FC236}">
              <a16:creationId xmlns:a16="http://schemas.microsoft.com/office/drawing/2014/main" id="{89384D06-E66A-4147-8095-1E8E3547930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45" name="Textfeld 5344">
          <a:extLst>
            <a:ext uri="{FF2B5EF4-FFF2-40B4-BE49-F238E27FC236}">
              <a16:creationId xmlns:a16="http://schemas.microsoft.com/office/drawing/2014/main" id="{BDEC335A-B254-49D3-BB07-01757BD5C0E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46" name="Textfeld 5345">
          <a:extLst>
            <a:ext uri="{FF2B5EF4-FFF2-40B4-BE49-F238E27FC236}">
              <a16:creationId xmlns:a16="http://schemas.microsoft.com/office/drawing/2014/main" id="{03AEC6C9-6200-4AAB-B683-F23037817E0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47" name="Textfeld 5346">
          <a:extLst>
            <a:ext uri="{FF2B5EF4-FFF2-40B4-BE49-F238E27FC236}">
              <a16:creationId xmlns:a16="http://schemas.microsoft.com/office/drawing/2014/main" id="{056CAAD7-BECC-409F-8AED-EF7C19ACC6E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48" name="Textfeld 5347">
          <a:extLst>
            <a:ext uri="{FF2B5EF4-FFF2-40B4-BE49-F238E27FC236}">
              <a16:creationId xmlns:a16="http://schemas.microsoft.com/office/drawing/2014/main" id="{CADC5ACC-FB38-47DE-9881-0CD839E831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49" name="Textfeld 5348">
          <a:extLst>
            <a:ext uri="{FF2B5EF4-FFF2-40B4-BE49-F238E27FC236}">
              <a16:creationId xmlns:a16="http://schemas.microsoft.com/office/drawing/2014/main" id="{56A79737-0E8D-4B6E-A055-C0405F791B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50" name="Textfeld 5349">
          <a:extLst>
            <a:ext uri="{FF2B5EF4-FFF2-40B4-BE49-F238E27FC236}">
              <a16:creationId xmlns:a16="http://schemas.microsoft.com/office/drawing/2014/main" id="{890BD047-8501-4265-A6C6-54E53D5218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51" name="Textfeld 5350">
          <a:extLst>
            <a:ext uri="{FF2B5EF4-FFF2-40B4-BE49-F238E27FC236}">
              <a16:creationId xmlns:a16="http://schemas.microsoft.com/office/drawing/2014/main" id="{D4CB2E09-3242-4F62-AAB5-26D1816061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52" name="Textfeld 5351">
          <a:extLst>
            <a:ext uri="{FF2B5EF4-FFF2-40B4-BE49-F238E27FC236}">
              <a16:creationId xmlns:a16="http://schemas.microsoft.com/office/drawing/2014/main" id="{B1774DC9-47C8-4265-AC84-EB6B96FCC5F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53" name="Textfeld 5352">
          <a:extLst>
            <a:ext uri="{FF2B5EF4-FFF2-40B4-BE49-F238E27FC236}">
              <a16:creationId xmlns:a16="http://schemas.microsoft.com/office/drawing/2014/main" id="{0930E507-95A7-4BC2-92BB-28852162D9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54" name="Textfeld 5353">
          <a:extLst>
            <a:ext uri="{FF2B5EF4-FFF2-40B4-BE49-F238E27FC236}">
              <a16:creationId xmlns:a16="http://schemas.microsoft.com/office/drawing/2014/main" id="{3F08796F-7E28-4C87-AB46-53A0511C991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55" name="Textfeld 5354">
          <a:extLst>
            <a:ext uri="{FF2B5EF4-FFF2-40B4-BE49-F238E27FC236}">
              <a16:creationId xmlns:a16="http://schemas.microsoft.com/office/drawing/2014/main" id="{8BA336A1-A991-4FFD-92F0-C646274EF0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56" name="Textfeld 5355">
          <a:extLst>
            <a:ext uri="{FF2B5EF4-FFF2-40B4-BE49-F238E27FC236}">
              <a16:creationId xmlns:a16="http://schemas.microsoft.com/office/drawing/2014/main" id="{0EEE843F-E814-4720-AEF4-A14B358511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57" name="Textfeld 5356">
          <a:extLst>
            <a:ext uri="{FF2B5EF4-FFF2-40B4-BE49-F238E27FC236}">
              <a16:creationId xmlns:a16="http://schemas.microsoft.com/office/drawing/2014/main" id="{164420AF-C073-49D7-8CE5-62F860E4CA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58" name="Textfeld 5357">
          <a:extLst>
            <a:ext uri="{FF2B5EF4-FFF2-40B4-BE49-F238E27FC236}">
              <a16:creationId xmlns:a16="http://schemas.microsoft.com/office/drawing/2014/main" id="{31D973F6-9D19-46EB-A8EF-784411E817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59" name="Textfeld 5358">
          <a:extLst>
            <a:ext uri="{FF2B5EF4-FFF2-40B4-BE49-F238E27FC236}">
              <a16:creationId xmlns:a16="http://schemas.microsoft.com/office/drawing/2014/main" id="{F13D152B-3015-4B4D-B648-AB5E8449755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60" name="Textfeld 5359">
          <a:extLst>
            <a:ext uri="{FF2B5EF4-FFF2-40B4-BE49-F238E27FC236}">
              <a16:creationId xmlns:a16="http://schemas.microsoft.com/office/drawing/2014/main" id="{FD528525-913A-46CC-805A-A274D94D4CA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61" name="Textfeld 5360">
          <a:extLst>
            <a:ext uri="{FF2B5EF4-FFF2-40B4-BE49-F238E27FC236}">
              <a16:creationId xmlns:a16="http://schemas.microsoft.com/office/drawing/2014/main" id="{05171F90-6287-476D-91B6-B41B52CE31E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62" name="Textfeld 5361">
          <a:extLst>
            <a:ext uri="{FF2B5EF4-FFF2-40B4-BE49-F238E27FC236}">
              <a16:creationId xmlns:a16="http://schemas.microsoft.com/office/drawing/2014/main" id="{7B012465-97A4-464C-9854-5F1A913154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63" name="Textfeld 5362">
          <a:extLst>
            <a:ext uri="{FF2B5EF4-FFF2-40B4-BE49-F238E27FC236}">
              <a16:creationId xmlns:a16="http://schemas.microsoft.com/office/drawing/2014/main" id="{C0B8B659-E85F-4CF4-BED4-62353FD2D9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64" name="Textfeld 5363">
          <a:extLst>
            <a:ext uri="{FF2B5EF4-FFF2-40B4-BE49-F238E27FC236}">
              <a16:creationId xmlns:a16="http://schemas.microsoft.com/office/drawing/2014/main" id="{6DB8321F-5FAC-467E-9CDB-04E04ECF36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65" name="Textfeld 5364">
          <a:extLst>
            <a:ext uri="{FF2B5EF4-FFF2-40B4-BE49-F238E27FC236}">
              <a16:creationId xmlns:a16="http://schemas.microsoft.com/office/drawing/2014/main" id="{048D621C-FAC6-49D0-9E16-210B037761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66" name="Textfeld 5365">
          <a:extLst>
            <a:ext uri="{FF2B5EF4-FFF2-40B4-BE49-F238E27FC236}">
              <a16:creationId xmlns:a16="http://schemas.microsoft.com/office/drawing/2014/main" id="{7A8B4FB3-4D5F-48D0-9CDF-AABA01DF10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67" name="Textfeld 5366">
          <a:extLst>
            <a:ext uri="{FF2B5EF4-FFF2-40B4-BE49-F238E27FC236}">
              <a16:creationId xmlns:a16="http://schemas.microsoft.com/office/drawing/2014/main" id="{B28D230F-1C2D-4472-BC12-8204D4DECA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68" name="Textfeld 5367">
          <a:extLst>
            <a:ext uri="{FF2B5EF4-FFF2-40B4-BE49-F238E27FC236}">
              <a16:creationId xmlns:a16="http://schemas.microsoft.com/office/drawing/2014/main" id="{E818D0CE-F93E-4C88-9A46-2A4FA38175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69" name="Textfeld 5368">
          <a:extLst>
            <a:ext uri="{FF2B5EF4-FFF2-40B4-BE49-F238E27FC236}">
              <a16:creationId xmlns:a16="http://schemas.microsoft.com/office/drawing/2014/main" id="{E721D425-C37F-4081-9805-B6B2DDF7BB8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70" name="Textfeld 5369">
          <a:extLst>
            <a:ext uri="{FF2B5EF4-FFF2-40B4-BE49-F238E27FC236}">
              <a16:creationId xmlns:a16="http://schemas.microsoft.com/office/drawing/2014/main" id="{A65CBC66-5F62-4EBF-8330-78C4548D8AA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71" name="Textfeld 5370">
          <a:extLst>
            <a:ext uri="{FF2B5EF4-FFF2-40B4-BE49-F238E27FC236}">
              <a16:creationId xmlns:a16="http://schemas.microsoft.com/office/drawing/2014/main" id="{322053F3-1B9C-4FF8-817C-F95E1B995AD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72" name="Textfeld 5371">
          <a:extLst>
            <a:ext uri="{FF2B5EF4-FFF2-40B4-BE49-F238E27FC236}">
              <a16:creationId xmlns:a16="http://schemas.microsoft.com/office/drawing/2014/main" id="{852C0FD4-3BAD-4E07-9C84-033B3E73A3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73" name="Textfeld 5372">
          <a:extLst>
            <a:ext uri="{FF2B5EF4-FFF2-40B4-BE49-F238E27FC236}">
              <a16:creationId xmlns:a16="http://schemas.microsoft.com/office/drawing/2014/main" id="{F422F192-CAFB-4017-8A73-477D308727F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74" name="Textfeld 5373">
          <a:extLst>
            <a:ext uri="{FF2B5EF4-FFF2-40B4-BE49-F238E27FC236}">
              <a16:creationId xmlns:a16="http://schemas.microsoft.com/office/drawing/2014/main" id="{60E2AC7E-EE50-4D14-B3E7-811856BFFC9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75" name="Textfeld 5374">
          <a:extLst>
            <a:ext uri="{FF2B5EF4-FFF2-40B4-BE49-F238E27FC236}">
              <a16:creationId xmlns:a16="http://schemas.microsoft.com/office/drawing/2014/main" id="{3F7DBBA8-51BA-491E-9135-BDFA31F34A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76" name="Textfeld 5375">
          <a:extLst>
            <a:ext uri="{FF2B5EF4-FFF2-40B4-BE49-F238E27FC236}">
              <a16:creationId xmlns:a16="http://schemas.microsoft.com/office/drawing/2014/main" id="{CDDDD612-E56A-4F3C-8E62-E15407DC13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77" name="Textfeld 5376">
          <a:extLst>
            <a:ext uri="{FF2B5EF4-FFF2-40B4-BE49-F238E27FC236}">
              <a16:creationId xmlns:a16="http://schemas.microsoft.com/office/drawing/2014/main" id="{076812BD-3D5C-4AB8-B842-FB703BCA7E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78" name="Textfeld 5377">
          <a:extLst>
            <a:ext uri="{FF2B5EF4-FFF2-40B4-BE49-F238E27FC236}">
              <a16:creationId xmlns:a16="http://schemas.microsoft.com/office/drawing/2014/main" id="{F7F775E3-DD3E-4623-A641-1C662E86BF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79" name="Textfeld 5378">
          <a:extLst>
            <a:ext uri="{FF2B5EF4-FFF2-40B4-BE49-F238E27FC236}">
              <a16:creationId xmlns:a16="http://schemas.microsoft.com/office/drawing/2014/main" id="{FBA4CD0C-54A7-4748-B231-28E1DC2CC7B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80" name="Textfeld 5379">
          <a:extLst>
            <a:ext uri="{FF2B5EF4-FFF2-40B4-BE49-F238E27FC236}">
              <a16:creationId xmlns:a16="http://schemas.microsoft.com/office/drawing/2014/main" id="{104BF95F-590F-46FB-AEE5-A5F84ADC6F8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81" name="Textfeld 5380">
          <a:extLst>
            <a:ext uri="{FF2B5EF4-FFF2-40B4-BE49-F238E27FC236}">
              <a16:creationId xmlns:a16="http://schemas.microsoft.com/office/drawing/2014/main" id="{6E1082C6-0BC7-47DA-A4A4-419A372985C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82" name="Textfeld 5381">
          <a:extLst>
            <a:ext uri="{FF2B5EF4-FFF2-40B4-BE49-F238E27FC236}">
              <a16:creationId xmlns:a16="http://schemas.microsoft.com/office/drawing/2014/main" id="{9C3739A9-C375-4B26-9EFD-2C8690555E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83" name="Textfeld 5382">
          <a:extLst>
            <a:ext uri="{FF2B5EF4-FFF2-40B4-BE49-F238E27FC236}">
              <a16:creationId xmlns:a16="http://schemas.microsoft.com/office/drawing/2014/main" id="{DE1FF766-9433-449F-8BBC-A4B8A9D0BF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84" name="Textfeld 5383">
          <a:extLst>
            <a:ext uri="{FF2B5EF4-FFF2-40B4-BE49-F238E27FC236}">
              <a16:creationId xmlns:a16="http://schemas.microsoft.com/office/drawing/2014/main" id="{688F979D-444A-4613-9B74-B84B75A152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85" name="Textfeld 5384">
          <a:extLst>
            <a:ext uri="{FF2B5EF4-FFF2-40B4-BE49-F238E27FC236}">
              <a16:creationId xmlns:a16="http://schemas.microsoft.com/office/drawing/2014/main" id="{3697F64F-0032-4415-AD02-D15BC9BEFE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86" name="Textfeld 5385">
          <a:extLst>
            <a:ext uri="{FF2B5EF4-FFF2-40B4-BE49-F238E27FC236}">
              <a16:creationId xmlns:a16="http://schemas.microsoft.com/office/drawing/2014/main" id="{066FBA73-0AC6-4937-9B28-65FC4ACB73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87" name="Textfeld 5386">
          <a:extLst>
            <a:ext uri="{FF2B5EF4-FFF2-40B4-BE49-F238E27FC236}">
              <a16:creationId xmlns:a16="http://schemas.microsoft.com/office/drawing/2014/main" id="{B543DD79-4427-49B2-9F62-60EBCAC6C10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88" name="Textfeld 5387">
          <a:extLst>
            <a:ext uri="{FF2B5EF4-FFF2-40B4-BE49-F238E27FC236}">
              <a16:creationId xmlns:a16="http://schemas.microsoft.com/office/drawing/2014/main" id="{8A54070B-F835-423B-B97D-40EDD15C599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89" name="Textfeld 5388">
          <a:extLst>
            <a:ext uri="{FF2B5EF4-FFF2-40B4-BE49-F238E27FC236}">
              <a16:creationId xmlns:a16="http://schemas.microsoft.com/office/drawing/2014/main" id="{2C64D5B0-849E-4993-AABF-2C82F0019EE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90" name="Textfeld 5389">
          <a:extLst>
            <a:ext uri="{FF2B5EF4-FFF2-40B4-BE49-F238E27FC236}">
              <a16:creationId xmlns:a16="http://schemas.microsoft.com/office/drawing/2014/main" id="{7C48265E-4DED-47B0-8473-50664D5B92D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91" name="Textfeld 5390">
          <a:extLst>
            <a:ext uri="{FF2B5EF4-FFF2-40B4-BE49-F238E27FC236}">
              <a16:creationId xmlns:a16="http://schemas.microsoft.com/office/drawing/2014/main" id="{71BE2611-E4BD-4501-81CF-FDF46F2E700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92" name="Textfeld 5391">
          <a:extLst>
            <a:ext uri="{FF2B5EF4-FFF2-40B4-BE49-F238E27FC236}">
              <a16:creationId xmlns:a16="http://schemas.microsoft.com/office/drawing/2014/main" id="{F8BDFE46-DAAF-45E7-BBBF-C259255620A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93" name="Textfeld 5392">
          <a:extLst>
            <a:ext uri="{FF2B5EF4-FFF2-40B4-BE49-F238E27FC236}">
              <a16:creationId xmlns:a16="http://schemas.microsoft.com/office/drawing/2014/main" id="{24F72AD5-A13C-49DB-9A01-0930E9B503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94" name="Textfeld 5393">
          <a:extLst>
            <a:ext uri="{FF2B5EF4-FFF2-40B4-BE49-F238E27FC236}">
              <a16:creationId xmlns:a16="http://schemas.microsoft.com/office/drawing/2014/main" id="{70E48B37-3992-4A69-8AB8-C14BB386B41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95" name="Textfeld 5394">
          <a:extLst>
            <a:ext uri="{FF2B5EF4-FFF2-40B4-BE49-F238E27FC236}">
              <a16:creationId xmlns:a16="http://schemas.microsoft.com/office/drawing/2014/main" id="{7F6FCDE3-56AB-4FA3-B4AF-5E41B3F26E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96" name="Textfeld 5395">
          <a:extLst>
            <a:ext uri="{FF2B5EF4-FFF2-40B4-BE49-F238E27FC236}">
              <a16:creationId xmlns:a16="http://schemas.microsoft.com/office/drawing/2014/main" id="{C1588CE6-F5DD-45E2-A99D-E73C1F97EB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97" name="Textfeld 5396">
          <a:extLst>
            <a:ext uri="{FF2B5EF4-FFF2-40B4-BE49-F238E27FC236}">
              <a16:creationId xmlns:a16="http://schemas.microsoft.com/office/drawing/2014/main" id="{6750D2E2-0D7F-4309-8035-B168F3E9894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98" name="Textfeld 5397">
          <a:extLst>
            <a:ext uri="{FF2B5EF4-FFF2-40B4-BE49-F238E27FC236}">
              <a16:creationId xmlns:a16="http://schemas.microsoft.com/office/drawing/2014/main" id="{2AE586A7-D47F-4553-9D4A-FC6F226E54C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399" name="Textfeld 5398">
          <a:extLst>
            <a:ext uri="{FF2B5EF4-FFF2-40B4-BE49-F238E27FC236}">
              <a16:creationId xmlns:a16="http://schemas.microsoft.com/office/drawing/2014/main" id="{198B3B7B-4FCA-4677-AA91-547E542A361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00" name="Textfeld 5399">
          <a:extLst>
            <a:ext uri="{FF2B5EF4-FFF2-40B4-BE49-F238E27FC236}">
              <a16:creationId xmlns:a16="http://schemas.microsoft.com/office/drawing/2014/main" id="{CF504EFB-4E7E-471F-8E91-53F9857FFB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01" name="Textfeld 5400">
          <a:extLst>
            <a:ext uri="{FF2B5EF4-FFF2-40B4-BE49-F238E27FC236}">
              <a16:creationId xmlns:a16="http://schemas.microsoft.com/office/drawing/2014/main" id="{AAA86AA2-8313-4193-A9F6-D5D9EA963F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02" name="Textfeld 5401">
          <a:extLst>
            <a:ext uri="{FF2B5EF4-FFF2-40B4-BE49-F238E27FC236}">
              <a16:creationId xmlns:a16="http://schemas.microsoft.com/office/drawing/2014/main" id="{A0E45E4D-C5FC-4E2B-A95E-DFBC7A0280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03" name="Textfeld 5402">
          <a:extLst>
            <a:ext uri="{FF2B5EF4-FFF2-40B4-BE49-F238E27FC236}">
              <a16:creationId xmlns:a16="http://schemas.microsoft.com/office/drawing/2014/main" id="{1660C52B-7666-4E39-B32B-1E117C19D7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04" name="Textfeld 5403">
          <a:extLst>
            <a:ext uri="{FF2B5EF4-FFF2-40B4-BE49-F238E27FC236}">
              <a16:creationId xmlns:a16="http://schemas.microsoft.com/office/drawing/2014/main" id="{DBB1A50C-8886-4B21-836D-FB77B2B0535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05" name="Textfeld 5404">
          <a:extLst>
            <a:ext uri="{FF2B5EF4-FFF2-40B4-BE49-F238E27FC236}">
              <a16:creationId xmlns:a16="http://schemas.microsoft.com/office/drawing/2014/main" id="{9B6CDEA0-81D9-40FB-A8B7-F6866A7A8E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06" name="Textfeld 5405">
          <a:extLst>
            <a:ext uri="{FF2B5EF4-FFF2-40B4-BE49-F238E27FC236}">
              <a16:creationId xmlns:a16="http://schemas.microsoft.com/office/drawing/2014/main" id="{CAB1E1D1-AD5A-4BD1-836E-7ED94C1FAED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07" name="Textfeld 5406">
          <a:extLst>
            <a:ext uri="{FF2B5EF4-FFF2-40B4-BE49-F238E27FC236}">
              <a16:creationId xmlns:a16="http://schemas.microsoft.com/office/drawing/2014/main" id="{5F5F9A91-9FBB-41A5-8C31-0A84B1BB129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08" name="Textfeld 5407">
          <a:extLst>
            <a:ext uri="{FF2B5EF4-FFF2-40B4-BE49-F238E27FC236}">
              <a16:creationId xmlns:a16="http://schemas.microsoft.com/office/drawing/2014/main" id="{894D77CB-DAC2-46EF-9D11-17671ECBA1C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09" name="Textfeld 5408">
          <a:extLst>
            <a:ext uri="{FF2B5EF4-FFF2-40B4-BE49-F238E27FC236}">
              <a16:creationId xmlns:a16="http://schemas.microsoft.com/office/drawing/2014/main" id="{20D6108F-3524-4C83-B641-0714CBD3EA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10" name="Textfeld 5409">
          <a:extLst>
            <a:ext uri="{FF2B5EF4-FFF2-40B4-BE49-F238E27FC236}">
              <a16:creationId xmlns:a16="http://schemas.microsoft.com/office/drawing/2014/main" id="{04E1D8D8-43D2-46AD-9EB4-75B8AC83264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11" name="Textfeld 5410">
          <a:extLst>
            <a:ext uri="{FF2B5EF4-FFF2-40B4-BE49-F238E27FC236}">
              <a16:creationId xmlns:a16="http://schemas.microsoft.com/office/drawing/2014/main" id="{858B711D-D5AE-4C8E-83E2-9324589E121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12" name="Textfeld 5411">
          <a:extLst>
            <a:ext uri="{FF2B5EF4-FFF2-40B4-BE49-F238E27FC236}">
              <a16:creationId xmlns:a16="http://schemas.microsoft.com/office/drawing/2014/main" id="{8FD10559-B543-4DDE-8DF9-4C829F88C29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13" name="Textfeld 5412">
          <a:extLst>
            <a:ext uri="{FF2B5EF4-FFF2-40B4-BE49-F238E27FC236}">
              <a16:creationId xmlns:a16="http://schemas.microsoft.com/office/drawing/2014/main" id="{B6AFDB8F-5B4D-403C-B9C4-CE84A71905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14" name="Textfeld 5413">
          <a:extLst>
            <a:ext uri="{FF2B5EF4-FFF2-40B4-BE49-F238E27FC236}">
              <a16:creationId xmlns:a16="http://schemas.microsoft.com/office/drawing/2014/main" id="{2D785067-DDC3-478D-B6AD-4CF7BF757C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15" name="Textfeld 5414">
          <a:extLst>
            <a:ext uri="{FF2B5EF4-FFF2-40B4-BE49-F238E27FC236}">
              <a16:creationId xmlns:a16="http://schemas.microsoft.com/office/drawing/2014/main" id="{3F26C7BB-F157-4B63-886D-4A3CDE64FD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16" name="Textfeld 5415">
          <a:extLst>
            <a:ext uri="{FF2B5EF4-FFF2-40B4-BE49-F238E27FC236}">
              <a16:creationId xmlns:a16="http://schemas.microsoft.com/office/drawing/2014/main" id="{BB31378A-F128-48A2-A92E-67491582ED6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17" name="Textfeld 5416">
          <a:extLst>
            <a:ext uri="{FF2B5EF4-FFF2-40B4-BE49-F238E27FC236}">
              <a16:creationId xmlns:a16="http://schemas.microsoft.com/office/drawing/2014/main" id="{BF1A7D6D-2272-4634-89E5-2A553672A8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18" name="Textfeld 5417">
          <a:extLst>
            <a:ext uri="{FF2B5EF4-FFF2-40B4-BE49-F238E27FC236}">
              <a16:creationId xmlns:a16="http://schemas.microsoft.com/office/drawing/2014/main" id="{673F6AD2-6EE9-47B4-BDA5-BBE769A7628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19" name="Textfeld 5418">
          <a:extLst>
            <a:ext uri="{FF2B5EF4-FFF2-40B4-BE49-F238E27FC236}">
              <a16:creationId xmlns:a16="http://schemas.microsoft.com/office/drawing/2014/main" id="{9DE68558-7684-4648-8CD8-20903EF001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20" name="Textfeld 5419">
          <a:extLst>
            <a:ext uri="{FF2B5EF4-FFF2-40B4-BE49-F238E27FC236}">
              <a16:creationId xmlns:a16="http://schemas.microsoft.com/office/drawing/2014/main" id="{D275C6E6-983E-4A51-909C-B36593EC50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21" name="Textfeld 5420">
          <a:extLst>
            <a:ext uri="{FF2B5EF4-FFF2-40B4-BE49-F238E27FC236}">
              <a16:creationId xmlns:a16="http://schemas.microsoft.com/office/drawing/2014/main" id="{32873E82-AFA9-490B-9E65-77D1AF482DC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22" name="Textfeld 5421">
          <a:extLst>
            <a:ext uri="{FF2B5EF4-FFF2-40B4-BE49-F238E27FC236}">
              <a16:creationId xmlns:a16="http://schemas.microsoft.com/office/drawing/2014/main" id="{53983D9B-BB98-4A09-A407-CFDC40F7840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23" name="Textfeld 5422">
          <a:extLst>
            <a:ext uri="{FF2B5EF4-FFF2-40B4-BE49-F238E27FC236}">
              <a16:creationId xmlns:a16="http://schemas.microsoft.com/office/drawing/2014/main" id="{66C0D357-8EBB-4046-A978-A953D8C08E3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24" name="Textfeld 5423">
          <a:extLst>
            <a:ext uri="{FF2B5EF4-FFF2-40B4-BE49-F238E27FC236}">
              <a16:creationId xmlns:a16="http://schemas.microsoft.com/office/drawing/2014/main" id="{790465CF-73E5-45D1-B66D-A56414334EF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25" name="Textfeld 5424">
          <a:extLst>
            <a:ext uri="{FF2B5EF4-FFF2-40B4-BE49-F238E27FC236}">
              <a16:creationId xmlns:a16="http://schemas.microsoft.com/office/drawing/2014/main" id="{FADA2B97-4F51-40B9-BAD0-883073FC3C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26" name="Textfeld 5425">
          <a:extLst>
            <a:ext uri="{FF2B5EF4-FFF2-40B4-BE49-F238E27FC236}">
              <a16:creationId xmlns:a16="http://schemas.microsoft.com/office/drawing/2014/main" id="{E945A877-572C-4991-A658-1FF36C56097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27" name="Textfeld 5426">
          <a:extLst>
            <a:ext uri="{FF2B5EF4-FFF2-40B4-BE49-F238E27FC236}">
              <a16:creationId xmlns:a16="http://schemas.microsoft.com/office/drawing/2014/main" id="{1EE93F30-EA84-49FE-92B3-C47C4D52F0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28" name="Textfeld 5427">
          <a:extLst>
            <a:ext uri="{FF2B5EF4-FFF2-40B4-BE49-F238E27FC236}">
              <a16:creationId xmlns:a16="http://schemas.microsoft.com/office/drawing/2014/main" id="{0BCE94AC-FCDC-4756-8AB3-E118801278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29" name="Textfeld 5428">
          <a:extLst>
            <a:ext uri="{FF2B5EF4-FFF2-40B4-BE49-F238E27FC236}">
              <a16:creationId xmlns:a16="http://schemas.microsoft.com/office/drawing/2014/main" id="{4FBFD682-C02E-44E1-974C-2C2E35FD6FD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30" name="Textfeld 5429">
          <a:extLst>
            <a:ext uri="{FF2B5EF4-FFF2-40B4-BE49-F238E27FC236}">
              <a16:creationId xmlns:a16="http://schemas.microsoft.com/office/drawing/2014/main" id="{AB20F8F6-7F63-4188-A9F0-624259CA738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31" name="Textfeld 5430">
          <a:extLst>
            <a:ext uri="{FF2B5EF4-FFF2-40B4-BE49-F238E27FC236}">
              <a16:creationId xmlns:a16="http://schemas.microsoft.com/office/drawing/2014/main" id="{A4BAA149-DCA9-4D98-A967-E96A36EB1E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32" name="Textfeld 5431">
          <a:extLst>
            <a:ext uri="{FF2B5EF4-FFF2-40B4-BE49-F238E27FC236}">
              <a16:creationId xmlns:a16="http://schemas.microsoft.com/office/drawing/2014/main" id="{95F1DFE4-D1CE-4C80-A42C-C5E117B2989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33" name="Textfeld 5432">
          <a:extLst>
            <a:ext uri="{FF2B5EF4-FFF2-40B4-BE49-F238E27FC236}">
              <a16:creationId xmlns:a16="http://schemas.microsoft.com/office/drawing/2014/main" id="{6E9B1D23-47D2-4631-BAB7-A70F7D3534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34" name="Textfeld 5433">
          <a:extLst>
            <a:ext uri="{FF2B5EF4-FFF2-40B4-BE49-F238E27FC236}">
              <a16:creationId xmlns:a16="http://schemas.microsoft.com/office/drawing/2014/main" id="{2F8BE6A8-C1C1-408E-A781-83221A4341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35" name="Textfeld 5434">
          <a:extLst>
            <a:ext uri="{FF2B5EF4-FFF2-40B4-BE49-F238E27FC236}">
              <a16:creationId xmlns:a16="http://schemas.microsoft.com/office/drawing/2014/main" id="{2C047B6C-48DF-47DC-AF7D-D56CEC1D52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36" name="Textfeld 5435">
          <a:extLst>
            <a:ext uri="{FF2B5EF4-FFF2-40B4-BE49-F238E27FC236}">
              <a16:creationId xmlns:a16="http://schemas.microsoft.com/office/drawing/2014/main" id="{2BA40A05-BE38-4DBF-9F60-6F8F51E414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37" name="Textfeld 5436">
          <a:extLst>
            <a:ext uri="{FF2B5EF4-FFF2-40B4-BE49-F238E27FC236}">
              <a16:creationId xmlns:a16="http://schemas.microsoft.com/office/drawing/2014/main" id="{E81E8082-E5DE-4BFE-A690-2F0D8946EA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38" name="Textfeld 5437">
          <a:extLst>
            <a:ext uri="{FF2B5EF4-FFF2-40B4-BE49-F238E27FC236}">
              <a16:creationId xmlns:a16="http://schemas.microsoft.com/office/drawing/2014/main" id="{BE373069-7724-4BD3-B2DC-BFE465CF4F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39" name="Textfeld 5438">
          <a:extLst>
            <a:ext uri="{FF2B5EF4-FFF2-40B4-BE49-F238E27FC236}">
              <a16:creationId xmlns:a16="http://schemas.microsoft.com/office/drawing/2014/main" id="{0A9E17A5-3BBC-48DC-B6F7-C34A7026242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40" name="Textfeld 5439">
          <a:extLst>
            <a:ext uri="{FF2B5EF4-FFF2-40B4-BE49-F238E27FC236}">
              <a16:creationId xmlns:a16="http://schemas.microsoft.com/office/drawing/2014/main" id="{6A466192-089C-49FE-977C-8CD49EF501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41" name="Textfeld 5440">
          <a:extLst>
            <a:ext uri="{FF2B5EF4-FFF2-40B4-BE49-F238E27FC236}">
              <a16:creationId xmlns:a16="http://schemas.microsoft.com/office/drawing/2014/main" id="{5C6700AC-2D2A-4A0A-B4FB-14B2D2F635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42" name="Textfeld 5441">
          <a:extLst>
            <a:ext uri="{FF2B5EF4-FFF2-40B4-BE49-F238E27FC236}">
              <a16:creationId xmlns:a16="http://schemas.microsoft.com/office/drawing/2014/main" id="{EB8684B1-8CC9-49CD-BE2F-E19A3098A78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43" name="Textfeld 5442">
          <a:extLst>
            <a:ext uri="{FF2B5EF4-FFF2-40B4-BE49-F238E27FC236}">
              <a16:creationId xmlns:a16="http://schemas.microsoft.com/office/drawing/2014/main" id="{907AFB6E-CDD4-4D02-9B02-89840972A7A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44" name="Textfeld 5443">
          <a:extLst>
            <a:ext uri="{FF2B5EF4-FFF2-40B4-BE49-F238E27FC236}">
              <a16:creationId xmlns:a16="http://schemas.microsoft.com/office/drawing/2014/main" id="{049E5507-843D-4526-A0CC-7DF88381E10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45" name="Textfeld 5444">
          <a:extLst>
            <a:ext uri="{FF2B5EF4-FFF2-40B4-BE49-F238E27FC236}">
              <a16:creationId xmlns:a16="http://schemas.microsoft.com/office/drawing/2014/main" id="{D47DA70A-04FE-48AF-80DA-0F0068E830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46" name="Textfeld 5445">
          <a:extLst>
            <a:ext uri="{FF2B5EF4-FFF2-40B4-BE49-F238E27FC236}">
              <a16:creationId xmlns:a16="http://schemas.microsoft.com/office/drawing/2014/main" id="{08FEB15C-49B0-4095-9CB1-38655B4009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47" name="Textfeld 5446">
          <a:extLst>
            <a:ext uri="{FF2B5EF4-FFF2-40B4-BE49-F238E27FC236}">
              <a16:creationId xmlns:a16="http://schemas.microsoft.com/office/drawing/2014/main" id="{CD587529-818C-455B-B5B8-8E6E1208C5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48" name="Textfeld 5447">
          <a:extLst>
            <a:ext uri="{FF2B5EF4-FFF2-40B4-BE49-F238E27FC236}">
              <a16:creationId xmlns:a16="http://schemas.microsoft.com/office/drawing/2014/main" id="{2DFA4192-803A-4EBE-8265-44CFE7A15E8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49" name="Textfeld 5448">
          <a:extLst>
            <a:ext uri="{FF2B5EF4-FFF2-40B4-BE49-F238E27FC236}">
              <a16:creationId xmlns:a16="http://schemas.microsoft.com/office/drawing/2014/main" id="{AD459CEA-7837-4633-94F7-0369A338E0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50" name="Textfeld 5449">
          <a:extLst>
            <a:ext uri="{FF2B5EF4-FFF2-40B4-BE49-F238E27FC236}">
              <a16:creationId xmlns:a16="http://schemas.microsoft.com/office/drawing/2014/main" id="{799AB5F1-7E61-40EC-99FC-A25389E7C70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51" name="Textfeld 5450">
          <a:extLst>
            <a:ext uri="{FF2B5EF4-FFF2-40B4-BE49-F238E27FC236}">
              <a16:creationId xmlns:a16="http://schemas.microsoft.com/office/drawing/2014/main" id="{8FED3596-787D-4484-88DB-A73308D9C0A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52" name="Textfeld 5451">
          <a:extLst>
            <a:ext uri="{FF2B5EF4-FFF2-40B4-BE49-F238E27FC236}">
              <a16:creationId xmlns:a16="http://schemas.microsoft.com/office/drawing/2014/main" id="{67EB2E5A-87D1-4B58-9293-802DD727032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53" name="Textfeld 5452">
          <a:extLst>
            <a:ext uri="{FF2B5EF4-FFF2-40B4-BE49-F238E27FC236}">
              <a16:creationId xmlns:a16="http://schemas.microsoft.com/office/drawing/2014/main" id="{EEEB972B-A9E1-487D-9648-6E2ED59FF08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54" name="Textfeld 5453">
          <a:extLst>
            <a:ext uri="{FF2B5EF4-FFF2-40B4-BE49-F238E27FC236}">
              <a16:creationId xmlns:a16="http://schemas.microsoft.com/office/drawing/2014/main" id="{600579B4-536D-42A7-8645-0942CEC527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55" name="Textfeld 5454">
          <a:extLst>
            <a:ext uri="{FF2B5EF4-FFF2-40B4-BE49-F238E27FC236}">
              <a16:creationId xmlns:a16="http://schemas.microsoft.com/office/drawing/2014/main" id="{98370E90-A785-4D0B-9102-B37D404980E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56" name="Textfeld 5455">
          <a:extLst>
            <a:ext uri="{FF2B5EF4-FFF2-40B4-BE49-F238E27FC236}">
              <a16:creationId xmlns:a16="http://schemas.microsoft.com/office/drawing/2014/main" id="{EDFAA910-5517-4508-89F6-03D3C8AC277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57" name="Textfeld 5456">
          <a:extLst>
            <a:ext uri="{FF2B5EF4-FFF2-40B4-BE49-F238E27FC236}">
              <a16:creationId xmlns:a16="http://schemas.microsoft.com/office/drawing/2014/main" id="{0AF94ED4-3DFB-4A31-99D0-C2F521F3C0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58" name="Textfeld 5457">
          <a:extLst>
            <a:ext uri="{FF2B5EF4-FFF2-40B4-BE49-F238E27FC236}">
              <a16:creationId xmlns:a16="http://schemas.microsoft.com/office/drawing/2014/main" id="{91202626-CB83-4E95-B4DF-D57C1D20A1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59" name="Textfeld 5458">
          <a:extLst>
            <a:ext uri="{FF2B5EF4-FFF2-40B4-BE49-F238E27FC236}">
              <a16:creationId xmlns:a16="http://schemas.microsoft.com/office/drawing/2014/main" id="{6E74793D-1F35-4F8E-B984-1549D8A02D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60" name="Textfeld 5459">
          <a:extLst>
            <a:ext uri="{FF2B5EF4-FFF2-40B4-BE49-F238E27FC236}">
              <a16:creationId xmlns:a16="http://schemas.microsoft.com/office/drawing/2014/main" id="{B64286D7-67A5-4234-B2D5-525F7CBAF9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61" name="Textfeld 5460">
          <a:extLst>
            <a:ext uri="{FF2B5EF4-FFF2-40B4-BE49-F238E27FC236}">
              <a16:creationId xmlns:a16="http://schemas.microsoft.com/office/drawing/2014/main" id="{1C232457-1133-4A5A-A836-F8AF92294F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62" name="Textfeld 5461">
          <a:extLst>
            <a:ext uri="{FF2B5EF4-FFF2-40B4-BE49-F238E27FC236}">
              <a16:creationId xmlns:a16="http://schemas.microsoft.com/office/drawing/2014/main" id="{B8EAF458-E6D9-4B1D-BCA6-0186EFAA21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63" name="Textfeld 5462">
          <a:extLst>
            <a:ext uri="{FF2B5EF4-FFF2-40B4-BE49-F238E27FC236}">
              <a16:creationId xmlns:a16="http://schemas.microsoft.com/office/drawing/2014/main" id="{AD46CC84-F51C-4145-B2C9-3E86FC8BF8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64" name="Textfeld 5463">
          <a:extLst>
            <a:ext uri="{FF2B5EF4-FFF2-40B4-BE49-F238E27FC236}">
              <a16:creationId xmlns:a16="http://schemas.microsoft.com/office/drawing/2014/main" id="{B8861128-369F-4717-B426-2F2C7DD0BC5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65" name="Textfeld 5464">
          <a:extLst>
            <a:ext uri="{FF2B5EF4-FFF2-40B4-BE49-F238E27FC236}">
              <a16:creationId xmlns:a16="http://schemas.microsoft.com/office/drawing/2014/main" id="{E535316C-88B7-4442-991F-6AB67561CF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66" name="Textfeld 5465">
          <a:extLst>
            <a:ext uri="{FF2B5EF4-FFF2-40B4-BE49-F238E27FC236}">
              <a16:creationId xmlns:a16="http://schemas.microsoft.com/office/drawing/2014/main" id="{6234B5E1-E587-4CF8-A067-3627E01325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67" name="Textfeld 5466">
          <a:extLst>
            <a:ext uri="{FF2B5EF4-FFF2-40B4-BE49-F238E27FC236}">
              <a16:creationId xmlns:a16="http://schemas.microsoft.com/office/drawing/2014/main" id="{F5BC5CA0-D024-4EC2-AA5C-7F94B2E825F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68" name="Textfeld 5467">
          <a:extLst>
            <a:ext uri="{FF2B5EF4-FFF2-40B4-BE49-F238E27FC236}">
              <a16:creationId xmlns:a16="http://schemas.microsoft.com/office/drawing/2014/main" id="{76640A1C-29AA-4C32-8E61-371EDB7962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69" name="Textfeld 5468">
          <a:extLst>
            <a:ext uri="{FF2B5EF4-FFF2-40B4-BE49-F238E27FC236}">
              <a16:creationId xmlns:a16="http://schemas.microsoft.com/office/drawing/2014/main" id="{9AA6A0EB-D15D-4F90-B1B1-9EBA535BE2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70" name="Textfeld 5469">
          <a:extLst>
            <a:ext uri="{FF2B5EF4-FFF2-40B4-BE49-F238E27FC236}">
              <a16:creationId xmlns:a16="http://schemas.microsoft.com/office/drawing/2014/main" id="{680A1E73-FDAF-4D90-8AF6-7485B4FE26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71" name="Textfeld 5470">
          <a:extLst>
            <a:ext uri="{FF2B5EF4-FFF2-40B4-BE49-F238E27FC236}">
              <a16:creationId xmlns:a16="http://schemas.microsoft.com/office/drawing/2014/main" id="{1358E255-3B25-49F3-B165-CBA19EC814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72" name="Textfeld 5471">
          <a:extLst>
            <a:ext uri="{FF2B5EF4-FFF2-40B4-BE49-F238E27FC236}">
              <a16:creationId xmlns:a16="http://schemas.microsoft.com/office/drawing/2014/main" id="{0FB4ED20-434D-4424-BA4C-D4C3019BE4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73" name="Textfeld 5472">
          <a:extLst>
            <a:ext uri="{FF2B5EF4-FFF2-40B4-BE49-F238E27FC236}">
              <a16:creationId xmlns:a16="http://schemas.microsoft.com/office/drawing/2014/main" id="{825EE1CD-4BD9-46F8-860D-A141A7DA158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74" name="Textfeld 5473">
          <a:extLst>
            <a:ext uri="{FF2B5EF4-FFF2-40B4-BE49-F238E27FC236}">
              <a16:creationId xmlns:a16="http://schemas.microsoft.com/office/drawing/2014/main" id="{09FC35E2-1F68-464B-A096-B375C70480A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75" name="Textfeld 5474">
          <a:extLst>
            <a:ext uri="{FF2B5EF4-FFF2-40B4-BE49-F238E27FC236}">
              <a16:creationId xmlns:a16="http://schemas.microsoft.com/office/drawing/2014/main" id="{731F09D8-B835-4B53-B61E-4DD2C46390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76" name="Textfeld 5475">
          <a:extLst>
            <a:ext uri="{FF2B5EF4-FFF2-40B4-BE49-F238E27FC236}">
              <a16:creationId xmlns:a16="http://schemas.microsoft.com/office/drawing/2014/main" id="{EE9D9D75-0865-4670-8763-A676BA86E6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77" name="Textfeld 5476">
          <a:extLst>
            <a:ext uri="{FF2B5EF4-FFF2-40B4-BE49-F238E27FC236}">
              <a16:creationId xmlns:a16="http://schemas.microsoft.com/office/drawing/2014/main" id="{E578D072-D536-4BBD-9CCB-31F3B205602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78" name="Textfeld 5477">
          <a:extLst>
            <a:ext uri="{FF2B5EF4-FFF2-40B4-BE49-F238E27FC236}">
              <a16:creationId xmlns:a16="http://schemas.microsoft.com/office/drawing/2014/main" id="{2A38EE82-8F70-47D6-A460-966A4D477C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79" name="Textfeld 5478">
          <a:extLst>
            <a:ext uri="{FF2B5EF4-FFF2-40B4-BE49-F238E27FC236}">
              <a16:creationId xmlns:a16="http://schemas.microsoft.com/office/drawing/2014/main" id="{FF8779DC-2B72-4943-BB5C-41C2967F0CD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80" name="Textfeld 5479">
          <a:extLst>
            <a:ext uri="{FF2B5EF4-FFF2-40B4-BE49-F238E27FC236}">
              <a16:creationId xmlns:a16="http://schemas.microsoft.com/office/drawing/2014/main" id="{46A74EE4-355D-485E-BD3D-C8FAFD2D82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81" name="Textfeld 5480">
          <a:extLst>
            <a:ext uri="{FF2B5EF4-FFF2-40B4-BE49-F238E27FC236}">
              <a16:creationId xmlns:a16="http://schemas.microsoft.com/office/drawing/2014/main" id="{15AE119B-A5C0-4995-8856-D4E9329EF5D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82" name="Textfeld 5481">
          <a:extLst>
            <a:ext uri="{FF2B5EF4-FFF2-40B4-BE49-F238E27FC236}">
              <a16:creationId xmlns:a16="http://schemas.microsoft.com/office/drawing/2014/main" id="{A4B6BD84-35C4-4DE1-8B0C-FE04B686B29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83" name="Textfeld 5482">
          <a:extLst>
            <a:ext uri="{FF2B5EF4-FFF2-40B4-BE49-F238E27FC236}">
              <a16:creationId xmlns:a16="http://schemas.microsoft.com/office/drawing/2014/main" id="{609B2EB4-6A58-4994-894E-D630B9C28AF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84" name="Textfeld 5483">
          <a:extLst>
            <a:ext uri="{FF2B5EF4-FFF2-40B4-BE49-F238E27FC236}">
              <a16:creationId xmlns:a16="http://schemas.microsoft.com/office/drawing/2014/main" id="{DEDB2317-DA2A-4EE3-8480-EB7C7D0722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85" name="Textfeld 5484">
          <a:extLst>
            <a:ext uri="{FF2B5EF4-FFF2-40B4-BE49-F238E27FC236}">
              <a16:creationId xmlns:a16="http://schemas.microsoft.com/office/drawing/2014/main" id="{1829510C-5F59-463D-8B62-08A30EF21D5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86" name="Textfeld 5485">
          <a:extLst>
            <a:ext uri="{FF2B5EF4-FFF2-40B4-BE49-F238E27FC236}">
              <a16:creationId xmlns:a16="http://schemas.microsoft.com/office/drawing/2014/main" id="{FEDEA321-3B0A-454B-AC6B-07ACD3681C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87" name="Textfeld 5486">
          <a:extLst>
            <a:ext uri="{FF2B5EF4-FFF2-40B4-BE49-F238E27FC236}">
              <a16:creationId xmlns:a16="http://schemas.microsoft.com/office/drawing/2014/main" id="{3D5399E1-80E2-4198-B55C-B8CB0E2277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88" name="Textfeld 5487">
          <a:extLst>
            <a:ext uri="{FF2B5EF4-FFF2-40B4-BE49-F238E27FC236}">
              <a16:creationId xmlns:a16="http://schemas.microsoft.com/office/drawing/2014/main" id="{916F37B9-E266-4E4A-B53C-3749B9496B1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89" name="Textfeld 5488">
          <a:extLst>
            <a:ext uri="{FF2B5EF4-FFF2-40B4-BE49-F238E27FC236}">
              <a16:creationId xmlns:a16="http://schemas.microsoft.com/office/drawing/2014/main" id="{EC93D3EA-FA90-4D5D-9C3A-682D3B9C19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90" name="Textfeld 5489">
          <a:extLst>
            <a:ext uri="{FF2B5EF4-FFF2-40B4-BE49-F238E27FC236}">
              <a16:creationId xmlns:a16="http://schemas.microsoft.com/office/drawing/2014/main" id="{C15E54C5-4279-4976-B4B5-4FA3E994BA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91" name="Textfeld 5490">
          <a:extLst>
            <a:ext uri="{FF2B5EF4-FFF2-40B4-BE49-F238E27FC236}">
              <a16:creationId xmlns:a16="http://schemas.microsoft.com/office/drawing/2014/main" id="{DC9D2C0C-C80E-4668-AF48-205559F0034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92" name="Textfeld 5491">
          <a:extLst>
            <a:ext uri="{FF2B5EF4-FFF2-40B4-BE49-F238E27FC236}">
              <a16:creationId xmlns:a16="http://schemas.microsoft.com/office/drawing/2014/main" id="{20DD8061-6F66-4CE7-AB6F-25175A75D1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93" name="Textfeld 5492">
          <a:extLst>
            <a:ext uri="{FF2B5EF4-FFF2-40B4-BE49-F238E27FC236}">
              <a16:creationId xmlns:a16="http://schemas.microsoft.com/office/drawing/2014/main" id="{2B2ECB24-E9D0-4382-A1C6-07CFBD4E0C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94" name="Textfeld 5493">
          <a:extLst>
            <a:ext uri="{FF2B5EF4-FFF2-40B4-BE49-F238E27FC236}">
              <a16:creationId xmlns:a16="http://schemas.microsoft.com/office/drawing/2014/main" id="{37322776-D81A-4E8F-A405-784F0BAB47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95" name="Textfeld 5494">
          <a:extLst>
            <a:ext uri="{FF2B5EF4-FFF2-40B4-BE49-F238E27FC236}">
              <a16:creationId xmlns:a16="http://schemas.microsoft.com/office/drawing/2014/main" id="{31FEA724-1ADC-4264-9A9B-A3B892A00D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96" name="Textfeld 5495">
          <a:extLst>
            <a:ext uri="{FF2B5EF4-FFF2-40B4-BE49-F238E27FC236}">
              <a16:creationId xmlns:a16="http://schemas.microsoft.com/office/drawing/2014/main" id="{09804E1A-BBB5-4A41-B563-11D8EC12A9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97" name="Textfeld 5496">
          <a:extLst>
            <a:ext uri="{FF2B5EF4-FFF2-40B4-BE49-F238E27FC236}">
              <a16:creationId xmlns:a16="http://schemas.microsoft.com/office/drawing/2014/main" id="{FFDADE5B-F399-4A5B-A310-C65F7807440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98" name="Textfeld 5497">
          <a:extLst>
            <a:ext uri="{FF2B5EF4-FFF2-40B4-BE49-F238E27FC236}">
              <a16:creationId xmlns:a16="http://schemas.microsoft.com/office/drawing/2014/main" id="{86DA9A59-7D51-4DEE-843F-9205AA2456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499" name="Textfeld 5498">
          <a:extLst>
            <a:ext uri="{FF2B5EF4-FFF2-40B4-BE49-F238E27FC236}">
              <a16:creationId xmlns:a16="http://schemas.microsoft.com/office/drawing/2014/main" id="{514FE090-221F-46C8-9FC4-59962F7AFB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00" name="Textfeld 5499">
          <a:extLst>
            <a:ext uri="{FF2B5EF4-FFF2-40B4-BE49-F238E27FC236}">
              <a16:creationId xmlns:a16="http://schemas.microsoft.com/office/drawing/2014/main" id="{84A5339F-0B59-4271-9444-938E9BDA332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01" name="Textfeld 5500">
          <a:extLst>
            <a:ext uri="{FF2B5EF4-FFF2-40B4-BE49-F238E27FC236}">
              <a16:creationId xmlns:a16="http://schemas.microsoft.com/office/drawing/2014/main" id="{5277361E-3BC7-44C1-AA12-94E7AC82A8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02" name="Textfeld 5501">
          <a:extLst>
            <a:ext uri="{FF2B5EF4-FFF2-40B4-BE49-F238E27FC236}">
              <a16:creationId xmlns:a16="http://schemas.microsoft.com/office/drawing/2014/main" id="{DD616FAC-663C-43FB-B7B9-46BE20702C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03" name="Textfeld 5502">
          <a:extLst>
            <a:ext uri="{FF2B5EF4-FFF2-40B4-BE49-F238E27FC236}">
              <a16:creationId xmlns:a16="http://schemas.microsoft.com/office/drawing/2014/main" id="{0339B90C-0F45-4604-A191-9C9BDB7210A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04" name="Textfeld 5503">
          <a:extLst>
            <a:ext uri="{FF2B5EF4-FFF2-40B4-BE49-F238E27FC236}">
              <a16:creationId xmlns:a16="http://schemas.microsoft.com/office/drawing/2014/main" id="{0C86B367-5A69-4202-8191-1551D6A08D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05" name="Textfeld 5504">
          <a:extLst>
            <a:ext uri="{FF2B5EF4-FFF2-40B4-BE49-F238E27FC236}">
              <a16:creationId xmlns:a16="http://schemas.microsoft.com/office/drawing/2014/main" id="{44CE62C7-BA63-4CD3-B013-B2C2ED8C41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06" name="Textfeld 5505">
          <a:extLst>
            <a:ext uri="{FF2B5EF4-FFF2-40B4-BE49-F238E27FC236}">
              <a16:creationId xmlns:a16="http://schemas.microsoft.com/office/drawing/2014/main" id="{0F574B86-B3BE-4FC6-A510-67838BE10EF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07" name="Textfeld 5506">
          <a:extLst>
            <a:ext uri="{FF2B5EF4-FFF2-40B4-BE49-F238E27FC236}">
              <a16:creationId xmlns:a16="http://schemas.microsoft.com/office/drawing/2014/main" id="{73ACB00B-583E-4619-8E83-102A28D6B4D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08" name="Textfeld 5507">
          <a:extLst>
            <a:ext uri="{FF2B5EF4-FFF2-40B4-BE49-F238E27FC236}">
              <a16:creationId xmlns:a16="http://schemas.microsoft.com/office/drawing/2014/main" id="{26B858FA-DE12-41F1-A478-CBBDB817CD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09" name="Textfeld 5508">
          <a:extLst>
            <a:ext uri="{FF2B5EF4-FFF2-40B4-BE49-F238E27FC236}">
              <a16:creationId xmlns:a16="http://schemas.microsoft.com/office/drawing/2014/main" id="{00797C01-C58B-4AD3-B2C6-8840AB7C3B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10" name="Textfeld 5509">
          <a:extLst>
            <a:ext uri="{FF2B5EF4-FFF2-40B4-BE49-F238E27FC236}">
              <a16:creationId xmlns:a16="http://schemas.microsoft.com/office/drawing/2014/main" id="{4EEEA4E1-50D2-45A5-9139-8B9A47CC0BC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11" name="Textfeld 5510">
          <a:extLst>
            <a:ext uri="{FF2B5EF4-FFF2-40B4-BE49-F238E27FC236}">
              <a16:creationId xmlns:a16="http://schemas.microsoft.com/office/drawing/2014/main" id="{A821E059-4AE3-494B-885C-AF2FADE56E8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12" name="Textfeld 5511">
          <a:extLst>
            <a:ext uri="{FF2B5EF4-FFF2-40B4-BE49-F238E27FC236}">
              <a16:creationId xmlns:a16="http://schemas.microsoft.com/office/drawing/2014/main" id="{07AB2163-1958-4E25-92CB-BD7A11076C7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13" name="Textfeld 5512">
          <a:extLst>
            <a:ext uri="{FF2B5EF4-FFF2-40B4-BE49-F238E27FC236}">
              <a16:creationId xmlns:a16="http://schemas.microsoft.com/office/drawing/2014/main" id="{AB0F475B-0F05-4ACA-A39A-63EAB56B7B0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14" name="Textfeld 5513">
          <a:extLst>
            <a:ext uri="{FF2B5EF4-FFF2-40B4-BE49-F238E27FC236}">
              <a16:creationId xmlns:a16="http://schemas.microsoft.com/office/drawing/2014/main" id="{EB3AEC0F-8549-4A97-AFF9-916EEDCFC65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15" name="Textfeld 5514">
          <a:extLst>
            <a:ext uri="{FF2B5EF4-FFF2-40B4-BE49-F238E27FC236}">
              <a16:creationId xmlns:a16="http://schemas.microsoft.com/office/drawing/2014/main" id="{16A71290-686B-478D-946D-F50C33B490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16" name="Textfeld 5515">
          <a:extLst>
            <a:ext uri="{FF2B5EF4-FFF2-40B4-BE49-F238E27FC236}">
              <a16:creationId xmlns:a16="http://schemas.microsoft.com/office/drawing/2014/main" id="{2A6D8A34-B58D-41D4-8427-1B2D5010BC1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17" name="Textfeld 5516">
          <a:extLst>
            <a:ext uri="{FF2B5EF4-FFF2-40B4-BE49-F238E27FC236}">
              <a16:creationId xmlns:a16="http://schemas.microsoft.com/office/drawing/2014/main" id="{CF4A1149-8475-489F-A0F1-04E3BD563F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18" name="Textfeld 5517">
          <a:extLst>
            <a:ext uri="{FF2B5EF4-FFF2-40B4-BE49-F238E27FC236}">
              <a16:creationId xmlns:a16="http://schemas.microsoft.com/office/drawing/2014/main" id="{858260FF-A94B-4F3A-A36C-03E6B4CAF3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19" name="Textfeld 5518">
          <a:extLst>
            <a:ext uri="{FF2B5EF4-FFF2-40B4-BE49-F238E27FC236}">
              <a16:creationId xmlns:a16="http://schemas.microsoft.com/office/drawing/2014/main" id="{E2132031-9695-4A84-AE14-90078937AD8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20" name="Textfeld 5519">
          <a:extLst>
            <a:ext uri="{FF2B5EF4-FFF2-40B4-BE49-F238E27FC236}">
              <a16:creationId xmlns:a16="http://schemas.microsoft.com/office/drawing/2014/main" id="{3BF80CFC-81CE-45B4-B795-F9ED3A699E0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21" name="Textfeld 5520">
          <a:extLst>
            <a:ext uri="{FF2B5EF4-FFF2-40B4-BE49-F238E27FC236}">
              <a16:creationId xmlns:a16="http://schemas.microsoft.com/office/drawing/2014/main" id="{93B7443F-341D-4B8F-A12E-6A987B51D5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22" name="Textfeld 5521">
          <a:extLst>
            <a:ext uri="{FF2B5EF4-FFF2-40B4-BE49-F238E27FC236}">
              <a16:creationId xmlns:a16="http://schemas.microsoft.com/office/drawing/2014/main" id="{FA6CB9E3-1D78-485F-9E11-4A8A22D1669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23" name="Textfeld 5522">
          <a:extLst>
            <a:ext uri="{FF2B5EF4-FFF2-40B4-BE49-F238E27FC236}">
              <a16:creationId xmlns:a16="http://schemas.microsoft.com/office/drawing/2014/main" id="{19B87FBF-D685-40AF-BE31-BC5B69A98E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24" name="Textfeld 5523">
          <a:extLst>
            <a:ext uri="{FF2B5EF4-FFF2-40B4-BE49-F238E27FC236}">
              <a16:creationId xmlns:a16="http://schemas.microsoft.com/office/drawing/2014/main" id="{A977555A-DCE8-484B-A3D1-E09521A6CE9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25" name="Textfeld 5524">
          <a:extLst>
            <a:ext uri="{FF2B5EF4-FFF2-40B4-BE49-F238E27FC236}">
              <a16:creationId xmlns:a16="http://schemas.microsoft.com/office/drawing/2014/main" id="{DBC733CD-B922-4E52-A83D-75AC418713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26" name="Textfeld 5525">
          <a:extLst>
            <a:ext uri="{FF2B5EF4-FFF2-40B4-BE49-F238E27FC236}">
              <a16:creationId xmlns:a16="http://schemas.microsoft.com/office/drawing/2014/main" id="{E0D23915-4BDC-4155-A7A3-C115C5AFB3C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27" name="Textfeld 5526">
          <a:extLst>
            <a:ext uri="{FF2B5EF4-FFF2-40B4-BE49-F238E27FC236}">
              <a16:creationId xmlns:a16="http://schemas.microsoft.com/office/drawing/2014/main" id="{3365FCCD-DE82-46CA-A24C-984257C947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28" name="Textfeld 5527">
          <a:extLst>
            <a:ext uri="{FF2B5EF4-FFF2-40B4-BE49-F238E27FC236}">
              <a16:creationId xmlns:a16="http://schemas.microsoft.com/office/drawing/2014/main" id="{918CF549-6001-4532-90B4-79943E52046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29" name="Textfeld 5528">
          <a:extLst>
            <a:ext uri="{FF2B5EF4-FFF2-40B4-BE49-F238E27FC236}">
              <a16:creationId xmlns:a16="http://schemas.microsoft.com/office/drawing/2014/main" id="{52DF81A6-04F0-4E9E-B388-621EDA3228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30" name="Textfeld 5529">
          <a:extLst>
            <a:ext uri="{FF2B5EF4-FFF2-40B4-BE49-F238E27FC236}">
              <a16:creationId xmlns:a16="http://schemas.microsoft.com/office/drawing/2014/main" id="{FFDE70C3-5687-47A0-B215-057C4B988B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31" name="Textfeld 5530">
          <a:extLst>
            <a:ext uri="{FF2B5EF4-FFF2-40B4-BE49-F238E27FC236}">
              <a16:creationId xmlns:a16="http://schemas.microsoft.com/office/drawing/2014/main" id="{155F8E80-3E4A-4204-8274-142C6F1F4D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32" name="Textfeld 5531">
          <a:extLst>
            <a:ext uri="{FF2B5EF4-FFF2-40B4-BE49-F238E27FC236}">
              <a16:creationId xmlns:a16="http://schemas.microsoft.com/office/drawing/2014/main" id="{327748A1-CA4F-43DE-8513-221702CFB3C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33" name="Textfeld 5532">
          <a:extLst>
            <a:ext uri="{FF2B5EF4-FFF2-40B4-BE49-F238E27FC236}">
              <a16:creationId xmlns:a16="http://schemas.microsoft.com/office/drawing/2014/main" id="{A904A541-59CE-405F-AF50-FDC310BE039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34" name="Textfeld 5533">
          <a:extLst>
            <a:ext uri="{FF2B5EF4-FFF2-40B4-BE49-F238E27FC236}">
              <a16:creationId xmlns:a16="http://schemas.microsoft.com/office/drawing/2014/main" id="{C70801ED-B5B7-4825-ACED-D2768EC53D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35" name="Textfeld 5534">
          <a:extLst>
            <a:ext uri="{FF2B5EF4-FFF2-40B4-BE49-F238E27FC236}">
              <a16:creationId xmlns:a16="http://schemas.microsoft.com/office/drawing/2014/main" id="{51F39395-C176-4983-9009-5A1DE5A22D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36" name="Textfeld 5535">
          <a:extLst>
            <a:ext uri="{FF2B5EF4-FFF2-40B4-BE49-F238E27FC236}">
              <a16:creationId xmlns:a16="http://schemas.microsoft.com/office/drawing/2014/main" id="{E1E9EA4C-5935-4910-B1EF-D5DDCF877BF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37" name="Textfeld 5536">
          <a:extLst>
            <a:ext uri="{FF2B5EF4-FFF2-40B4-BE49-F238E27FC236}">
              <a16:creationId xmlns:a16="http://schemas.microsoft.com/office/drawing/2014/main" id="{73830A6D-67D4-4AE3-B43A-B001A38631C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38" name="Textfeld 5537">
          <a:extLst>
            <a:ext uri="{FF2B5EF4-FFF2-40B4-BE49-F238E27FC236}">
              <a16:creationId xmlns:a16="http://schemas.microsoft.com/office/drawing/2014/main" id="{ED608156-43FE-4413-BEF3-8CA7AA7FF7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39" name="Textfeld 5538">
          <a:extLst>
            <a:ext uri="{FF2B5EF4-FFF2-40B4-BE49-F238E27FC236}">
              <a16:creationId xmlns:a16="http://schemas.microsoft.com/office/drawing/2014/main" id="{3369BBCC-3B72-404D-BA23-78265FF011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40" name="Textfeld 5539">
          <a:extLst>
            <a:ext uri="{FF2B5EF4-FFF2-40B4-BE49-F238E27FC236}">
              <a16:creationId xmlns:a16="http://schemas.microsoft.com/office/drawing/2014/main" id="{B175E760-6149-4D6D-A368-29C86E23C4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41" name="Textfeld 5540">
          <a:extLst>
            <a:ext uri="{FF2B5EF4-FFF2-40B4-BE49-F238E27FC236}">
              <a16:creationId xmlns:a16="http://schemas.microsoft.com/office/drawing/2014/main" id="{12ACCCC4-959F-4F32-A145-7E4B4304F6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42" name="Textfeld 5541">
          <a:extLst>
            <a:ext uri="{FF2B5EF4-FFF2-40B4-BE49-F238E27FC236}">
              <a16:creationId xmlns:a16="http://schemas.microsoft.com/office/drawing/2014/main" id="{13EB5D15-BE94-49AA-87E1-66B4FF39E5A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43" name="Textfeld 5542">
          <a:extLst>
            <a:ext uri="{FF2B5EF4-FFF2-40B4-BE49-F238E27FC236}">
              <a16:creationId xmlns:a16="http://schemas.microsoft.com/office/drawing/2014/main" id="{5F1E670E-8659-43DA-A774-D5406E14B8A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44" name="Textfeld 5543">
          <a:extLst>
            <a:ext uri="{FF2B5EF4-FFF2-40B4-BE49-F238E27FC236}">
              <a16:creationId xmlns:a16="http://schemas.microsoft.com/office/drawing/2014/main" id="{71132938-DE45-40A0-920E-30B8573ED82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45" name="Textfeld 5544">
          <a:extLst>
            <a:ext uri="{FF2B5EF4-FFF2-40B4-BE49-F238E27FC236}">
              <a16:creationId xmlns:a16="http://schemas.microsoft.com/office/drawing/2014/main" id="{6AF66CCE-E5B0-4741-9AD4-B7035F28F4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46" name="Textfeld 5545">
          <a:extLst>
            <a:ext uri="{FF2B5EF4-FFF2-40B4-BE49-F238E27FC236}">
              <a16:creationId xmlns:a16="http://schemas.microsoft.com/office/drawing/2014/main" id="{0A1F85D4-1B75-489D-9883-8E975F2131C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47" name="Textfeld 5546">
          <a:extLst>
            <a:ext uri="{FF2B5EF4-FFF2-40B4-BE49-F238E27FC236}">
              <a16:creationId xmlns:a16="http://schemas.microsoft.com/office/drawing/2014/main" id="{A9A0EB5F-EB65-490D-B47A-288E839007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48" name="Textfeld 5547">
          <a:extLst>
            <a:ext uri="{FF2B5EF4-FFF2-40B4-BE49-F238E27FC236}">
              <a16:creationId xmlns:a16="http://schemas.microsoft.com/office/drawing/2014/main" id="{8EBCE4F6-0711-4D64-AA9C-8503BBC0CF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49" name="Textfeld 5548">
          <a:extLst>
            <a:ext uri="{FF2B5EF4-FFF2-40B4-BE49-F238E27FC236}">
              <a16:creationId xmlns:a16="http://schemas.microsoft.com/office/drawing/2014/main" id="{A83354BB-89D8-4665-8A12-A2E01662F5E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50" name="Textfeld 5549">
          <a:extLst>
            <a:ext uri="{FF2B5EF4-FFF2-40B4-BE49-F238E27FC236}">
              <a16:creationId xmlns:a16="http://schemas.microsoft.com/office/drawing/2014/main" id="{5C099FAC-46B8-4191-807F-85463586208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51" name="Textfeld 5550">
          <a:extLst>
            <a:ext uri="{FF2B5EF4-FFF2-40B4-BE49-F238E27FC236}">
              <a16:creationId xmlns:a16="http://schemas.microsoft.com/office/drawing/2014/main" id="{B920471A-D1AF-44E9-99B1-9175887E1F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52" name="Textfeld 5551">
          <a:extLst>
            <a:ext uri="{FF2B5EF4-FFF2-40B4-BE49-F238E27FC236}">
              <a16:creationId xmlns:a16="http://schemas.microsoft.com/office/drawing/2014/main" id="{96B018AA-61E5-43D0-A3F0-2729AB4C6AA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53" name="Textfeld 5552">
          <a:extLst>
            <a:ext uri="{FF2B5EF4-FFF2-40B4-BE49-F238E27FC236}">
              <a16:creationId xmlns:a16="http://schemas.microsoft.com/office/drawing/2014/main" id="{F837CCBD-BB74-4805-8EDE-C5B4F93701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54" name="Textfeld 5553">
          <a:extLst>
            <a:ext uri="{FF2B5EF4-FFF2-40B4-BE49-F238E27FC236}">
              <a16:creationId xmlns:a16="http://schemas.microsoft.com/office/drawing/2014/main" id="{F1DD89B5-09A5-41BD-BF43-7445A2EAED9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55" name="Textfeld 5554">
          <a:extLst>
            <a:ext uri="{FF2B5EF4-FFF2-40B4-BE49-F238E27FC236}">
              <a16:creationId xmlns:a16="http://schemas.microsoft.com/office/drawing/2014/main" id="{86056FAB-D9BE-4067-9816-1BD8C70A31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56" name="Textfeld 5555">
          <a:extLst>
            <a:ext uri="{FF2B5EF4-FFF2-40B4-BE49-F238E27FC236}">
              <a16:creationId xmlns:a16="http://schemas.microsoft.com/office/drawing/2014/main" id="{06982BDC-0681-451E-8C16-A1CE3D5397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57" name="Textfeld 5556">
          <a:extLst>
            <a:ext uri="{FF2B5EF4-FFF2-40B4-BE49-F238E27FC236}">
              <a16:creationId xmlns:a16="http://schemas.microsoft.com/office/drawing/2014/main" id="{0C980D17-7F23-4747-A334-C12CD2AC1A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58" name="Textfeld 5557">
          <a:extLst>
            <a:ext uri="{FF2B5EF4-FFF2-40B4-BE49-F238E27FC236}">
              <a16:creationId xmlns:a16="http://schemas.microsoft.com/office/drawing/2014/main" id="{8F08283A-38C9-4B60-849E-B78F9ADD44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59" name="Textfeld 5558">
          <a:extLst>
            <a:ext uri="{FF2B5EF4-FFF2-40B4-BE49-F238E27FC236}">
              <a16:creationId xmlns:a16="http://schemas.microsoft.com/office/drawing/2014/main" id="{BF7AA720-60D4-4503-892C-48FADC61E6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60" name="Textfeld 5559">
          <a:extLst>
            <a:ext uri="{FF2B5EF4-FFF2-40B4-BE49-F238E27FC236}">
              <a16:creationId xmlns:a16="http://schemas.microsoft.com/office/drawing/2014/main" id="{491633A9-FEFF-4DE1-94F6-BBEBB612C0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61" name="Textfeld 5560">
          <a:extLst>
            <a:ext uri="{FF2B5EF4-FFF2-40B4-BE49-F238E27FC236}">
              <a16:creationId xmlns:a16="http://schemas.microsoft.com/office/drawing/2014/main" id="{F36FF9C4-39C4-4CAC-A7B7-4A75F2542F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62" name="Textfeld 5561">
          <a:extLst>
            <a:ext uri="{FF2B5EF4-FFF2-40B4-BE49-F238E27FC236}">
              <a16:creationId xmlns:a16="http://schemas.microsoft.com/office/drawing/2014/main" id="{FE6AF6F8-7529-4487-A549-F5AC0FC719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63" name="Textfeld 5562">
          <a:extLst>
            <a:ext uri="{FF2B5EF4-FFF2-40B4-BE49-F238E27FC236}">
              <a16:creationId xmlns:a16="http://schemas.microsoft.com/office/drawing/2014/main" id="{DC3E291E-191D-42C7-B4DA-67B7AD6FC1F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64" name="Textfeld 5563">
          <a:extLst>
            <a:ext uri="{FF2B5EF4-FFF2-40B4-BE49-F238E27FC236}">
              <a16:creationId xmlns:a16="http://schemas.microsoft.com/office/drawing/2014/main" id="{07A11405-4471-4110-A255-BD4FD6955C3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65" name="Textfeld 5564">
          <a:extLst>
            <a:ext uri="{FF2B5EF4-FFF2-40B4-BE49-F238E27FC236}">
              <a16:creationId xmlns:a16="http://schemas.microsoft.com/office/drawing/2014/main" id="{87E04530-C757-45FC-BF5B-B308C606BF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66" name="Textfeld 5565">
          <a:extLst>
            <a:ext uri="{FF2B5EF4-FFF2-40B4-BE49-F238E27FC236}">
              <a16:creationId xmlns:a16="http://schemas.microsoft.com/office/drawing/2014/main" id="{04D206AC-EC1C-4370-859B-DB35F6B172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67" name="Textfeld 5566">
          <a:extLst>
            <a:ext uri="{FF2B5EF4-FFF2-40B4-BE49-F238E27FC236}">
              <a16:creationId xmlns:a16="http://schemas.microsoft.com/office/drawing/2014/main" id="{EEE499CA-465B-4C75-864C-AE9D4D7979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68" name="Textfeld 5567">
          <a:extLst>
            <a:ext uri="{FF2B5EF4-FFF2-40B4-BE49-F238E27FC236}">
              <a16:creationId xmlns:a16="http://schemas.microsoft.com/office/drawing/2014/main" id="{6A3A3FA1-59E0-4FE2-BEC6-C50D2C7905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69" name="Textfeld 5568">
          <a:extLst>
            <a:ext uri="{FF2B5EF4-FFF2-40B4-BE49-F238E27FC236}">
              <a16:creationId xmlns:a16="http://schemas.microsoft.com/office/drawing/2014/main" id="{85A34AF7-152C-4CD4-86F0-1C6FAAAAC3D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70" name="Textfeld 5569">
          <a:extLst>
            <a:ext uri="{FF2B5EF4-FFF2-40B4-BE49-F238E27FC236}">
              <a16:creationId xmlns:a16="http://schemas.microsoft.com/office/drawing/2014/main" id="{940D3C16-9122-413E-A853-7C6AB21FAD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71" name="Textfeld 5570">
          <a:extLst>
            <a:ext uri="{FF2B5EF4-FFF2-40B4-BE49-F238E27FC236}">
              <a16:creationId xmlns:a16="http://schemas.microsoft.com/office/drawing/2014/main" id="{4ABC1E83-39B3-4243-A4D4-34BAD0D2DD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72" name="Textfeld 5571">
          <a:extLst>
            <a:ext uri="{FF2B5EF4-FFF2-40B4-BE49-F238E27FC236}">
              <a16:creationId xmlns:a16="http://schemas.microsoft.com/office/drawing/2014/main" id="{08B9EB35-CCF8-4E23-926D-89FD950EBC3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73" name="Textfeld 5572">
          <a:extLst>
            <a:ext uri="{FF2B5EF4-FFF2-40B4-BE49-F238E27FC236}">
              <a16:creationId xmlns:a16="http://schemas.microsoft.com/office/drawing/2014/main" id="{E6993DF8-49C9-4FB1-909B-0029A7917DF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74" name="Textfeld 5573">
          <a:extLst>
            <a:ext uri="{FF2B5EF4-FFF2-40B4-BE49-F238E27FC236}">
              <a16:creationId xmlns:a16="http://schemas.microsoft.com/office/drawing/2014/main" id="{D184EB16-B8F0-40E9-B9A7-D189064170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75" name="Textfeld 5574">
          <a:extLst>
            <a:ext uri="{FF2B5EF4-FFF2-40B4-BE49-F238E27FC236}">
              <a16:creationId xmlns:a16="http://schemas.microsoft.com/office/drawing/2014/main" id="{BD690701-6B0B-4E11-999A-7EE5025664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76" name="Textfeld 5575">
          <a:extLst>
            <a:ext uri="{FF2B5EF4-FFF2-40B4-BE49-F238E27FC236}">
              <a16:creationId xmlns:a16="http://schemas.microsoft.com/office/drawing/2014/main" id="{ED841D38-20F4-4FE9-A92B-6AFBF4781B9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77" name="Textfeld 5576">
          <a:extLst>
            <a:ext uri="{FF2B5EF4-FFF2-40B4-BE49-F238E27FC236}">
              <a16:creationId xmlns:a16="http://schemas.microsoft.com/office/drawing/2014/main" id="{ADD9C463-809F-4E9B-B5E9-52370B35985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78" name="Textfeld 5577">
          <a:extLst>
            <a:ext uri="{FF2B5EF4-FFF2-40B4-BE49-F238E27FC236}">
              <a16:creationId xmlns:a16="http://schemas.microsoft.com/office/drawing/2014/main" id="{511AFE5A-D434-46D5-92E3-A696EC836B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79" name="Textfeld 5578">
          <a:extLst>
            <a:ext uri="{FF2B5EF4-FFF2-40B4-BE49-F238E27FC236}">
              <a16:creationId xmlns:a16="http://schemas.microsoft.com/office/drawing/2014/main" id="{E4A8978C-BD16-40EB-B2CB-6E58F7959A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80" name="Textfeld 5579">
          <a:extLst>
            <a:ext uri="{FF2B5EF4-FFF2-40B4-BE49-F238E27FC236}">
              <a16:creationId xmlns:a16="http://schemas.microsoft.com/office/drawing/2014/main" id="{EE90A342-8CA2-4637-99D5-F91083FE5B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81" name="Textfeld 5580">
          <a:extLst>
            <a:ext uri="{FF2B5EF4-FFF2-40B4-BE49-F238E27FC236}">
              <a16:creationId xmlns:a16="http://schemas.microsoft.com/office/drawing/2014/main" id="{C149C30C-44E7-40C0-A4DD-5EA2FE939B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82" name="Textfeld 5581">
          <a:extLst>
            <a:ext uri="{FF2B5EF4-FFF2-40B4-BE49-F238E27FC236}">
              <a16:creationId xmlns:a16="http://schemas.microsoft.com/office/drawing/2014/main" id="{CDA5F804-5AF1-4BDC-8F69-0DA6100178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83" name="Textfeld 5582">
          <a:extLst>
            <a:ext uri="{FF2B5EF4-FFF2-40B4-BE49-F238E27FC236}">
              <a16:creationId xmlns:a16="http://schemas.microsoft.com/office/drawing/2014/main" id="{BE5C94C6-CE6A-42A9-9BED-96B22516D52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84" name="Textfeld 5583">
          <a:extLst>
            <a:ext uri="{FF2B5EF4-FFF2-40B4-BE49-F238E27FC236}">
              <a16:creationId xmlns:a16="http://schemas.microsoft.com/office/drawing/2014/main" id="{52761882-DBBA-41EF-8F1E-472A8F8CD6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85" name="Textfeld 5584">
          <a:extLst>
            <a:ext uri="{FF2B5EF4-FFF2-40B4-BE49-F238E27FC236}">
              <a16:creationId xmlns:a16="http://schemas.microsoft.com/office/drawing/2014/main" id="{1FC6A9A4-AA27-44E8-B965-9B1E1C60AA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86" name="Textfeld 5585">
          <a:extLst>
            <a:ext uri="{FF2B5EF4-FFF2-40B4-BE49-F238E27FC236}">
              <a16:creationId xmlns:a16="http://schemas.microsoft.com/office/drawing/2014/main" id="{05FCFE6F-EFB3-42DA-93D0-72D9F54269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87" name="Textfeld 5586">
          <a:extLst>
            <a:ext uri="{FF2B5EF4-FFF2-40B4-BE49-F238E27FC236}">
              <a16:creationId xmlns:a16="http://schemas.microsoft.com/office/drawing/2014/main" id="{56FADCAE-9863-4974-B501-3CC59DA9487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88" name="Textfeld 5587">
          <a:extLst>
            <a:ext uri="{FF2B5EF4-FFF2-40B4-BE49-F238E27FC236}">
              <a16:creationId xmlns:a16="http://schemas.microsoft.com/office/drawing/2014/main" id="{40580FAA-73A4-491D-B6E4-93C5E7A7185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89" name="Textfeld 5588">
          <a:extLst>
            <a:ext uri="{FF2B5EF4-FFF2-40B4-BE49-F238E27FC236}">
              <a16:creationId xmlns:a16="http://schemas.microsoft.com/office/drawing/2014/main" id="{E2E6E708-0686-44E4-92A3-AEC1895C4F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90" name="Textfeld 5589">
          <a:extLst>
            <a:ext uri="{FF2B5EF4-FFF2-40B4-BE49-F238E27FC236}">
              <a16:creationId xmlns:a16="http://schemas.microsoft.com/office/drawing/2014/main" id="{DDA764E6-11A9-4D35-8FFA-A53D8AFEA2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91" name="Textfeld 5590">
          <a:extLst>
            <a:ext uri="{FF2B5EF4-FFF2-40B4-BE49-F238E27FC236}">
              <a16:creationId xmlns:a16="http://schemas.microsoft.com/office/drawing/2014/main" id="{801E420F-58D2-45AF-A7D6-6A016333F6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92" name="Textfeld 5591">
          <a:extLst>
            <a:ext uri="{FF2B5EF4-FFF2-40B4-BE49-F238E27FC236}">
              <a16:creationId xmlns:a16="http://schemas.microsoft.com/office/drawing/2014/main" id="{AF74AE3C-AF81-4ED3-B366-DC683118DDA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93" name="Textfeld 5592">
          <a:extLst>
            <a:ext uri="{FF2B5EF4-FFF2-40B4-BE49-F238E27FC236}">
              <a16:creationId xmlns:a16="http://schemas.microsoft.com/office/drawing/2014/main" id="{2E874F7E-9053-4B74-8102-13693B1630C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94" name="Textfeld 5593">
          <a:extLst>
            <a:ext uri="{FF2B5EF4-FFF2-40B4-BE49-F238E27FC236}">
              <a16:creationId xmlns:a16="http://schemas.microsoft.com/office/drawing/2014/main" id="{98E7A29E-12E4-469F-B657-49ABD35DE3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95" name="Textfeld 5594">
          <a:extLst>
            <a:ext uri="{FF2B5EF4-FFF2-40B4-BE49-F238E27FC236}">
              <a16:creationId xmlns:a16="http://schemas.microsoft.com/office/drawing/2014/main" id="{1CEEC06D-32AB-4AD3-9220-069916C705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96" name="Textfeld 5595">
          <a:extLst>
            <a:ext uri="{FF2B5EF4-FFF2-40B4-BE49-F238E27FC236}">
              <a16:creationId xmlns:a16="http://schemas.microsoft.com/office/drawing/2014/main" id="{88C16DB6-29C9-4C6E-A7BF-69929A96C1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97" name="Textfeld 5596">
          <a:extLst>
            <a:ext uri="{FF2B5EF4-FFF2-40B4-BE49-F238E27FC236}">
              <a16:creationId xmlns:a16="http://schemas.microsoft.com/office/drawing/2014/main" id="{D8C64DF8-8F5C-4841-A678-687FD6857B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98" name="Textfeld 5597">
          <a:extLst>
            <a:ext uri="{FF2B5EF4-FFF2-40B4-BE49-F238E27FC236}">
              <a16:creationId xmlns:a16="http://schemas.microsoft.com/office/drawing/2014/main" id="{45BDBB41-059B-41A3-B403-D29CE0474CF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599" name="Textfeld 5598">
          <a:extLst>
            <a:ext uri="{FF2B5EF4-FFF2-40B4-BE49-F238E27FC236}">
              <a16:creationId xmlns:a16="http://schemas.microsoft.com/office/drawing/2014/main" id="{6FC52BE0-467F-411D-BC30-9DB3AB623A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00" name="Textfeld 5599">
          <a:extLst>
            <a:ext uri="{FF2B5EF4-FFF2-40B4-BE49-F238E27FC236}">
              <a16:creationId xmlns:a16="http://schemas.microsoft.com/office/drawing/2014/main" id="{08F11BA1-0F70-4B1F-A60A-8A226CC5BC3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01" name="Textfeld 5600">
          <a:extLst>
            <a:ext uri="{FF2B5EF4-FFF2-40B4-BE49-F238E27FC236}">
              <a16:creationId xmlns:a16="http://schemas.microsoft.com/office/drawing/2014/main" id="{87745FC2-574B-48CE-9594-957C620C4DE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02" name="Textfeld 5601">
          <a:extLst>
            <a:ext uri="{FF2B5EF4-FFF2-40B4-BE49-F238E27FC236}">
              <a16:creationId xmlns:a16="http://schemas.microsoft.com/office/drawing/2014/main" id="{44910DF3-EBC6-4D59-A35F-8F0F8D9970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03" name="Textfeld 5602">
          <a:extLst>
            <a:ext uri="{FF2B5EF4-FFF2-40B4-BE49-F238E27FC236}">
              <a16:creationId xmlns:a16="http://schemas.microsoft.com/office/drawing/2014/main" id="{56512C6C-2369-4035-B6B7-6922A955739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04" name="Textfeld 5603">
          <a:extLst>
            <a:ext uri="{FF2B5EF4-FFF2-40B4-BE49-F238E27FC236}">
              <a16:creationId xmlns:a16="http://schemas.microsoft.com/office/drawing/2014/main" id="{032424B8-AF13-4069-8F3D-73DC5B4CDC6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05" name="Textfeld 5604">
          <a:extLst>
            <a:ext uri="{FF2B5EF4-FFF2-40B4-BE49-F238E27FC236}">
              <a16:creationId xmlns:a16="http://schemas.microsoft.com/office/drawing/2014/main" id="{E736AA20-775A-4419-9AB0-9C90054887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06" name="Textfeld 5605">
          <a:extLst>
            <a:ext uri="{FF2B5EF4-FFF2-40B4-BE49-F238E27FC236}">
              <a16:creationId xmlns:a16="http://schemas.microsoft.com/office/drawing/2014/main" id="{5A485CBF-9C1E-4625-8D3B-05E3DFAB489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07" name="Textfeld 5606">
          <a:extLst>
            <a:ext uri="{FF2B5EF4-FFF2-40B4-BE49-F238E27FC236}">
              <a16:creationId xmlns:a16="http://schemas.microsoft.com/office/drawing/2014/main" id="{6F930280-5457-4EC7-8388-6C47B27269E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08" name="Textfeld 5607">
          <a:extLst>
            <a:ext uri="{FF2B5EF4-FFF2-40B4-BE49-F238E27FC236}">
              <a16:creationId xmlns:a16="http://schemas.microsoft.com/office/drawing/2014/main" id="{1EF8C4FD-E9E7-44D1-9191-D2AD3BBFD8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09" name="Textfeld 5608">
          <a:extLst>
            <a:ext uri="{FF2B5EF4-FFF2-40B4-BE49-F238E27FC236}">
              <a16:creationId xmlns:a16="http://schemas.microsoft.com/office/drawing/2014/main" id="{759B46DF-72D9-4F8F-B325-F3E0BCF932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10" name="Textfeld 5609">
          <a:extLst>
            <a:ext uri="{FF2B5EF4-FFF2-40B4-BE49-F238E27FC236}">
              <a16:creationId xmlns:a16="http://schemas.microsoft.com/office/drawing/2014/main" id="{62B5694A-CF98-445A-A288-5EACF3F44C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11" name="Textfeld 5610">
          <a:extLst>
            <a:ext uri="{FF2B5EF4-FFF2-40B4-BE49-F238E27FC236}">
              <a16:creationId xmlns:a16="http://schemas.microsoft.com/office/drawing/2014/main" id="{672253C4-7F44-4F0B-ABFC-0F5B4F6E3A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12" name="Textfeld 5611">
          <a:extLst>
            <a:ext uri="{FF2B5EF4-FFF2-40B4-BE49-F238E27FC236}">
              <a16:creationId xmlns:a16="http://schemas.microsoft.com/office/drawing/2014/main" id="{B20BAF47-13C8-4546-9D97-693BBF3B531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13" name="Textfeld 5612">
          <a:extLst>
            <a:ext uri="{FF2B5EF4-FFF2-40B4-BE49-F238E27FC236}">
              <a16:creationId xmlns:a16="http://schemas.microsoft.com/office/drawing/2014/main" id="{B6B5C10D-D5F6-4DC4-82E2-5D15EA31DAF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14" name="Textfeld 5613">
          <a:extLst>
            <a:ext uri="{FF2B5EF4-FFF2-40B4-BE49-F238E27FC236}">
              <a16:creationId xmlns:a16="http://schemas.microsoft.com/office/drawing/2014/main" id="{AC2FEAED-85BA-4E17-960B-134580579B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15" name="Textfeld 5614">
          <a:extLst>
            <a:ext uri="{FF2B5EF4-FFF2-40B4-BE49-F238E27FC236}">
              <a16:creationId xmlns:a16="http://schemas.microsoft.com/office/drawing/2014/main" id="{F64E2F41-A123-4A8E-90DD-FB026E632E2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16" name="Textfeld 5615">
          <a:extLst>
            <a:ext uri="{FF2B5EF4-FFF2-40B4-BE49-F238E27FC236}">
              <a16:creationId xmlns:a16="http://schemas.microsoft.com/office/drawing/2014/main" id="{452F1CC1-D448-47C4-9C64-09CA2DE7CD2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17" name="Textfeld 5616">
          <a:extLst>
            <a:ext uri="{FF2B5EF4-FFF2-40B4-BE49-F238E27FC236}">
              <a16:creationId xmlns:a16="http://schemas.microsoft.com/office/drawing/2014/main" id="{75B79F8D-A2F5-4F46-A344-86F31443976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18" name="Textfeld 5617">
          <a:extLst>
            <a:ext uri="{FF2B5EF4-FFF2-40B4-BE49-F238E27FC236}">
              <a16:creationId xmlns:a16="http://schemas.microsoft.com/office/drawing/2014/main" id="{A58909B3-07AF-4387-B19C-CE869DAD07C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19" name="Textfeld 5618">
          <a:extLst>
            <a:ext uri="{FF2B5EF4-FFF2-40B4-BE49-F238E27FC236}">
              <a16:creationId xmlns:a16="http://schemas.microsoft.com/office/drawing/2014/main" id="{175531E8-8080-44B1-93A3-A0B171B9A62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20" name="Textfeld 5619">
          <a:extLst>
            <a:ext uri="{FF2B5EF4-FFF2-40B4-BE49-F238E27FC236}">
              <a16:creationId xmlns:a16="http://schemas.microsoft.com/office/drawing/2014/main" id="{225BBCC7-0B34-41F8-B51D-41CC590216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21" name="Textfeld 5620">
          <a:extLst>
            <a:ext uri="{FF2B5EF4-FFF2-40B4-BE49-F238E27FC236}">
              <a16:creationId xmlns:a16="http://schemas.microsoft.com/office/drawing/2014/main" id="{C1B692E5-CE55-4C4A-AC63-C5926C1C0C2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22" name="Textfeld 5621">
          <a:extLst>
            <a:ext uri="{FF2B5EF4-FFF2-40B4-BE49-F238E27FC236}">
              <a16:creationId xmlns:a16="http://schemas.microsoft.com/office/drawing/2014/main" id="{1CF12C9F-3FFD-40BF-8709-692498EA8F1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23" name="Textfeld 5622">
          <a:extLst>
            <a:ext uri="{FF2B5EF4-FFF2-40B4-BE49-F238E27FC236}">
              <a16:creationId xmlns:a16="http://schemas.microsoft.com/office/drawing/2014/main" id="{9A8399B3-1717-4C59-9334-E968FC84595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24" name="Textfeld 5623">
          <a:extLst>
            <a:ext uri="{FF2B5EF4-FFF2-40B4-BE49-F238E27FC236}">
              <a16:creationId xmlns:a16="http://schemas.microsoft.com/office/drawing/2014/main" id="{681F374D-9F6E-4554-A7A7-B41993B3946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25" name="Textfeld 5624">
          <a:extLst>
            <a:ext uri="{FF2B5EF4-FFF2-40B4-BE49-F238E27FC236}">
              <a16:creationId xmlns:a16="http://schemas.microsoft.com/office/drawing/2014/main" id="{B11C4704-170E-483A-BF9D-ED66A442643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26" name="Textfeld 5625">
          <a:extLst>
            <a:ext uri="{FF2B5EF4-FFF2-40B4-BE49-F238E27FC236}">
              <a16:creationId xmlns:a16="http://schemas.microsoft.com/office/drawing/2014/main" id="{003F9D6C-8F1F-437A-A83A-E160C2554E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27" name="Textfeld 5626">
          <a:extLst>
            <a:ext uri="{FF2B5EF4-FFF2-40B4-BE49-F238E27FC236}">
              <a16:creationId xmlns:a16="http://schemas.microsoft.com/office/drawing/2014/main" id="{E2E420CB-09CB-4F20-BD2A-CA12DBF3003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28" name="Textfeld 5627">
          <a:extLst>
            <a:ext uri="{FF2B5EF4-FFF2-40B4-BE49-F238E27FC236}">
              <a16:creationId xmlns:a16="http://schemas.microsoft.com/office/drawing/2014/main" id="{1CA32974-4F05-4F14-9A81-42F922B0A8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29" name="Textfeld 5628">
          <a:extLst>
            <a:ext uri="{FF2B5EF4-FFF2-40B4-BE49-F238E27FC236}">
              <a16:creationId xmlns:a16="http://schemas.microsoft.com/office/drawing/2014/main" id="{CD5F285C-4525-469D-935A-5C58454E595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30" name="Textfeld 5629">
          <a:extLst>
            <a:ext uri="{FF2B5EF4-FFF2-40B4-BE49-F238E27FC236}">
              <a16:creationId xmlns:a16="http://schemas.microsoft.com/office/drawing/2014/main" id="{539905D7-DF36-4317-8CF8-39C1991EC35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31" name="Textfeld 5630">
          <a:extLst>
            <a:ext uri="{FF2B5EF4-FFF2-40B4-BE49-F238E27FC236}">
              <a16:creationId xmlns:a16="http://schemas.microsoft.com/office/drawing/2014/main" id="{43CE8C86-193F-4AD0-855E-61159107E7D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32" name="Textfeld 5631">
          <a:extLst>
            <a:ext uri="{FF2B5EF4-FFF2-40B4-BE49-F238E27FC236}">
              <a16:creationId xmlns:a16="http://schemas.microsoft.com/office/drawing/2014/main" id="{B427E7BB-332B-4681-8162-B571CC17346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33" name="Textfeld 5632">
          <a:extLst>
            <a:ext uri="{FF2B5EF4-FFF2-40B4-BE49-F238E27FC236}">
              <a16:creationId xmlns:a16="http://schemas.microsoft.com/office/drawing/2014/main" id="{77A68D90-408C-4BB3-A76B-6B325F04FA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34" name="Textfeld 5633">
          <a:extLst>
            <a:ext uri="{FF2B5EF4-FFF2-40B4-BE49-F238E27FC236}">
              <a16:creationId xmlns:a16="http://schemas.microsoft.com/office/drawing/2014/main" id="{52A8BF55-57A1-44E8-8F9F-4006995D3F9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35" name="Textfeld 5634">
          <a:extLst>
            <a:ext uri="{FF2B5EF4-FFF2-40B4-BE49-F238E27FC236}">
              <a16:creationId xmlns:a16="http://schemas.microsoft.com/office/drawing/2014/main" id="{C51B9CA3-B372-4C6D-A65D-184EB9345B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36" name="Textfeld 5635">
          <a:extLst>
            <a:ext uri="{FF2B5EF4-FFF2-40B4-BE49-F238E27FC236}">
              <a16:creationId xmlns:a16="http://schemas.microsoft.com/office/drawing/2014/main" id="{A58DAC5E-8063-4B65-A881-6B7B17AAAD0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37" name="Textfeld 5636">
          <a:extLst>
            <a:ext uri="{FF2B5EF4-FFF2-40B4-BE49-F238E27FC236}">
              <a16:creationId xmlns:a16="http://schemas.microsoft.com/office/drawing/2014/main" id="{47B4D942-32B4-41BA-973B-4FDA2B13BA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38" name="Textfeld 5637">
          <a:extLst>
            <a:ext uri="{FF2B5EF4-FFF2-40B4-BE49-F238E27FC236}">
              <a16:creationId xmlns:a16="http://schemas.microsoft.com/office/drawing/2014/main" id="{0386EB7A-1CF4-4712-9166-B702C63D17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39" name="Textfeld 5638">
          <a:extLst>
            <a:ext uri="{FF2B5EF4-FFF2-40B4-BE49-F238E27FC236}">
              <a16:creationId xmlns:a16="http://schemas.microsoft.com/office/drawing/2014/main" id="{4193A84A-5A5A-4000-99FA-9A08E0FA7CE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40" name="Textfeld 5639">
          <a:extLst>
            <a:ext uri="{FF2B5EF4-FFF2-40B4-BE49-F238E27FC236}">
              <a16:creationId xmlns:a16="http://schemas.microsoft.com/office/drawing/2014/main" id="{2E284652-9E5D-468F-95E0-9F7487C337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41" name="Textfeld 5640">
          <a:extLst>
            <a:ext uri="{FF2B5EF4-FFF2-40B4-BE49-F238E27FC236}">
              <a16:creationId xmlns:a16="http://schemas.microsoft.com/office/drawing/2014/main" id="{E8AD0F82-7FD9-4982-BCDD-8C22B65E282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42" name="Textfeld 5641">
          <a:extLst>
            <a:ext uri="{FF2B5EF4-FFF2-40B4-BE49-F238E27FC236}">
              <a16:creationId xmlns:a16="http://schemas.microsoft.com/office/drawing/2014/main" id="{E4A3F871-53A5-4DE0-ADDC-BEA276D7D1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43" name="Textfeld 5642">
          <a:extLst>
            <a:ext uri="{FF2B5EF4-FFF2-40B4-BE49-F238E27FC236}">
              <a16:creationId xmlns:a16="http://schemas.microsoft.com/office/drawing/2014/main" id="{4EA0E9A0-7991-4FB5-B012-C2D033C9CFA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44" name="Textfeld 5643">
          <a:extLst>
            <a:ext uri="{FF2B5EF4-FFF2-40B4-BE49-F238E27FC236}">
              <a16:creationId xmlns:a16="http://schemas.microsoft.com/office/drawing/2014/main" id="{A0DBF1D1-B1B6-4A8B-BF34-1A4CC783703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45" name="Textfeld 5644">
          <a:extLst>
            <a:ext uri="{FF2B5EF4-FFF2-40B4-BE49-F238E27FC236}">
              <a16:creationId xmlns:a16="http://schemas.microsoft.com/office/drawing/2014/main" id="{0DA9029D-DBF3-4489-B910-376BD67A876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46" name="Textfeld 5645">
          <a:extLst>
            <a:ext uri="{FF2B5EF4-FFF2-40B4-BE49-F238E27FC236}">
              <a16:creationId xmlns:a16="http://schemas.microsoft.com/office/drawing/2014/main" id="{391A0969-687D-44C3-9BC6-311B5E31F2F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47" name="Textfeld 5646">
          <a:extLst>
            <a:ext uri="{FF2B5EF4-FFF2-40B4-BE49-F238E27FC236}">
              <a16:creationId xmlns:a16="http://schemas.microsoft.com/office/drawing/2014/main" id="{523DCBC2-5EAA-4FE5-BDE3-05EAA1B407F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48" name="Textfeld 5647">
          <a:extLst>
            <a:ext uri="{FF2B5EF4-FFF2-40B4-BE49-F238E27FC236}">
              <a16:creationId xmlns:a16="http://schemas.microsoft.com/office/drawing/2014/main" id="{DDD094E5-5052-4F6E-8CF4-DC09CBF7426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49" name="Textfeld 5648">
          <a:extLst>
            <a:ext uri="{FF2B5EF4-FFF2-40B4-BE49-F238E27FC236}">
              <a16:creationId xmlns:a16="http://schemas.microsoft.com/office/drawing/2014/main" id="{14A45A6C-1B76-4EA9-9591-6ED1E56A78A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50" name="Textfeld 5649">
          <a:extLst>
            <a:ext uri="{FF2B5EF4-FFF2-40B4-BE49-F238E27FC236}">
              <a16:creationId xmlns:a16="http://schemas.microsoft.com/office/drawing/2014/main" id="{E254CFFB-DB92-4A47-B9D4-460578A42D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51" name="Textfeld 5650">
          <a:extLst>
            <a:ext uri="{FF2B5EF4-FFF2-40B4-BE49-F238E27FC236}">
              <a16:creationId xmlns:a16="http://schemas.microsoft.com/office/drawing/2014/main" id="{44BAEB39-3539-4F29-A78C-96DDF5CF33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52" name="Textfeld 5651">
          <a:extLst>
            <a:ext uri="{FF2B5EF4-FFF2-40B4-BE49-F238E27FC236}">
              <a16:creationId xmlns:a16="http://schemas.microsoft.com/office/drawing/2014/main" id="{AAE91265-C70C-406C-A8D4-093CC24061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53" name="Textfeld 5652">
          <a:extLst>
            <a:ext uri="{FF2B5EF4-FFF2-40B4-BE49-F238E27FC236}">
              <a16:creationId xmlns:a16="http://schemas.microsoft.com/office/drawing/2014/main" id="{1BE2C073-D137-44C3-BA5B-9427AA0E97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54" name="Textfeld 5653">
          <a:extLst>
            <a:ext uri="{FF2B5EF4-FFF2-40B4-BE49-F238E27FC236}">
              <a16:creationId xmlns:a16="http://schemas.microsoft.com/office/drawing/2014/main" id="{BF9C6AAB-C44A-4593-990A-92560D97D2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55" name="Textfeld 5654">
          <a:extLst>
            <a:ext uri="{FF2B5EF4-FFF2-40B4-BE49-F238E27FC236}">
              <a16:creationId xmlns:a16="http://schemas.microsoft.com/office/drawing/2014/main" id="{8FCB5E6C-D858-4A13-9626-7E92ADE7F5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56" name="Textfeld 5655">
          <a:extLst>
            <a:ext uri="{FF2B5EF4-FFF2-40B4-BE49-F238E27FC236}">
              <a16:creationId xmlns:a16="http://schemas.microsoft.com/office/drawing/2014/main" id="{351825D4-3756-4D53-91E9-2BA1816833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57" name="Textfeld 5656">
          <a:extLst>
            <a:ext uri="{FF2B5EF4-FFF2-40B4-BE49-F238E27FC236}">
              <a16:creationId xmlns:a16="http://schemas.microsoft.com/office/drawing/2014/main" id="{2EFCFAE7-146E-473E-865E-8B4183237D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58" name="Textfeld 5657">
          <a:extLst>
            <a:ext uri="{FF2B5EF4-FFF2-40B4-BE49-F238E27FC236}">
              <a16:creationId xmlns:a16="http://schemas.microsoft.com/office/drawing/2014/main" id="{04A48D94-AD17-46F1-825D-62390C1FFD8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59" name="Textfeld 5658">
          <a:extLst>
            <a:ext uri="{FF2B5EF4-FFF2-40B4-BE49-F238E27FC236}">
              <a16:creationId xmlns:a16="http://schemas.microsoft.com/office/drawing/2014/main" id="{BD58AA69-6FDC-472B-8AE1-156CD25D85C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60" name="Textfeld 5659">
          <a:extLst>
            <a:ext uri="{FF2B5EF4-FFF2-40B4-BE49-F238E27FC236}">
              <a16:creationId xmlns:a16="http://schemas.microsoft.com/office/drawing/2014/main" id="{29C98963-E737-4E3B-B797-6D32F4FA94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61" name="Textfeld 5660">
          <a:extLst>
            <a:ext uri="{FF2B5EF4-FFF2-40B4-BE49-F238E27FC236}">
              <a16:creationId xmlns:a16="http://schemas.microsoft.com/office/drawing/2014/main" id="{7497A838-6CAB-4A37-B9CC-93202AA1054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62" name="Textfeld 5661">
          <a:extLst>
            <a:ext uri="{FF2B5EF4-FFF2-40B4-BE49-F238E27FC236}">
              <a16:creationId xmlns:a16="http://schemas.microsoft.com/office/drawing/2014/main" id="{982BC7B2-CC36-4EF3-8A98-9FA04A24C70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63" name="Textfeld 5662">
          <a:extLst>
            <a:ext uri="{FF2B5EF4-FFF2-40B4-BE49-F238E27FC236}">
              <a16:creationId xmlns:a16="http://schemas.microsoft.com/office/drawing/2014/main" id="{7C0C736D-1F94-431C-939A-98B4D21256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64" name="Textfeld 5663">
          <a:extLst>
            <a:ext uri="{FF2B5EF4-FFF2-40B4-BE49-F238E27FC236}">
              <a16:creationId xmlns:a16="http://schemas.microsoft.com/office/drawing/2014/main" id="{F928CED1-F22C-4C2B-99CD-14EC959D50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65" name="Textfeld 5664">
          <a:extLst>
            <a:ext uri="{FF2B5EF4-FFF2-40B4-BE49-F238E27FC236}">
              <a16:creationId xmlns:a16="http://schemas.microsoft.com/office/drawing/2014/main" id="{79AA8F66-7389-46C3-B64E-CAE41CA766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66" name="Textfeld 5665">
          <a:extLst>
            <a:ext uri="{FF2B5EF4-FFF2-40B4-BE49-F238E27FC236}">
              <a16:creationId xmlns:a16="http://schemas.microsoft.com/office/drawing/2014/main" id="{D094AC3A-634A-4E89-934E-C542DE7D2B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67" name="Textfeld 5666">
          <a:extLst>
            <a:ext uri="{FF2B5EF4-FFF2-40B4-BE49-F238E27FC236}">
              <a16:creationId xmlns:a16="http://schemas.microsoft.com/office/drawing/2014/main" id="{551D2FEA-35A1-4AB1-B3B7-F078E4B72C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68" name="Textfeld 5667">
          <a:extLst>
            <a:ext uri="{FF2B5EF4-FFF2-40B4-BE49-F238E27FC236}">
              <a16:creationId xmlns:a16="http://schemas.microsoft.com/office/drawing/2014/main" id="{C9194034-1ABD-43D8-AE76-7F581EB610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69" name="Textfeld 5668">
          <a:extLst>
            <a:ext uri="{FF2B5EF4-FFF2-40B4-BE49-F238E27FC236}">
              <a16:creationId xmlns:a16="http://schemas.microsoft.com/office/drawing/2014/main" id="{E2759CEC-AD92-4F0C-8502-0B618942381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70" name="Textfeld 5669">
          <a:extLst>
            <a:ext uri="{FF2B5EF4-FFF2-40B4-BE49-F238E27FC236}">
              <a16:creationId xmlns:a16="http://schemas.microsoft.com/office/drawing/2014/main" id="{23247B39-669C-400E-942D-5627C774956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71" name="Textfeld 5670">
          <a:extLst>
            <a:ext uri="{FF2B5EF4-FFF2-40B4-BE49-F238E27FC236}">
              <a16:creationId xmlns:a16="http://schemas.microsoft.com/office/drawing/2014/main" id="{F5186669-62CB-4AF0-A296-4CE681310D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72" name="Textfeld 5671">
          <a:extLst>
            <a:ext uri="{FF2B5EF4-FFF2-40B4-BE49-F238E27FC236}">
              <a16:creationId xmlns:a16="http://schemas.microsoft.com/office/drawing/2014/main" id="{C9B08669-F70F-4FD1-98BE-4E5F173FD8A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73" name="Textfeld 5672">
          <a:extLst>
            <a:ext uri="{FF2B5EF4-FFF2-40B4-BE49-F238E27FC236}">
              <a16:creationId xmlns:a16="http://schemas.microsoft.com/office/drawing/2014/main" id="{3BC7F8C8-7FA8-49E2-9FFE-A12F285AC1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74" name="Textfeld 5673">
          <a:extLst>
            <a:ext uri="{FF2B5EF4-FFF2-40B4-BE49-F238E27FC236}">
              <a16:creationId xmlns:a16="http://schemas.microsoft.com/office/drawing/2014/main" id="{FABE3868-F0FC-440B-B260-A01C5BF9E5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75" name="Textfeld 5674">
          <a:extLst>
            <a:ext uri="{FF2B5EF4-FFF2-40B4-BE49-F238E27FC236}">
              <a16:creationId xmlns:a16="http://schemas.microsoft.com/office/drawing/2014/main" id="{90FF4F6C-1B27-452B-923E-5E02AC585F8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76" name="Textfeld 5675">
          <a:extLst>
            <a:ext uri="{FF2B5EF4-FFF2-40B4-BE49-F238E27FC236}">
              <a16:creationId xmlns:a16="http://schemas.microsoft.com/office/drawing/2014/main" id="{FF34CC6E-889B-4F7B-B8AA-7B8FA30F20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77" name="Textfeld 5676">
          <a:extLst>
            <a:ext uri="{FF2B5EF4-FFF2-40B4-BE49-F238E27FC236}">
              <a16:creationId xmlns:a16="http://schemas.microsoft.com/office/drawing/2014/main" id="{A99E4B2E-714D-4E7C-9D52-BF026944FE9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78" name="Textfeld 5677">
          <a:extLst>
            <a:ext uri="{FF2B5EF4-FFF2-40B4-BE49-F238E27FC236}">
              <a16:creationId xmlns:a16="http://schemas.microsoft.com/office/drawing/2014/main" id="{71157730-C19A-4E5C-B1C8-51114E5384D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79" name="Textfeld 5678">
          <a:extLst>
            <a:ext uri="{FF2B5EF4-FFF2-40B4-BE49-F238E27FC236}">
              <a16:creationId xmlns:a16="http://schemas.microsoft.com/office/drawing/2014/main" id="{2462A1EE-5630-4880-A5A2-1422FC64FDB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80" name="Textfeld 5679">
          <a:extLst>
            <a:ext uri="{FF2B5EF4-FFF2-40B4-BE49-F238E27FC236}">
              <a16:creationId xmlns:a16="http://schemas.microsoft.com/office/drawing/2014/main" id="{B6D4A780-CD62-4FC6-9D0B-BB36465475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81" name="Textfeld 5680">
          <a:extLst>
            <a:ext uri="{FF2B5EF4-FFF2-40B4-BE49-F238E27FC236}">
              <a16:creationId xmlns:a16="http://schemas.microsoft.com/office/drawing/2014/main" id="{1B8FDB94-9DAC-4830-B4E4-53384C8A08A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82" name="Textfeld 5681">
          <a:extLst>
            <a:ext uri="{FF2B5EF4-FFF2-40B4-BE49-F238E27FC236}">
              <a16:creationId xmlns:a16="http://schemas.microsoft.com/office/drawing/2014/main" id="{E13C4ABB-873E-4D1C-B8B7-CEFD20BD94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83" name="Textfeld 5682">
          <a:extLst>
            <a:ext uri="{FF2B5EF4-FFF2-40B4-BE49-F238E27FC236}">
              <a16:creationId xmlns:a16="http://schemas.microsoft.com/office/drawing/2014/main" id="{393C2A24-7037-4EDE-A77F-1C17278E42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84" name="Textfeld 5683">
          <a:extLst>
            <a:ext uri="{FF2B5EF4-FFF2-40B4-BE49-F238E27FC236}">
              <a16:creationId xmlns:a16="http://schemas.microsoft.com/office/drawing/2014/main" id="{A8094ED4-955E-4682-BA04-010CBF05879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85" name="Textfeld 5684">
          <a:extLst>
            <a:ext uri="{FF2B5EF4-FFF2-40B4-BE49-F238E27FC236}">
              <a16:creationId xmlns:a16="http://schemas.microsoft.com/office/drawing/2014/main" id="{A5179E4E-F9E5-4F73-807D-3C88769726E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86" name="Textfeld 5685">
          <a:extLst>
            <a:ext uri="{FF2B5EF4-FFF2-40B4-BE49-F238E27FC236}">
              <a16:creationId xmlns:a16="http://schemas.microsoft.com/office/drawing/2014/main" id="{B6A2EAA1-E2AB-49BA-9826-3353E6CC995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87" name="Textfeld 5686">
          <a:extLst>
            <a:ext uri="{FF2B5EF4-FFF2-40B4-BE49-F238E27FC236}">
              <a16:creationId xmlns:a16="http://schemas.microsoft.com/office/drawing/2014/main" id="{26787435-B16C-405D-81A5-9DF493AE35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88" name="Textfeld 5687">
          <a:extLst>
            <a:ext uri="{FF2B5EF4-FFF2-40B4-BE49-F238E27FC236}">
              <a16:creationId xmlns:a16="http://schemas.microsoft.com/office/drawing/2014/main" id="{1A7FF8F6-8EC0-44FD-BB6D-C5A2AA5820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89" name="Textfeld 5688">
          <a:extLst>
            <a:ext uri="{FF2B5EF4-FFF2-40B4-BE49-F238E27FC236}">
              <a16:creationId xmlns:a16="http://schemas.microsoft.com/office/drawing/2014/main" id="{7C66241C-C343-4BC8-AF0A-FDE3AC50C57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90" name="Textfeld 5689">
          <a:extLst>
            <a:ext uri="{FF2B5EF4-FFF2-40B4-BE49-F238E27FC236}">
              <a16:creationId xmlns:a16="http://schemas.microsoft.com/office/drawing/2014/main" id="{6459C8E4-A3CA-496C-BB34-342A4ED6CF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91" name="Textfeld 5690">
          <a:extLst>
            <a:ext uri="{FF2B5EF4-FFF2-40B4-BE49-F238E27FC236}">
              <a16:creationId xmlns:a16="http://schemas.microsoft.com/office/drawing/2014/main" id="{7945B623-0BC6-44BD-A5D9-A16C60E2A95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92" name="Textfeld 5691">
          <a:extLst>
            <a:ext uri="{FF2B5EF4-FFF2-40B4-BE49-F238E27FC236}">
              <a16:creationId xmlns:a16="http://schemas.microsoft.com/office/drawing/2014/main" id="{AACD51CD-322C-413B-B9C7-BAA9D0EAA1C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93" name="Textfeld 5692">
          <a:extLst>
            <a:ext uri="{FF2B5EF4-FFF2-40B4-BE49-F238E27FC236}">
              <a16:creationId xmlns:a16="http://schemas.microsoft.com/office/drawing/2014/main" id="{B76462FB-0D54-4CB1-8F3E-4F390F35C09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94" name="Textfeld 5693">
          <a:extLst>
            <a:ext uri="{FF2B5EF4-FFF2-40B4-BE49-F238E27FC236}">
              <a16:creationId xmlns:a16="http://schemas.microsoft.com/office/drawing/2014/main" id="{FF2F124D-23B7-4562-95E9-32977233CEA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95" name="Textfeld 5694">
          <a:extLst>
            <a:ext uri="{FF2B5EF4-FFF2-40B4-BE49-F238E27FC236}">
              <a16:creationId xmlns:a16="http://schemas.microsoft.com/office/drawing/2014/main" id="{7F8F27BE-FC86-4F29-A802-3F92342D8A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96" name="Textfeld 5695">
          <a:extLst>
            <a:ext uri="{FF2B5EF4-FFF2-40B4-BE49-F238E27FC236}">
              <a16:creationId xmlns:a16="http://schemas.microsoft.com/office/drawing/2014/main" id="{5D8CF822-7FA4-4E06-9C9F-73D2FBD83D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97" name="Textfeld 5696">
          <a:extLst>
            <a:ext uri="{FF2B5EF4-FFF2-40B4-BE49-F238E27FC236}">
              <a16:creationId xmlns:a16="http://schemas.microsoft.com/office/drawing/2014/main" id="{E6684BFD-E9D3-4C00-833F-1DF656C3107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98" name="Textfeld 5697">
          <a:extLst>
            <a:ext uri="{FF2B5EF4-FFF2-40B4-BE49-F238E27FC236}">
              <a16:creationId xmlns:a16="http://schemas.microsoft.com/office/drawing/2014/main" id="{9B5D7703-11F2-4901-9E75-4576D4E89B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699" name="Textfeld 5698">
          <a:extLst>
            <a:ext uri="{FF2B5EF4-FFF2-40B4-BE49-F238E27FC236}">
              <a16:creationId xmlns:a16="http://schemas.microsoft.com/office/drawing/2014/main" id="{28052AB0-3DEC-40CA-986B-3A743BA9D8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00" name="Textfeld 5699">
          <a:extLst>
            <a:ext uri="{FF2B5EF4-FFF2-40B4-BE49-F238E27FC236}">
              <a16:creationId xmlns:a16="http://schemas.microsoft.com/office/drawing/2014/main" id="{8DBC3086-D915-4543-93B5-C72870B68C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01" name="Textfeld 5700">
          <a:extLst>
            <a:ext uri="{FF2B5EF4-FFF2-40B4-BE49-F238E27FC236}">
              <a16:creationId xmlns:a16="http://schemas.microsoft.com/office/drawing/2014/main" id="{E16684FB-2F98-4224-A082-02675437E8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02" name="Textfeld 5701">
          <a:extLst>
            <a:ext uri="{FF2B5EF4-FFF2-40B4-BE49-F238E27FC236}">
              <a16:creationId xmlns:a16="http://schemas.microsoft.com/office/drawing/2014/main" id="{A0065C11-113D-40BA-801F-8E0B7DB695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03" name="Textfeld 5702">
          <a:extLst>
            <a:ext uri="{FF2B5EF4-FFF2-40B4-BE49-F238E27FC236}">
              <a16:creationId xmlns:a16="http://schemas.microsoft.com/office/drawing/2014/main" id="{152F0D7F-5432-42F9-AC3E-DB65CDC79B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04" name="Textfeld 5703">
          <a:extLst>
            <a:ext uri="{FF2B5EF4-FFF2-40B4-BE49-F238E27FC236}">
              <a16:creationId xmlns:a16="http://schemas.microsoft.com/office/drawing/2014/main" id="{1CEBC78C-3136-4942-A091-E4C38162F15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05" name="Textfeld 5704">
          <a:extLst>
            <a:ext uri="{FF2B5EF4-FFF2-40B4-BE49-F238E27FC236}">
              <a16:creationId xmlns:a16="http://schemas.microsoft.com/office/drawing/2014/main" id="{BD3E8AB9-CB26-46B2-BCA6-9C21E37A63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06" name="Textfeld 5705">
          <a:extLst>
            <a:ext uri="{FF2B5EF4-FFF2-40B4-BE49-F238E27FC236}">
              <a16:creationId xmlns:a16="http://schemas.microsoft.com/office/drawing/2014/main" id="{32E66B1C-9139-4789-863C-9DBED06226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07" name="Textfeld 5706">
          <a:extLst>
            <a:ext uri="{FF2B5EF4-FFF2-40B4-BE49-F238E27FC236}">
              <a16:creationId xmlns:a16="http://schemas.microsoft.com/office/drawing/2014/main" id="{FBFB8B10-FBA4-4253-871B-B1C0D6D85B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08" name="Textfeld 5707">
          <a:extLst>
            <a:ext uri="{FF2B5EF4-FFF2-40B4-BE49-F238E27FC236}">
              <a16:creationId xmlns:a16="http://schemas.microsoft.com/office/drawing/2014/main" id="{AD2F90A3-D392-4943-A2C7-1E4E2379FF9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09" name="Textfeld 5708">
          <a:extLst>
            <a:ext uri="{FF2B5EF4-FFF2-40B4-BE49-F238E27FC236}">
              <a16:creationId xmlns:a16="http://schemas.microsoft.com/office/drawing/2014/main" id="{8088656F-3865-4CDA-9001-FC63EE8DCF9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10" name="Textfeld 5709">
          <a:extLst>
            <a:ext uri="{FF2B5EF4-FFF2-40B4-BE49-F238E27FC236}">
              <a16:creationId xmlns:a16="http://schemas.microsoft.com/office/drawing/2014/main" id="{4A5EC407-E2EF-4EFC-8725-A7847D1B1E5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11" name="Textfeld 5710">
          <a:extLst>
            <a:ext uri="{FF2B5EF4-FFF2-40B4-BE49-F238E27FC236}">
              <a16:creationId xmlns:a16="http://schemas.microsoft.com/office/drawing/2014/main" id="{5FAC3A9F-251B-4C64-AB4A-BCB12209F1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12" name="Textfeld 5711">
          <a:extLst>
            <a:ext uri="{FF2B5EF4-FFF2-40B4-BE49-F238E27FC236}">
              <a16:creationId xmlns:a16="http://schemas.microsoft.com/office/drawing/2014/main" id="{5FCE86D5-1413-499E-B4B0-CC00C8F82C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13" name="Textfeld 5712">
          <a:extLst>
            <a:ext uri="{FF2B5EF4-FFF2-40B4-BE49-F238E27FC236}">
              <a16:creationId xmlns:a16="http://schemas.microsoft.com/office/drawing/2014/main" id="{FF28EE9C-9D5A-45F5-8990-4EDC57F865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14" name="Textfeld 5713">
          <a:extLst>
            <a:ext uri="{FF2B5EF4-FFF2-40B4-BE49-F238E27FC236}">
              <a16:creationId xmlns:a16="http://schemas.microsoft.com/office/drawing/2014/main" id="{3B60EA92-B57B-4F8F-BE66-EB55E741C30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15" name="Textfeld 5714">
          <a:extLst>
            <a:ext uri="{FF2B5EF4-FFF2-40B4-BE49-F238E27FC236}">
              <a16:creationId xmlns:a16="http://schemas.microsoft.com/office/drawing/2014/main" id="{18B60F40-E07D-46E8-B92A-20C132650FF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16" name="Textfeld 5715">
          <a:extLst>
            <a:ext uri="{FF2B5EF4-FFF2-40B4-BE49-F238E27FC236}">
              <a16:creationId xmlns:a16="http://schemas.microsoft.com/office/drawing/2014/main" id="{EB28359A-3BBA-4CC2-BC16-0E8CA900B7C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17" name="Textfeld 5716">
          <a:extLst>
            <a:ext uri="{FF2B5EF4-FFF2-40B4-BE49-F238E27FC236}">
              <a16:creationId xmlns:a16="http://schemas.microsoft.com/office/drawing/2014/main" id="{81C6423A-0D39-4326-8FB4-7BA20A62438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18" name="Textfeld 5717">
          <a:extLst>
            <a:ext uri="{FF2B5EF4-FFF2-40B4-BE49-F238E27FC236}">
              <a16:creationId xmlns:a16="http://schemas.microsoft.com/office/drawing/2014/main" id="{80491549-76C7-4313-A92A-3879F848B0D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19" name="Textfeld 5718">
          <a:extLst>
            <a:ext uri="{FF2B5EF4-FFF2-40B4-BE49-F238E27FC236}">
              <a16:creationId xmlns:a16="http://schemas.microsoft.com/office/drawing/2014/main" id="{ADC8DDB2-F1A3-4026-8CA9-FA41639FBB6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20" name="Textfeld 5719">
          <a:extLst>
            <a:ext uri="{FF2B5EF4-FFF2-40B4-BE49-F238E27FC236}">
              <a16:creationId xmlns:a16="http://schemas.microsoft.com/office/drawing/2014/main" id="{241073C4-B0FF-4FF8-98F7-229F9F911A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21" name="Textfeld 5720">
          <a:extLst>
            <a:ext uri="{FF2B5EF4-FFF2-40B4-BE49-F238E27FC236}">
              <a16:creationId xmlns:a16="http://schemas.microsoft.com/office/drawing/2014/main" id="{6B66CFF2-59E9-4FFB-B5D6-DD6852B6432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22" name="Textfeld 5721">
          <a:extLst>
            <a:ext uri="{FF2B5EF4-FFF2-40B4-BE49-F238E27FC236}">
              <a16:creationId xmlns:a16="http://schemas.microsoft.com/office/drawing/2014/main" id="{85D35911-5F78-4A47-8CCA-DA8E85EA368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23" name="Textfeld 5722">
          <a:extLst>
            <a:ext uri="{FF2B5EF4-FFF2-40B4-BE49-F238E27FC236}">
              <a16:creationId xmlns:a16="http://schemas.microsoft.com/office/drawing/2014/main" id="{E6EE3416-6A14-431F-BA56-5698E3B62A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24" name="Textfeld 5723">
          <a:extLst>
            <a:ext uri="{FF2B5EF4-FFF2-40B4-BE49-F238E27FC236}">
              <a16:creationId xmlns:a16="http://schemas.microsoft.com/office/drawing/2014/main" id="{EEB6FA66-3F7C-46E9-95C3-661E3581DB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25" name="Textfeld 5724">
          <a:extLst>
            <a:ext uri="{FF2B5EF4-FFF2-40B4-BE49-F238E27FC236}">
              <a16:creationId xmlns:a16="http://schemas.microsoft.com/office/drawing/2014/main" id="{82F3F399-0192-45AA-80FA-954CCA3AAFE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26" name="Textfeld 5725">
          <a:extLst>
            <a:ext uri="{FF2B5EF4-FFF2-40B4-BE49-F238E27FC236}">
              <a16:creationId xmlns:a16="http://schemas.microsoft.com/office/drawing/2014/main" id="{A5A9655A-4251-4D6F-8F87-CA747D9656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27" name="Textfeld 5726">
          <a:extLst>
            <a:ext uri="{FF2B5EF4-FFF2-40B4-BE49-F238E27FC236}">
              <a16:creationId xmlns:a16="http://schemas.microsoft.com/office/drawing/2014/main" id="{6ABB55FE-8E72-424F-8452-B298ACAC594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28" name="Textfeld 5727">
          <a:extLst>
            <a:ext uri="{FF2B5EF4-FFF2-40B4-BE49-F238E27FC236}">
              <a16:creationId xmlns:a16="http://schemas.microsoft.com/office/drawing/2014/main" id="{E03622AE-80B1-4AE5-92D8-65CEF9CE29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29" name="Textfeld 5728">
          <a:extLst>
            <a:ext uri="{FF2B5EF4-FFF2-40B4-BE49-F238E27FC236}">
              <a16:creationId xmlns:a16="http://schemas.microsoft.com/office/drawing/2014/main" id="{42F0533E-67AE-4824-9496-7B244839530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30" name="Textfeld 5729">
          <a:extLst>
            <a:ext uri="{FF2B5EF4-FFF2-40B4-BE49-F238E27FC236}">
              <a16:creationId xmlns:a16="http://schemas.microsoft.com/office/drawing/2014/main" id="{8AB73A34-6BA2-409E-929B-5D9BDB49566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31" name="Textfeld 5730">
          <a:extLst>
            <a:ext uri="{FF2B5EF4-FFF2-40B4-BE49-F238E27FC236}">
              <a16:creationId xmlns:a16="http://schemas.microsoft.com/office/drawing/2014/main" id="{1C2B438E-AD84-4CA7-8C4D-D9DE589CEF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32" name="Textfeld 5731">
          <a:extLst>
            <a:ext uri="{FF2B5EF4-FFF2-40B4-BE49-F238E27FC236}">
              <a16:creationId xmlns:a16="http://schemas.microsoft.com/office/drawing/2014/main" id="{E4BBEBE5-ED5A-4E10-B5A8-A413E69A0F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33" name="Textfeld 5732">
          <a:extLst>
            <a:ext uri="{FF2B5EF4-FFF2-40B4-BE49-F238E27FC236}">
              <a16:creationId xmlns:a16="http://schemas.microsoft.com/office/drawing/2014/main" id="{D4F071E9-F3D0-449F-B19B-B29FF083FB5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34" name="Textfeld 5733">
          <a:extLst>
            <a:ext uri="{FF2B5EF4-FFF2-40B4-BE49-F238E27FC236}">
              <a16:creationId xmlns:a16="http://schemas.microsoft.com/office/drawing/2014/main" id="{276285BE-727F-464F-9024-E26AD100D0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35" name="Textfeld 5734">
          <a:extLst>
            <a:ext uri="{FF2B5EF4-FFF2-40B4-BE49-F238E27FC236}">
              <a16:creationId xmlns:a16="http://schemas.microsoft.com/office/drawing/2014/main" id="{4CA2D6D1-E2FF-4489-8B63-2592883AE9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36" name="Textfeld 5735">
          <a:extLst>
            <a:ext uri="{FF2B5EF4-FFF2-40B4-BE49-F238E27FC236}">
              <a16:creationId xmlns:a16="http://schemas.microsoft.com/office/drawing/2014/main" id="{3CEEEAB8-B313-4FFE-822A-992B18F9DC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37" name="Textfeld 5736">
          <a:extLst>
            <a:ext uri="{FF2B5EF4-FFF2-40B4-BE49-F238E27FC236}">
              <a16:creationId xmlns:a16="http://schemas.microsoft.com/office/drawing/2014/main" id="{823E03B8-9B33-4B34-B455-A2FFC67F56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38" name="Textfeld 5737">
          <a:extLst>
            <a:ext uri="{FF2B5EF4-FFF2-40B4-BE49-F238E27FC236}">
              <a16:creationId xmlns:a16="http://schemas.microsoft.com/office/drawing/2014/main" id="{CC882BA8-69BC-407E-9E1B-A82C8EC15C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39" name="Textfeld 5738">
          <a:extLst>
            <a:ext uri="{FF2B5EF4-FFF2-40B4-BE49-F238E27FC236}">
              <a16:creationId xmlns:a16="http://schemas.microsoft.com/office/drawing/2014/main" id="{6E182D16-D2D6-468D-AB2F-A0DA7991AC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40" name="Textfeld 5739">
          <a:extLst>
            <a:ext uri="{FF2B5EF4-FFF2-40B4-BE49-F238E27FC236}">
              <a16:creationId xmlns:a16="http://schemas.microsoft.com/office/drawing/2014/main" id="{7789A658-1A6F-4C05-A831-88800441662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41" name="Textfeld 5740">
          <a:extLst>
            <a:ext uri="{FF2B5EF4-FFF2-40B4-BE49-F238E27FC236}">
              <a16:creationId xmlns:a16="http://schemas.microsoft.com/office/drawing/2014/main" id="{1AB0989D-5118-420F-94AB-62E7D551A05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42" name="Textfeld 5741">
          <a:extLst>
            <a:ext uri="{FF2B5EF4-FFF2-40B4-BE49-F238E27FC236}">
              <a16:creationId xmlns:a16="http://schemas.microsoft.com/office/drawing/2014/main" id="{B219EBCA-64A6-489A-95E9-6D34C62045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43" name="Textfeld 5742">
          <a:extLst>
            <a:ext uri="{FF2B5EF4-FFF2-40B4-BE49-F238E27FC236}">
              <a16:creationId xmlns:a16="http://schemas.microsoft.com/office/drawing/2014/main" id="{3949C65C-BB42-4D04-816A-F10402FEE5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44" name="Textfeld 5743">
          <a:extLst>
            <a:ext uri="{FF2B5EF4-FFF2-40B4-BE49-F238E27FC236}">
              <a16:creationId xmlns:a16="http://schemas.microsoft.com/office/drawing/2014/main" id="{600A5B74-9D9C-415A-99E8-172B3130716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45" name="Textfeld 5744">
          <a:extLst>
            <a:ext uri="{FF2B5EF4-FFF2-40B4-BE49-F238E27FC236}">
              <a16:creationId xmlns:a16="http://schemas.microsoft.com/office/drawing/2014/main" id="{A15EB3D9-C028-4D15-AFF5-B205D921FF0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46" name="Textfeld 5745">
          <a:extLst>
            <a:ext uri="{FF2B5EF4-FFF2-40B4-BE49-F238E27FC236}">
              <a16:creationId xmlns:a16="http://schemas.microsoft.com/office/drawing/2014/main" id="{CF68BE1C-627C-4B70-A778-2CE0C0A6F0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47" name="Textfeld 5746">
          <a:extLst>
            <a:ext uri="{FF2B5EF4-FFF2-40B4-BE49-F238E27FC236}">
              <a16:creationId xmlns:a16="http://schemas.microsoft.com/office/drawing/2014/main" id="{A0478FB7-5F9D-42FF-9D0E-A34EB8D630E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48" name="Textfeld 5747">
          <a:extLst>
            <a:ext uri="{FF2B5EF4-FFF2-40B4-BE49-F238E27FC236}">
              <a16:creationId xmlns:a16="http://schemas.microsoft.com/office/drawing/2014/main" id="{301D2C2F-FF53-4A9D-8E6A-48A9F2029C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49" name="Textfeld 5748">
          <a:extLst>
            <a:ext uri="{FF2B5EF4-FFF2-40B4-BE49-F238E27FC236}">
              <a16:creationId xmlns:a16="http://schemas.microsoft.com/office/drawing/2014/main" id="{30409B9E-37E2-4A16-97AF-96990C3E17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50" name="Textfeld 5749">
          <a:extLst>
            <a:ext uri="{FF2B5EF4-FFF2-40B4-BE49-F238E27FC236}">
              <a16:creationId xmlns:a16="http://schemas.microsoft.com/office/drawing/2014/main" id="{69E0E19E-4F7B-488E-87FA-B2E6510131A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51" name="Textfeld 5750">
          <a:extLst>
            <a:ext uri="{FF2B5EF4-FFF2-40B4-BE49-F238E27FC236}">
              <a16:creationId xmlns:a16="http://schemas.microsoft.com/office/drawing/2014/main" id="{FBD7D10C-1FFA-410A-877B-84B446EC47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52" name="Textfeld 5751">
          <a:extLst>
            <a:ext uri="{FF2B5EF4-FFF2-40B4-BE49-F238E27FC236}">
              <a16:creationId xmlns:a16="http://schemas.microsoft.com/office/drawing/2014/main" id="{EBD7D302-317C-4F77-9992-29E3A83674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53" name="Textfeld 5752">
          <a:extLst>
            <a:ext uri="{FF2B5EF4-FFF2-40B4-BE49-F238E27FC236}">
              <a16:creationId xmlns:a16="http://schemas.microsoft.com/office/drawing/2014/main" id="{736A82F9-5279-4AC2-9934-F3EC40604B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54" name="Textfeld 5753">
          <a:extLst>
            <a:ext uri="{FF2B5EF4-FFF2-40B4-BE49-F238E27FC236}">
              <a16:creationId xmlns:a16="http://schemas.microsoft.com/office/drawing/2014/main" id="{E33E0483-334E-4EE5-B8D9-17BD4773F8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55" name="Textfeld 5754">
          <a:extLst>
            <a:ext uri="{FF2B5EF4-FFF2-40B4-BE49-F238E27FC236}">
              <a16:creationId xmlns:a16="http://schemas.microsoft.com/office/drawing/2014/main" id="{51A98DE8-59E1-4C8D-8D1E-E15E131E6FF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56" name="Textfeld 5755">
          <a:extLst>
            <a:ext uri="{FF2B5EF4-FFF2-40B4-BE49-F238E27FC236}">
              <a16:creationId xmlns:a16="http://schemas.microsoft.com/office/drawing/2014/main" id="{90AE3A30-4EC4-44F5-860C-A66AC75A41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57" name="Textfeld 5756">
          <a:extLst>
            <a:ext uri="{FF2B5EF4-FFF2-40B4-BE49-F238E27FC236}">
              <a16:creationId xmlns:a16="http://schemas.microsoft.com/office/drawing/2014/main" id="{08AE9AC9-B4FA-4EAC-B853-CA0A10CF9B7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58" name="Textfeld 5757">
          <a:extLst>
            <a:ext uri="{FF2B5EF4-FFF2-40B4-BE49-F238E27FC236}">
              <a16:creationId xmlns:a16="http://schemas.microsoft.com/office/drawing/2014/main" id="{5D91D25A-1D1C-4A6B-AB36-74A77E1D83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59" name="Textfeld 5758">
          <a:extLst>
            <a:ext uri="{FF2B5EF4-FFF2-40B4-BE49-F238E27FC236}">
              <a16:creationId xmlns:a16="http://schemas.microsoft.com/office/drawing/2014/main" id="{2DDD5838-F448-4825-AC4B-63517791DF1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60" name="Textfeld 5759">
          <a:extLst>
            <a:ext uri="{FF2B5EF4-FFF2-40B4-BE49-F238E27FC236}">
              <a16:creationId xmlns:a16="http://schemas.microsoft.com/office/drawing/2014/main" id="{B172008E-6E7C-45F0-B1CF-B3C11BD3BF8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61" name="Textfeld 5760">
          <a:extLst>
            <a:ext uri="{FF2B5EF4-FFF2-40B4-BE49-F238E27FC236}">
              <a16:creationId xmlns:a16="http://schemas.microsoft.com/office/drawing/2014/main" id="{47B3D6F7-ACF1-46A9-9971-04C4F47E791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62" name="Textfeld 5761">
          <a:extLst>
            <a:ext uri="{FF2B5EF4-FFF2-40B4-BE49-F238E27FC236}">
              <a16:creationId xmlns:a16="http://schemas.microsoft.com/office/drawing/2014/main" id="{997BA627-5170-4AFD-B289-9C76AA74DD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63" name="Textfeld 5762">
          <a:extLst>
            <a:ext uri="{FF2B5EF4-FFF2-40B4-BE49-F238E27FC236}">
              <a16:creationId xmlns:a16="http://schemas.microsoft.com/office/drawing/2014/main" id="{C9845F7B-E739-4391-BC16-E1F9CDABB34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64" name="Textfeld 5763">
          <a:extLst>
            <a:ext uri="{FF2B5EF4-FFF2-40B4-BE49-F238E27FC236}">
              <a16:creationId xmlns:a16="http://schemas.microsoft.com/office/drawing/2014/main" id="{6F583602-22D9-41AF-9B40-684BE4809C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65" name="Textfeld 5764">
          <a:extLst>
            <a:ext uri="{FF2B5EF4-FFF2-40B4-BE49-F238E27FC236}">
              <a16:creationId xmlns:a16="http://schemas.microsoft.com/office/drawing/2014/main" id="{F2114A28-BDAA-4DB7-BE40-6EB112E82DC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66" name="Textfeld 5765">
          <a:extLst>
            <a:ext uri="{FF2B5EF4-FFF2-40B4-BE49-F238E27FC236}">
              <a16:creationId xmlns:a16="http://schemas.microsoft.com/office/drawing/2014/main" id="{FBB5A93D-5523-4730-9090-49397F0B3B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67" name="Textfeld 5766">
          <a:extLst>
            <a:ext uri="{FF2B5EF4-FFF2-40B4-BE49-F238E27FC236}">
              <a16:creationId xmlns:a16="http://schemas.microsoft.com/office/drawing/2014/main" id="{1F2FD18A-B30E-4D87-9ED1-4B6F69713A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68" name="Textfeld 5767">
          <a:extLst>
            <a:ext uri="{FF2B5EF4-FFF2-40B4-BE49-F238E27FC236}">
              <a16:creationId xmlns:a16="http://schemas.microsoft.com/office/drawing/2014/main" id="{87BB3B0F-26B2-4A99-B894-5370D2659E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69" name="Textfeld 5768">
          <a:extLst>
            <a:ext uri="{FF2B5EF4-FFF2-40B4-BE49-F238E27FC236}">
              <a16:creationId xmlns:a16="http://schemas.microsoft.com/office/drawing/2014/main" id="{234F3BFF-C615-47F4-A16B-954C087F21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70" name="Textfeld 5769">
          <a:extLst>
            <a:ext uri="{FF2B5EF4-FFF2-40B4-BE49-F238E27FC236}">
              <a16:creationId xmlns:a16="http://schemas.microsoft.com/office/drawing/2014/main" id="{246A8CB6-F7E4-44B4-81DD-58527E9032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71" name="Textfeld 5770">
          <a:extLst>
            <a:ext uri="{FF2B5EF4-FFF2-40B4-BE49-F238E27FC236}">
              <a16:creationId xmlns:a16="http://schemas.microsoft.com/office/drawing/2014/main" id="{B061F6EF-C877-4E06-860C-1E521205966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72" name="Textfeld 5771">
          <a:extLst>
            <a:ext uri="{FF2B5EF4-FFF2-40B4-BE49-F238E27FC236}">
              <a16:creationId xmlns:a16="http://schemas.microsoft.com/office/drawing/2014/main" id="{6DE2439C-441D-47EF-AE11-9AC33DDA6B3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73" name="Textfeld 5772">
          <a:extLst>
            <a:ext uri="{FF2B5EF4-FFF2-40B4-BE49-F238E27FC236}">
              <a16:creationId xmlns:a16="http://schemas.microsoft.com/office/drawing/2014/main" id="{0379EB98-33B4-4E72-B151-916FE58FBF0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74" name="Textfeld 5773">
          <a:extLst>
            <a:ext uri="{FF2B5EF4-FFF2-40B4-BE49-F238E27FC236}">
              <a16:creationId xmlns:a16="http://schemas.microsoft.com/office/drawing/2014/main" id="{15A2E998-940E-456A-9615-8BE0140637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75" name="Textfeld 5774">
          <a:extLst>
            <a:ext uri="{FF2B5EF4-FFF2-40B4-BE49-F238E27FC236}">
              <a16:creationId xmlns:a16="http://schemas.microsoft.com/office/drawing/2014/main" id="{5DE6E3A5-7040-487A-BBC5-8CE3B674276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76" name="Textfeld 5775">
          <a:extLst>
            <a:ext uri="{FF2B5EF4-FFF2-40B4-BE49-F238E27FC236}">
              <a16:creationId xmlns:a16="http://schemas.microsoft.com/office/drawing/2014/main" id="{4342D922-110B-47EC-9E69-32A5F7B7C1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77" name="Textfeld 5776">
          <a:extLst>
            <a:ext uri="{FF2B5EF4-FFF2-40B4-BE49-F238E27FC236}">
              <a16:creationId xmlns:a16="http://schemas.microsoft.com/office/drawing/2014/main" id="{61302AE9-475D-4AEB-A48F-C2237F76E5A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78" name="Textfeld 5777">
          <a:extLst>
            <a:ext uri="{FF2B5EF4-FFF2-40B4-BE49-F238E27FC236}">
              <a16:creationId xmlns:a16="http://schemas.microsoft.com/office/drawing/2014/main" id="{0D6895FC-F880-4499-A363-A2FCB831221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79" name="Textfeld 5778">
          <a:extLst>
            <a:ext uri="{FF2B5EF4-FFF2-40B4-BE49-F238E27FC236}">
              <a16:creationId xmlns:a16="http://schemas.microsoft.com/office/drawing/2014/main" id="{FBF66758-B400-4C6B-B01A-9F132B2ECA9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80" name="Textfeld 5779">
          <a:extLst>
            <a:ext uri="{FF2B5EF4-FFF2-40B4-BE49-F238E27FC236}">
              <a16:creationId xmlns:a16="http://schemas.microsoft.com/office/drawing/2014/main" id="{20D7AF33-BB48-494A-89B9-9A2D8638DEA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81" name="Textfeld 5780">
          <a:extLst>
            <a:ext uri="{FF2B5EF4-FFF2-40B4-BE49-F238E27FC236}">
              <a16:creationId xmlns:a16="http://schemas.microsoft.com/office/drawing/2014/main" id="{B3007498-00D1-4481-9F8A-1082513062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82" name="Textfeld 5781">
          <a:extLst>
            <a:ext uri="{FF2B5EF4-FFF2-40B4-BE49-F238E27FC236}">
              <a16:creationId xmlns:a16="http://schemas.microsoft.com/office/drawing/2014/main" id="{2BA9491C-FF63-499A-89D8-AF24B85CC6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83" name="Textfeld 5782">
          <a:extLst>
            <a:ext uri="{FF2B5EF4-FFF2-40B4-BE49-F238E27FC236}">
              <a16:creationId xmlns:a16="http://schemas.microsoft.com/office/drawing/2014/main" id="{4670F566-F20B-4442-845C-329B3802E9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84" name="Textfeld 5783">
          <a:extLst>
            <a:ext uri="{FF2B5EF4-FFF2-40B4-BE49-F238E27FC236}">
              <a16:creationId xmlns:a16="http://schemas.microsoft.com/office/drawing/2014/main" id="{B390AA2D-C892-403B-952B-DD9CA3347F4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85" name="Textfeld 5784">
          <a:extLst>
            <a:ext uri="{FF2B5EF4-FFF2-40B4-BE49-F238E27FC236}">
              <a16:creationId xmlns:a16="http://schemas.microsoft.com/office/drawing/2014/main" id="{2DAF848B-E9C4-41F4-8B22-473DF0BED16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86" name="Textfeld 5785">
          <a:extLst>
            <a:ext uri="{FF2B5EF4-FFF2-40B4-BE49-F238E27FC236}">
              <a16:creationId xmlns:a16="http://schemas.microsoft.com/office/drawing/2014/main" id="{D8D2C736-506D-4C8E-966F-D93A446592B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87" name="Textfeld 5786">
          <a:extLst>
            <a:ext uri="{FF2B5EF4-FFF2-40B4-BE49-F238E27FC236}">
              <a16:creationId xmlns:a16="http://schemas.microsoft.com/office/drawing/2014/main" id="{FE39E0CB-0173-41CA-8155-E80D4634FE8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88" name="Textfeld 5787">
          <a:extLst>
            <a:ext uri="{FF2B5EF4-FFF2-40B4-BE49-F238E27FC236}">
              <a16:creationId xmlns:a16="http://schemas.microsoft.com/office/drawing/2014/main" id="{FC42DE33-3FA2-4C6F-AD03-C64C25BB8C5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89" name="Textfeld 5788">
          <a:extLst>
            <a:ext uri="{FF2B5EF4-FFF2-40B4-BE49-F238E27FC236}">
              <a16:creationId xmlns:a16="http://schemas.microsoft.com/office/drawing/2014/main" id="{CF823002-FB15-44D3-8088-72F459C1AC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90" name="Textfeld 5789">
          <a:extLst>
            <a:ext uri="{FF2B5EF4-FFF2-40B4-BE49-F238E27FC236}">
              <a16:creationId xmlns:a16="http://schemas.microsoft.com/office/drawing/2014/main" id="{20D98420-8692-481A-AE36-00DFE6C2C9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91" name="Textfeld 5790">
          <a:extLst>
            <a:ext uri="{FF2B5EF4-FFF2-40B4-BE49-F238E27FC236}">
              <a16:creationId xmlns:a16="http://schemas.microsoft.com/office/drawing/2014/main" id="{5C317D87-7BC7-4929-B25F-35CBF3DEC1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92" name="Textfeld 5791">
          <a:extLst>
            <a:ext uri="{FF2B5EF4-FFF2-40B4-BE49-F238E27FC236}">
              <a16:creationId xmlns:a16="http://schemas.microsoft.com/office/drawing/2014/main" id="{1A4A7D8A-4279-4023-9E81-A8CD4C34CB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93" name="Textfeld 5792">
          <a:extLst>
            <a:ext uri="{FF2B5EF4-FFF2-40B4-BE49-F238E27FC236}">
              <a16:creationId xmlns:a16="http://schemas.microsoft.com/office/drawing/2014/main" id="{5CD53930-0E32-43D2-89B8-71A6402C85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94" name="Textfeld 5793">
          <a:extLst>
            <a:ext uri="{FF2B5EF4-FFF2-40B4-BE49-F238E27FC236}">
              <a16:creationId xmlns:a16="http://schemas.microsoft.com/office/drawing/2014/main" id="{1F2419B4-D090-498F-B787-C3E4AFA9763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95" name="Textfeld 5794">
          <a:extLst>
            <a:ext uri="{FF2B5EF4-FFF2-40B4-BE49-F238E27FC236}">
              <a16:creationId xmlns:a16="http://schemas.microsoft.com/office/drawing/2014/main" id="{E5006D8C-8338-4473-B521-99EE472872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96" name="Textfeld 5795">
          <a:extLst>
            <a:ext uri="{FF2B5EF4-FFF2-40B4-BE49-F238E27FC236}">
              <a16:creationId xmlns:a16="http://schemas.microsoft.com/office/drawing/2014/main" id="{49647D15-251B-4160-8728-98E4417E77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97" name="Textfeld 5796">
          <a:extLst>
            <a:ext uri="{FF2B5EF4-FFF2-40B4-BE49-F238E27FC236}">
              <a16:creationId xmlns:a16="http://schemas.microsoft.com/office/drawing/2014/main" id="{418EBFE5-4A7F-473F-AFD3-9C52FF5F03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98" name="Textfeld 5797">
          <a:extLst>
            <a:ext uri="{FF2B5EF4-FFF2-40B4-BE49-F238E27FC236}">
              <a16:creationId xmlns:a16="http://schemas.microsoft.com/office/drawing/2014/main" id="{0F11EB19-0BA7-4E98-9311-DDDA3A00970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799" name="Textfeld 5798">
          <a:extLst>
            <a:ext uri="{FF2B5EF4-FFF2-40B4-BE49-F238E27FC236}">
              <a16:creationId xmlns:a16="http://schemas.microsoft.com/office/drawing/2014/main" id="{72865F02-BC24-4880-95B9-3BC50B31531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00" name="Textfeld 5799">
          <a:extLst>
            <a:ext uri="{FF2B5EF4-FFF2-40B4-BE49-F238E27FC236}">
              <a16:creationId xmlns:a16="http://schemas.microsoft.com/office/drawing/2014/main" id="{D404DD54-6C11-473B-ABEA-090BA58F44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01" name="Textfeld 5800">
          <a:extLst>
            <a:ext uri="{FF2B5EF4-FFF2-40B4-BE49-F238E27FC236}">
              <a16:creationId xmlns:a16="http://schemas.microsoft.com/office/drawing/2014/main" id="{68FDD418-2CE3-4168-8393-390A0DBA98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02" name="Textfeld 5801">
          <a:extLst>
            <a:ext uri="{FF2B5EF4-FFF2-40B4-BE49-F238E27FC236}">
              <a16:creationId xmlns:a16="http://schemas.microsoft.com/office/drawing/2014/main" id="{EDE6B26F-202B-4185-9A37-9F2B2BD78D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03" name="Textfeld 5802">
          <a:extLst>
            <a:ext uri="{FF2B5EF4-FFF2-40B4-BE49-F238E27FC236}">
              <a16:creationId xmlns:a16="http://schemas.microsoft.com/office/drawing/2014/main" id="{FBBBEE90-5F3A-4883-92FF-435553D17B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04" name="Textfeld 5803">
          <a:extLst>
            <a:ext uri="{FF2B5EF4-FFF2-40B4-BE49-F238E27FC236}">
              <a16:creationId xmlns:a16="http://schemas.microsoft.com/office/drawing/2014/main" id="{305FE043-F2FC-4BD2-A53C-D64CE6E741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05" name="Textfeld 5804">
          <a:extLst>
            <a:ext uri="{FF2B5EF4-FFF2-40B4-BE49-F238E27FC236}">
              <a16:creationId xmlns:a16="http://schemas.microsoft.com/office/drawing/2014/main" id="{037F9D3D-38D3-4C7C-9980-EAC8814E2F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06" name="Textfeld 5805">
          <a:extLst>
            <a:ext uri="{FF2B5EF4-FFF2-40B4-BE49-F238E27FC236}">
              <a16:creationId xmlns:a16="http://schemas.microsoft.com/office/drawing/2014/main" id="{D344D329-6C84-4C06-8745-A99993EE3A8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07" name="Textfeld 5806">
          <a:extLst>
            <a:ext uri="{FF2B5EF4-FFF2-40B4-BE49-F238E27FC236}">
              <a16:creationId xmlns:a16="http://schemas.microsoft.com/office/drawing/2014/main" id="{8DFD409C-450D-4E09-BCD7-F0B6B80AB3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08" name="Textfeld 5807">
          <a:extLst>
            <a:ext uri="{FF2B5EF4-FFF2-40B4-BE49-F238E27FC236}">
              <a16:creationId xmlns:a16="http://schemas.microsoft.com/office/drawing/2014/main" id="{484E0A35-8EC0-4672-B13D-4B60395FE9C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09" name="Textfeld 5808">
          <a:extLst>
            <a:ext uri="{FF2B5EF4-FFF2-40B4-BE49-F238E27FC236}">
              <a16:creationId xmlns:a16="http://schemas.microsoft.com/office/drawing/2014/main" id="{1A818B1C-B575-4A4C-B665-E0C272E31E4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10" name="Textfeld 5809">
          <a:extLst>
            <a:ext uri="{FF2B5EF4-FFF2-40B4-BE49-F238E27FC236}">
              <a16:creationId xmlns:a16="http://schemas.microsoft.com/office/drawing/2014/main" id="{1B7ED29D-77DA-4337-87E9-FEA3A421483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11" name="Textfeld 5810">
          <a:extLst>
            <a:ext uri="{FF2B5EF4-FFF2-40B4-BE49-F238E27FC236}">
              <a16:creationId xmlns:a16="http://schemas.microsoft.com/office/drawing/2014/main" id="{D45752CA-7A25-4926-9719-AC3B537676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12" name="Textfeld 5811">
          <a:extLst>
            <a:ext uri="{FF2B5EF4-FFF2-40B4-BE49-F238E27FC236}">
              <a16:creationId xmlns:a16="http://schemas.microsoft.com/office/drawing/2014/main" id="{09BF8CFE-F10C-4704-A0D5-B757DCC75EB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13" name="Textfeld 5812">
          <a:extLst>
            <a:ext uri="{FF2B5EF4-FFF2-40B4-BE49-F238E27FC236}">
              <a16:creationId xmlns:a16="http://schemas.microsoft.com/office/drawing/2014/main" id="{3D5BDF3F-68DA-40B6-8EFD-52349629CD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14" name="Textfeld 5813">
          <a:extLst>
            <a:ext uri="{FF2B5EF4-FFF2-40B4-BE49-F238E27FC236}">
              <a16:creationId xmlns:a16="http://schemas.microsoft.com/office/drawing/2014/main" id="{414B7BE3-B4C6-44B1-8BFC-00EAEC672E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15" name="Textfeld 5814">
          <a:extLst>
            <a:ext uri="{FF2B5EF4-FFF2-40B4-BE49-F238E27FC236}">
              <a16:creationId xmlns:a16="http://schemas.microsoft.com/office/drawing/2014/main" id="{85E67C83-3B72-40DF-8B48-C9295915D6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16" name="Textfeld 5815">
          <a:extLst>
            <a:ext uri="{FF2B5EF4-FFF2-40B4-BE49-F238E27FC236}">
              <a16:creationId xmlns:a16="http://schemas.microsoft.com/office/drawing/2014/main" id="{C6D25ED5-9565-4C9A-9943-2CCCF56DE9E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17" name="Textfeld 5816">
          <a:extLst>
            <a:ext uri="{FF2B5EF4-FFF2-40B4-BE49-F238E27FC236}">
              <a16:creationId xmlns:a16="http://schemas.microsoft.com/office/drawing/2014/main" id="{EBBF0E69-4BF2-4F1C-9DC8-67233478007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18" name="Textfeld 5817">
          <a:extLst>
            <a:ext uri="{FF2B5EF4-FFF2-40B4-BE49-F238E27FC236}">
              <a16:creationId xmlns:a16="http://schemas.microsoft.com/office/drawing/2014/main" id="{FC058B56-56D8-4062-9DCE-C8E613DA44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19" name="Textfeld 5818">
          <a:extLst>
            <a:ext uri="{FF2B5EF4-FFF2-40B4-BE49-F238E27FC236}">
              <a16:creationId xmlns:a16="http://schemas.microsoft.com/office/drawing/2014/main" id="{02457137-5848-4F1C-984B-1FE1E7CEF58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20" name="Textfeld 5819">
          <a:extLst>
            <a:ext uri="{FF2B5EF4-FFF2-40B4-BE49-F238E27FC236}">
              <a16:creationId xmlns:a16="http://schemas.microsoft.com/office/drawing/2014/main" id="{C692B685-6967-4A07-8F32-99FA90AE8C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21" name="Textfeld 5820">
          <a:extLst>
            <a:ext uri="{FF2B5EF4-FFF2-40B4-BE49-F238E27FC236}">
              <a16:creationId xmlns:a16="http://schemas.microsoft.com/office/drawing/2014/main" id="{CC3D6A52-1C1B-4311-A27D-04E74C5239A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22" name="Textfeld 5821">
          <a:extLst>
            <a:ext uri="{FF2B5EF4-FFF2-40B4-BE49-F238E27FC236}">
              <a16:creationId xmlns:a16="http://schemas.microsoft.com/office/drawing/2014/main" id="{73DFECCE-0B58-4D06-A594-2E60B91310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23" name="Textfeld 5822">
          <a:extLst>
            <a:ext uri="{FF2B5EF4-FFF2-40B4-BE49-F238E27FC236}">
              <a16:creationId xmlns:a16="http://schemas.microsoft.com/office/drawing/2014/main" id="{869FBD8F-3275-4E4A-A086-B5D6A16636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24" name="Textfeld 5823">
          <a:extLst>
            <a:ext uri="{FF2B5EF4-FFF2-40B4-BE49-F238E27FC236}">
              <a16:creationId xmlns:a16="http://schemas.microsoft.com/office/drawing/2014/main" id="{325A807A-13A6-4562-85EE-4AB2B59D7D6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25" name="Textfeld 5824">
          <a:extLst>
            <a:ext uri="{FF2B5EF4-FFF2-40B4-BE49-F238E27FC236}">
              <a16:creationId xmlns:a16="http://schemas.microsoft.com/office/drawing/2014/main" id="{1DA8305B-2F31-4F28-B527-E740179540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26" name="Textfeld 5825">
          <a:extLst>
            <a:ext uri="{FF2B5EF4-FFF2-40B4-BE49-F238E27FC236}">
              <a16:creationId xmlns:a16="http://schemas.microsoft.com/office/drawing/2014/main" id="{1E74504E-6F55-41A3-8C21-6C8A301710E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27" name="Textfeld 5826">
          <a:extLst>
            <a:ext uri="{FF2B5EF4-FFF2-40B4-BE49-F238E27FC236}">
              <a16:creationId xmlns:a16="http://schemas.microsoft.com/office/drawing/2014/main" id="{4B4E5989-CCC5-4F71-9F3B-522F449EB5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28" name="Textfeld 5827">
          <a:extLst>
            <a:ext uri="{FF2B5EF4-FFF2-40B4-BE49-F238E27FC236}">
              <a16:creationId xmlns:a16="http://schemas.microsoft.com/office/drawing/2014/main" id="{6BFADF93-6522-4147-B46A-EAA0496BD82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29" name="Textfeld 5828">
          <a:extLst>
            <a:ext uri="{FF2B5EF4-FFF2-40B4-BE49-F238E27FC236}">
              <a16:creationId xmlns:a16="http://schemas.microsoft.com/office/drawing/2014/main" id="{5A22E3F7-4E1A-4356-9ADA-C2A7EF45D7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30" name="Textfeld 5829">
          <a:extLst>
            <a:ext uri="{FF2B5EF4-FFF2-40B4-BE49-F238E27FC236}">
              <a16:creationId xmlns:a16="http://schemas.microsoft.com/office/drawing/2014/main" id="{7002FA17-184C-4B2D-9938-72AA0F46BD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31" name="Textfeld 5830">
          <a:extLst>
            <a:ext uri="{FF2B5EF4-FFF2-40B4-BE49-F238E27FC236}">
              <a16:creationId xmlns:a16="http://schemas.microsoft.com/office/drawing/2014/main" id="{4C750E2D-6C4B-4639-80F7-B53D1B0118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32" name="Textfeld 5831">
          <a:extLst>
            <a:ext uri="{FF2B5EF4-FFF2-40B4-BE49-F238E27FC236}">
              <a16:creationId xmlns:a16="http://schemas.microsoft.com/office/drawing/2014/main" id="{48C32154-755A-42E2-9A38-065D631CC3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33" name="Textfeld 5832">
          <a:extLst>
            <a:ext uri="{FF2B5EF4-FFF2-40B4-BE49-F238E27FC236}">
              <a16:creationId xmlns:a16="http://schemas.microsoft.com/office/drawing/2014/main" id="{60052A0E-3BEB-4364-A9DA-F1EA69364D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34" name="Textfeld 5833">
          <a:extLst>
            <a:ext uri="{FF2B5EF4-FFF2-40B4-BE49-F238E27FC236}">
              <a16:creationId xmlns:a16="http://schemas.microsoft.com/office/drawing/2014/main" id="{139566E0-A6BB-466B-9E25-8B8D0B02A9D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35" name="Textfeld 5834">
          <a:extLst>
            <a:ext uri="{FF2B5EF4-FFF2-40B4-BE49-F238E27FC236}">
              <a16:creationId xmlns:a16="http://schemas.microsoft.com/office/drawing/2014/main" id="{3FBC039E-7A62-42F6-9BD8-996F2D0F86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36" name="Textfeld 5835">
          <a:extLst>
            <a:ext uri="{FF2B5EF4-FFF2-40B4-BE49-F238E27FC236}">
              <a16:creationId xmlns:a16="http://schemas.microsoft.com/office/drawing/2014/main" id="{D6BD0717-BE28-4F6B-B49C-182A2C3342C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37" name="Textfeld 5836">
          <a:extLst>
            <a:ext uri="{FF2B5EF4-FFF2-40B4-BE49-F238E27FC236}">
              <a16:creationId xmlns:a16="http://schemas.microsoft.com/office/drawing/2014/main" id="{1696FBB3-1BAD-445E-AF6B-403BCDCC21A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38" name="Textfeld 5837">
          <a:extLst>
            <a:ext uri="{FF2B5EF4-FFF2-40B4-BE49-F238E27FC236}">
              <a16:creationId xmlns:a16="http://schemas.microsoft.com/office/drawing/2014/main" id="{413637AE-ED7B-4345-807A-B31B0276EC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39" name="Textfeld 5838">
          <a:extLst>
            <a:ext uri="{FF2B5EF4-FFF2-40B4-BE49-F238E27FC236}">
              <a16:creationId xmlns:a16="http://schemas.microsoft.com/office/drawing/2014/main" id="{810B2891-537F-4A03-9133-9555755508C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40" name="Textfeld 5839">
          <a:extLst>
            <a:ext uri="{FF2B5EF4-FFF2-40B4-BE49-F238E27FC236}">
              <a16:creationId xmlns:a16="http://schemas.microsoft.com/office/drawing/2014/main" id="{14C4A794-DF2F-403E-95E9-6CC0D88B59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41" name="Textfeld 5840">
          <a:extLst>
            <a:ext uri="{FF2B5EF4-FFF2-40B4-BE49-F238E27FC236}">
              <a16:creationId xmlns:a16="http://schemas.microsoft.com/office/drawing/2014/main" id="{3826BBCE-C659-4FD5-9F8B-DC39D0B690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42" name="Textfeld 5841">
          <a:extLst>
            <a:ext uri="{FF2B5EF4-FFF2-40B4-BE49-F238E27FC236}">
              <a16:creationId xmlns:a16="http://schemas.microsoft.com/office/drawing/2014/main" id="{361E49BB-7483-403E-BF33-976021E4335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43" name="Textfeld 5842">
          <a:extLst>
            <a:ext uri="{FF2B5EF4-FFF2-40B4-BE49-F238E27FC236}">
              <a16:creationId xmlns:a16="http://schemas.microsoft.com/office/drawing/2014/main" id="{292619B4-3F34-48C1-9012-FED2AC807E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44" name="Textfeld 5843">
          <a:extLst>
            <a:ext uri="{FF2B5EF4-FFF2-40B4-BE49-F238E27FC236}">
              <a16:creationId xmlns:a16="http://schemas.microsoft.com/office/drawing/2014/main" id="{31068F49-C73B-462E-890B-F12A7E902E8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45" name="Textfeld 5844">
          <a:extLst>
            <a:ext uri="{FF2B5EF4-FFF2-40B4-BE49-F238E27FC236}">
              <a16:creationId xmlns:a16="http://schemas.microsoft.com/office/drawing/2014/main" id="{4C3B02A2-2C6D-4605-9409-D9D8D16DE4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46" name="Textfeld 5845">
          <a:extLst>
            <a:ext uri="{FF2B5EF4-FFF2-40B4-BE49-F238E27FC236}">
              <a16:creationId xmlns:a16="http://schemas.microsoft.com/office/drawing/2014/main" id="{319E4628-CFA8-4C6D-B00C-61A0D73AE8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47" name="Textfeld 5846">
          <a:extLst>
            <a:ext uri="{FF2B5EF4-FFF2-40B4-BE49-F238E27FC236}">
              <a16:creationId xmlns:a16="http://schemas.microsoft.com/office/drawing/2014/main" id="{9EDED7AA-65CC-482E-A55C-FAFCFC84276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48" name="Textfeld 5847">
          <a:extLst>
            <a:ext uri="{FF2B5EF4-FFF2-40B4-BE49-F238E27FC236}">
              <a16:creationId xmlns:a16="http://schemas.microsoft.com/office/drawing/2014/main" id="{320EB034-049A-463A-B173-B06781E957E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49" name="Textfeld 5848">
          <a:extLst>
            <a:ext uri="{FF2B5EF4-FFF2-40B4-BE49-F238E27FC236}">
              <a16:creationId xmlns:a16="http://schemas.microsoft.com/office/drawing/2014/main" id="{AAD3C18D-1361-4EB4-B598-A3ABB3D365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50" name="Textfeld 5849">
          <a:extLst>
            <a:ext uri="{FF2B5EF4-FFF2-40B4-BE49-F238E27FC236}">
              <a16:creationId xmlns:a16="http://schemas.microsoft.com/office/drawing/2014/main" id="{EDB90C41-0D7D-406C-9F92-796FA4DBEB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51" name="Textfeld 5850">
          <a:extLst>
            <a:ext uri="{FF2B5EF4-FFF2-40B4-BE49-F238E27FC236}">
              <a16:creationId xmlns:a16="http://schemas.microsoft.com/office/drawing/2014/main" id="{7E069BD1-20E2-4EDE-98FB-41919F2D08F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52" name="Textfeld 5851">
          <a:extLst>
            <a:ext uri="{FF2B5EF4-FFF2-40B4-BE49-F238E27FC236}">
              <a16:creationId xmlns:a16="http://schemas.microsoft.com/office/drawing/2014/main" id="{5DCFF61C-5E8E-4D63-9C88-E506E5B9B6C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53" name="Textfeld 5852">
          <a:extLst>
            <a:ext uri="{FF2B5EF4-FFF2-40B4-BE49-F238E27FC236}">
              <a16:creationId xmlns:a16="http://schemas.microsoft.com/office/drawing/2014/main" id="{99A29CE2-2E6F-4992-863B-CACD64D1BD5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54" name="Textfeld 5853">
          <a:extLst>
            <a:ext uri="{FF2B5EF4-FFF2-40B4-BE49-F238E27FC236}">
              <a16:creationId xmlns:a16="http://schemas.microsoft.com/office/drawing/2014/main" id="{0470E309-B892-4647-A669-DA4D220406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55" name="Textfeld 5854">
          <a:extLst>
            <a:ext uri="{FF2B5EF4-FFF2-40B4-BE49-F238E27FC236}">
              <a16:creationId xmlns:a16="http://schemas.microsoft.com/office/drawing/2014/main" id="{8CD5FB62-5071-4345-8984-449C3BBB50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56" name="Textfeld 5855">
          <a:extLst>
            <a:ext uri="{FF2B5EF4-FFF2-40B4-BE49-F238E27FC236}">
              <a16:creationId xmlns:a16="http://schemas.microsoft.com/office/drawing/2014/main" id="{D7172EAB-8B8B-421D-9292-D22F3086168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57" name="Textfeld 5856">
          <a:extLst>
            <a:ext uri="{FF2B5EF4-FFF2-40B4-BE49-F238E27FC236}">
              <a16:creationId xmlns:a16="http://schemas.microsoft.com/office/drawing/2014/main" id="{ECB44442-F34D-47FA-A7BD-45D57C7E2A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58" name="Textfeld 5857">
          <a:extLst>
            <a:ext uri="{FF2B5EF4-FFF2-40B4-BE49-F238E27FC236}">
              <a16:creationId xmlns:a16="http://schemas.microsoft.com/office/drawing/2014/main" id="{5E018D4A-596E-4ECD-97FF-A7C6591A47C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59" name="Textfeld 5858">
          <a:extLst>
            <a:ext uri="{FF2B5EF4-FFF2-40B4-BE49-F238E27FC236}">
              <a16:creationId xmlns:a16="http://schemas.microsoft.com/office/drawing/2014/main" id="{A090CD5A-C054-4A17-B2D9-CA47899B46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60" name="Textfeld 5859">
          <a:extLst>
            <a:ext uri="{FF2B5EF4-FFF2-40B4-BE49-F238E27FC236}">
              <a16:creationId xmlns:a16="http://schemas.microsoft.com/office/drawing/2014/main" id="{F214B411-7FF6-489A-B220-CDFED13431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61" name="Textfeld 5860">
          <a:extLst>
            <a:ext uri="{FF2B5EF4-FFF2-40B4-BE49-F238E27FC236}">
              <a16:creationId xmlns:a16="http://schemas.microsoft.com/office/drawing/2014/main" id="{A536D850-8E64-4CCD-A1AE-C6B0409571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62" name="Textfeld 5861">
          <a:extLst>
            <a:ext uri="{FF2B5EF4-FFF2-40B4-BE49-F238E27FC236}">
              <a16:creationId xmlns:a16="http://schemas.microsoft.com/office/drawing/2014/main" id="{6D63E283-6310-4230-A0E7-9AADBB4A70E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63" name="Textfeld 5862">
          <a:extLst>
            <a:ext uri="{FF2B5EF4-FFF2-40B4-BE49-F238E27FC236}">
              <a16:creationId xmlns:a16="http://schemas.microsoft.com/office/drawing/2014/main" id="{9D698423-2025-4CF3-9D0D-CBF61F6D82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64" name="Textfeld 5863">
          <a:extLst>
            <a:ext uri="{FF2B5EF4-FFF2-40B4-BE49-F238E27FC236}">
              <a16:creationId xmlns:a16="http://schemas.microsoft.com/office/drawing/2014/main" id="{FA23A5C1-A1B7-46B9-B6A7-D9D6803982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65" name="Textfeld 5864">
          <a:extLst>
            <a:ext uri="{FF2B5EF4-FFF2-40B4-BE49-F238E27FC236}">
              <a16:creationId xmlns:a16="http://schemas.microsoft.com/office/drawing/2014/main" id="{05FCF948-08BC-4398-A9D8-06C80BDA999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66" name="Textfeld 5865">
          <a:extLst>
            <a:ext uri="{FF2B5EF4-FFF2-40B4-BE49-F238E27FC236}">
              <a16:creationId xmlns:a16="http://schemas.microsoft.com/office/drawing/2014/main" id="{79C8DE81-9C44-4CD5-8E72-0C8DC096516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67" name="Textfeld 5866">
          <a:extLst>
            <a:ext uri="{FF2B5EF4-FFF2-40B4-BE49-F238E27FC236}">
              <a16:creationId xmlns:a16="http://schemas.microsoft.com/office/drawing/2014/main" id="{78C76852-DE0B-4F4E-B0AE-8051108869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68" name="Textfeld 5867">
          <a:extLst>
            <a:ext uri="{FF2B5EF4-FFF2-40B4-BE49-F238E27FC236}">
              <a16:creationId xmlns:a16="http://schemas.microsoft.com/office/drawing/2014/main" id="{8B924D5F-E1C7-47DF-95EC-411B90F4264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69" name="Textfeld 5868">
          <a:extLst>
            <a:ext uri="{FF2B5EF4-FFF2-40B4-BE49-F238E27FC236}">
              <a16:creationId xmlns:a16="http://schemas.microsoft.com/office/drawing/2014/main" id="{0C3C353F-67B6-450A-B1C7-FB2EE9FC22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70" name="Textfeld 5869">
          <a:extLst>
            <a:ext uri="{FF2B5EF4-FFF2-40B4-BE49-F238E27FC236}">
              <a16:creationId xmlns:a16="http://schemas.microsoft.com/office/drawing/2014/main" id="{23851C65-7B96-484A-905C-121EF7744B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71" name="Textfeld 5870">
          <a:extLst>
            <a:ext uri="{FF2B5EF4-FFF2-40B4-BE49-F238E27FC236}">
              <a16:creationId xmlns:a16="http://schemas.microsoft.com/office/drawing/2014/main" id="{B7B716F4-5721-4D42-9397-FCD331EE8DE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72" name="Textfeld 5871">
          <a:extLst>
            <a:ext uri="{FF2B5EF4-FFF2-40B4-BE49-F238E27FC236}">
              <a16:creationId xmlns:a16="http://schemas.microsoft.com/office/drawing/2014/main" id="{C9172CDB-D163-450F-9739-5FD9E7115DB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73" name="Textfeld 5872">
          <a:extLst>
            <a:ext uri="{FF2B5EF4-FFF2-40B4-BE49-F238E27FC236}">
              <a16:creationId xmlns:a16="http://schemas.microsoft.com/office/drawing/2014/main" id="{55557F9D-C8FB-4310-9787-4E545413C5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74" name="Textfeld 5873">
          <a:extLst>
            <a:ext uri="{FF2B5EF4-FFF2-40B4-BE49-F238E27FC236}">
              <a16:creationId xmlns:a16="http://schemas.microsoft.com/office/drawing/2014/main" id="{ADAD7F4E-5BE7-49A2-8B47-831A7005A0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75" name="Textfeld 5874">
          <a:extLst>
            <a:ext uri="{FF2B5EF4-FFF2-40B4-BE49-F238E27FC236}">
              <a16:creationId xmlns:a16="http://schemas.microsoft.com/office/drawing/2014/main" id="{3FCFA457-FF9C-4BE9-8543-DE320FF0899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76" name="Textfeld 5875">
          <a:extLst>
            <a:ext uri="{FF2B5EF4-FFF2-40B4-BE49-F238E27FC236}">
              <a16:creationId xmlns:a16="http://schemas.microsoft.com/office/drawing/2014/main" id="{8254FC5B-9D12-495A-87A0-BC391AA5F4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77" name="Textfeld 5876">
          <a:extLst>
            <a:ext uri="{FF2B5EF4-FFF2-40B4-BE49-F238E27FC236}">
              <a16:creationId xmlns:a16="http://schemas.microsoft.com/office/drawing/2014/main" id="{3DBE9652-E4C1-44B3-B2FC-70FC97C94D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78" name="Textfeld 5877">
          <a:extLst>
            <a:ext uri="{FF2B5EF4-FFF2-40B4-BE49-F238E27FC236}">
              <a16:creationId xmlns:a16="http://schemas.microsoft.com/office/drawing/2014/main" id="{7AA0E783-460B-4051-90ED-6D0E1AFE66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79" name="Textfeld 5878">
          <a:extLst>
            <a:ext uri="{FF2B5EF4-FFF2-40B4-BE49-F238E27FC236}">
              <a16:creationId xmlns:a16="http://schemas.microsoft.com/office/drawing/2014/main" id="{452328FC-D213-4CFA-809C-A8E9078A5EE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80" name="Textfeld 5879">
          <a:extLst>
            <a:ext uri="{FF2B5EF4-FFF2-40B4-BE49-F238E27FC236}">
              <a16:creationId xmlns:a16="http://schemas.microsoft.com/office/drawing/2014/main" id="{8ADF5A06-EAC4-4256-96BD-EC9CED3BD2D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81" name="Textfeld 5880">
          <a:extLst>
            <a:ext uri="{FF2B5EF4-FFF2-40B4-BE49-F238E27FC236}">
              <a16:creationId xmlns:a16="http://schemas.microsoft.com/office/drawing/2014/main" id="{383290CF-73FF-458A-9CD9-9E55CC3A02E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82" name="Textfeld 5881">
          <a:extLst>
            <a:ext uri="{FF2B5EF4-FFF2-40B4-BE49-F238E27FC236}">
              <a16:creationId xmlns:a16="http://schemas.microsoft.com/office/drawing/2014/main" id="{3A697520-497C-4FAD-91E4-F057CB870C7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83" name="Textfeld 5882">
          <a:extLst>
            <a:ext uri="{FF2B5EF4-FFF2-40B4-BE49-F238E27FC236}">
              <a16:creationId xmlns:a16="http://schemas.microsoft.com/office/drawing/2014/main" id="{CAC5D72A-E424-460E-A99F-2D456909D5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84" name="Textfeld 5883">
          <a:extLst>
            <a:ext uri="{FF2B5EF4-FFF2-40B4-BE49-F238E27FC236}">
              <a16:creationId xmlns:a16="http://schemas.microsoft.com/office/drawing/2014/main" id="{D652FCFB-7FC7-4153-A8B7-84013A4ADB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85" name="Textfeld 5884">
          <a:extLst>
            <a:ext uri="{FF2B5EF4-FFF2-40B4-BE49-F238E27FC236}">
              <a16:creationId xmlns:a16="http://schemas.microsoft.com/office/drawing/2014/main" id="{5AC78EEA-389E-4D17-8F77-555798F61AD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86" name="Textfeld 5885">
          <a:extLst>
            <a:ext uri="{FF2B5EF4-FFF2-40B4-BE49-F238E27FC236}">
              <a16:creationId xmlns:a16="http://schemas.microsoft.com/office/drawing/2014/main" id="{5D1624D5-2979-4ABE-AD18-F6235055E4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87" name="Textfeld 5886">
          <a:extLst>
            <a:ext uri="{FF2B5EF4-FFF2-40B4-BE49-F238E27FC236}">
              <a16:creationId xmlns:a16="http://schemas.microsoft.com/office/drawing/2014/main" id="{DA6D6F15-474E-4E46-8894-F98A31D8B92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88" name="Textfeld 5887">
          <a:extLst>
            <a:ext uri="{FF2B5EF4-FFF2-40B4-BE49-F238E27FC236}">
              <a16:creationId xmlns:a16="http://schemas.microsoft.com/office/drawing/2014/main" id="{7B1DBEC7-24E6-49F0-B531-787A958A08A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89" name="Textfeld 5888">
          <a:extLst>
            <a:ext uri="{FF2B5EF4-FFF2-40B4-BE49-F238E27FC236}">
              <a16:creationId xmlns:a16="http://schemas.microsoft.com/office/drawing/2014/main" id="{762F99CF-D37B-4726-9A55-BC62CB5F8F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90" name="Textfeld 5889">
          <a:extLst>
            <a:ext uri="{FF2B5EF4-FFF2-40B4-BE49-F238E27FC236}">
              <a16:creationId xmlns:a16="http://schemas.microsoft.com/office/drawing/2014/main" id="{D9C7FF45-1712-4785-BFBF-4458C6698F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91" name="Textfeld 5890">
          <a:extLst>
            <a:ext uri="{FF2B5EF4-FFF2-40B4-BE49-F238E27FC236}">
              <a16:creationId xmlns:a16="http://schemas.microsoft.com/office/drawing/2014/main" id="{9E7D4627-182B-490F-AF1F-564E6FAA899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92" name="Textfeld 5891">
          <a:extLst>
            <a:ext uri="{FF2B5EF4-FFF2-40B4-BE49-F238E27FC236}">
              <a16:creationId xmlns:a16="http://schemas.microsoft.com/office/drawing/2014/main" id="{787BDECD-C852-4C54-A7B0-B3E766FCFCC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93" name="Textfeld 5892">
          <a:extLst>
            <a:ext uri="{FF2B5EF4-FFF2-40B4-BE49-F238E27FC236}">
              <a16:creationId xmlns:a16="http://schemas.microsoft.com/office/drawing/2014/main" id="{3A89AC08-0825-4669-81C7-07334C39FA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94" name="Textfeld 5893">
          <a:extLst>
            <a:ext uri="{FF2B5EF4-FFF2-40B4-BE49-F238E27FC236}">
              <a16:creationId xmlns:a16="http://schemas.microsoft.com/office/drawing/2014/main" id="{C6AE741F-83EF-4897-9781-DF414D86F5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95" name="Textfeld 5894">
          <a:extLst>
            <a:ext uri="{FF2B5EF4-FFF2-40B4-BE49-F238E27FC236}">
              <a16:creationId xmlns:a16="http://schemas.microsoft.com/office/drawing/2014/main" id="{51986059-C68D-4B88-BAF0-82857C95C5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96" name="Textfeld 5895">
          <a:extLst>
            <a:ext uri="{FF2B5EF4-FFF2-40B4-BE49-F238E27FC236}">
              <a16:creationId xmlns:a16="http://schemas.microsoft.com/office/drawing/2014/main" id="{3C3B6D82-04A9-4651-8829-90E61E0464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97" name="Textfeld 5896">
          <a:extLst>
            <a:ext uri="{FF2B5EF4-FFF2-40B4-BE49-F238E27FC236}">
              <a16:creationId xmlns:a16="http://schemas.microsoft.com/office/drawing/2014/main" id="{326C5D52-295A-4A34-8115-211150EFB35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98" name="Textfeld 5897">
          <a:extLst>
            <a:ext uri="{FF2B5EF4-FFF2-40B4-BE49-F238E27FC236}">
              <a16:creationId xmlns:a16="http://schemas.microsoft.com/office/drawing/2014/main" id="{A6AC8313-01E7-49E6-9864-8132D8436C9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899" name="Textfeld 5898">
          <a:extLst>
            <a:ext uri="{FF2B5EF4-FFF2-40B4-BE49-F238E27FC236}">
              <a16:creationId xmlns:a16="http://schemas.microsoft.com/office/drawing/2014/main" id="{5E15626D-38DB-4257-9036-9A847C36E8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00" name="Textfeld 5899">
          <a:extLst>
            <a:ext uri="{FF2B5EF4-FFF2-40B4-BE49-F238E27FC236}">
              <a16:creationId xmlns:a16="http://schemas.microsoft.com/office/drawing/2014/main" id="{AC99A3E3-A39D-44DB-B9AA-566DE09CB4D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01" name="Textfeld 5900">
          <a:extLst>
            <a:ext uri="{FF2B5EF4-FFF2-40B4-BE49-F238E27FC236}">
              <a16:creationId xmlns:a16="http://schemas.microsoft.com/office/drawing/2014/main" id="{AB0C9BCD-1617-4FF0-BCDF-BC3FF51009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02" name="Textfeld 5901">
          <a:extLst>
            <a:ext uri="{FF2B5EF4-FFF2-40B4-BE49-F238E27FC236}">
              <a16:creationId xmlns:a16="http://schemas.microsoft.com/office/drawing/2014/main" id="{FB0C0F5F-2A0D-43AA-986A-E35F36A10C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03" name="Textfeld 5902">
          <a:extLst>
            <a:ext uri="{FF2B5EF4-FFF2-40B4-BE49-F238E27FC236}">
              <a16:creationId xmlns:a16="http://schemas.microsoft.com/office/drawing/2014/main" id="{B5BCD5ED-7251-4498-8D58-06F8CD144D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04" name="Textfeld 5903">
          <a:extLst>
            <a:ext uri="{FF2B5EF4-FFF2-40B4-BE49-F238E27FC236}">
              <a16:creationId xmlns:a16="http://schemas.microsoft.com/office/drawing/2014/main" id="{0F648AB0-4A25-456B-B6F1-E8E9EF86BD8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05" name="Textfeld 5904">
          <a:extLst>
            <a:ext uri="{FF2B5EF4-FFF2-40B4-BE49-F238E27FC236}">
              <a16:creationId xmlns:a16="http://schemas.microsoft.com/office/drawing/2014/main" id="{897FFDDA-447C-4CAA-A549-C4AFEDF5F53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06" name="Textfeld 5905">
          <a:extLst>
            <a:ext uri="{FF2B5EF4-FFF2-40B4-BE49-F238E27FC236}">
              <a16:creationId xmlns:a16="http://schemas.microsoft.com/office/drawing/2014/main" id="{48D1685C-8425-40A1-83D8-7B561846CA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07" name="Textfeld 5906">
          <a:extLst>
            <a:ext uri="{FF2B5EF4-FFF2-40B4-BE49-F238E27FC236}">
              <a16:creationId xmlns:a16="http://schemas.microsoft.com/office/drawing/2014/main" id="{22D06625-7F8C-4D90-AE2C-61F313D2647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08" name="Textfeld 5907">
          <a:extLst>
            <a:ext uri="{FF2B5EF4-FFF2-40B4-BE49-F238E27FC236}">
              <a16:creationId xmlns:a16="http://schemas.microsoft.com/office/drawing/2014/main" id="{A3D468ED-FDA7-4BEB-8CFE-06F275FEAA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09" name="Textfeld 5908">
          <a:extLst>
            <a:ext uri="{FF2B5EF4-FFF2-40B4-BE49-F238E27FC236}">
              <a16:creationId xmlns:a16="http://schemas.microsoft.com/office/drawing/2014/main" id="{FD92E1DC-CE69-44FC-B55E-44F5D5D6767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10" name="Textfeld 5909">
          <a:extLst>
            <a:ext uri="{FF2B5EF4-FFF2-40B4-BE49-F238E27FC236}">
              <a16:creationId xmlns:a16="http://schemas.microsoft.com/office/drawing/2014/main" id="{A28AE31B-2900-493D-A371-DF511C83EA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11" name="Textfeld 5910">
          <a:extLst>
            <a:ext uri="{FF2B5EF4-FFF2-40B4-BE49-F238E27FC236}">
              <a16:creationId xmlns:a16="http://schemas.microsoft.com/office/drawing/2014/main" id="{59BDD3C7-CE41-4702-9457-82C9E42C0E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12" name="Textfeld 5911">
          <a:extLst>
            <a:ext uri="{FF2B5EF4-FFF2-40B4-BE49-F238E27FC236}">
              <a16:creationId xmlns:a16="http://schemas.microsoft.com/office/drawing/2014/main" id="{1996BF6F-6E99-44E5-B648-AB9FC97B99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13" name="Textfeld 5912">
          <a:extLst>
            <a:ext uri="{FF2B5EF4-FFF2-40B4-BE49-F238E27FC236}">
              <a16:creationId xmlns:a16="http://schemas.microsoft.com/office/drawing/2014/main" id="{73E380DA-DDC6-480E-B701-BE0F4274B9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14" name="Textfeld 5913">
          <a:extLst>
            <a:ext uri="{FF2B5EF4-FFF2-40B4-BE49-F238E27FC236}">
              <a16:creationId xmlns:a16="http://schemas.microsoft.com/office/drawing/2014/main" id="{875BF2DA-B7FF-4B41-AD1C-133648B4F24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15" name="Textfeld 5914">
          <a:extLst>
            <a:ext uri="{FF2B5EF4-FFF2-40B4-BE49-F238E27FC236}">
              <a16:creationId xmlns:a16="http://schemas.microsoft.com/office/drawing/2014/main" id="{1441EFC2-1E3D-4405-BFD1-B89604AEF1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16" name="Textfeld 5915">
          <a:extLst>
            <a:ext uri="{FF2B5EF4-FFF2-40B4-BE49-F238E27FC236}">
              <a16:creationId xmlns:a16="http://schemas.microsoft.com/office/drawing/2014/main" id="{983C9324-A9A7-4542-B836-9F7910098E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17" name="Textfeld 5916">
          <a:extLst>
            <a:ext uri="{FF2B5EF4-FFF2-40B4-BE49-F238E27FC236}">
              <a16:creationId xmlns:a16="http://schemas.microsoft.com/office/drawing/2014/main" id="{8022A697-5BAE-48C9-9820-7FE1F42AE5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18" name="Textfeld 5917">
          <a:extLst>
            <a:ext uri="{FF2B5EF4-FFF2-40B4-BE49-F238E27FC236}">
              <a16:creationId xmlns:a16="http://schemas.microsoft.com/office/drawing/2014/main" id="{A9D5FD7F-7ABC-4F01-BEA9-2CA0903D42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19" name="Textfeld 5918">
          <a:extLst>
            <a:ext uri="{FF2B5EF4-FFF2-40B4-BE49-F238E27FC236}">
              <a16:creationId xmlns:a16="http://schemas.microsoft.com/office/drawing/2014/main" id="{14D21DC5-964D-413F-ADEC-8ED057B8FA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20" name="Textfeld 5919">
          <a:extLst>
            <a:ext uri="{FF2B5EF4-FFF2-40B4-BE49-F238E27FC236}">
              <a16:creationId xmlns:a16="http://schemas.microsoft.com/office/drawing/2014/main" id="{C4E03D9C-4686-43B9-B66B-217A264854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21" name="Textfeld 5920">
          <a:extLst>
            <a:ext uri="{FF2B5EF4-FFF2-40B4-BE49-F238E27FC236}">
              <a16:creationId xmlns:a16="http://schemas.microsoft.com/office/drawing/2014/main" id="{A1116FFD-F7D6-47CE-ABE8-4CA859EDF2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22" name="Textfeld 5921">
          <a:extLst>
            <a:ext uri="{FF2B5EF4-FFF2-40B4-BE49-F238E27FC236}">
              <a16:creationId xmlns:a16="http://schemas.microsoft.com/office/drawing/2014/main" id="{1E9D8882-55D3-4BD7-AE3B-B5903E77B4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23" name="Textfeld 5922">
          <a:extLst>
            <a:ext uri="{FF2B5EF4-FFF2-40B4-BE49-F238E27FC236}">
              <a16:creationId xmlns:a16="http://schemas.microsoft.com/office/drawing/2014/main" id="{45C6D41F-716F-40E6-9EBF-A06AD9C6AF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24" name="Textfeld 5923">
          <a:extLst>
            <a:ext uri="{FF2B5EF4-FFF2-40B4-BE49-F238E27FC236}">
              <a16:creationId xmlns:a16="http://schemas.microsoft.com/office/drawing/2014/main" id="{48B84569-EF7D-480D-93B5-F0C6DAB4275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25" name="Textfeld 5924">
          <a:extLst>
            <a:ext uri="{FF2B5EF4-FFF2-40B4-BE49-F238E27FC236}">
              <a16:creationId xmlns:a16="http://schemas.microsoft.com/office/drawing/2014/main" id="{CB8BCBCA-E8FD-4A36-B6E9-20F1AD8DF3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26" name="Textfeld 5925">
          <a:extLst>
            <a:ext uri="{FF2B5EF4-FFF2-40B4-BE49-F238E27FC236}">
              <a16:creationId xmlns:a16="http://schemas.microsoft.com/office/drawing/2014/main" id="{624F560D-BBD6-4EEA-B31E-6FA9D3EF89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27" name="Textfeld 5926">
          <a:extLst>
            <a:ext uri="{FF2B5EF4-FFF2-40B4-BE49-F238E27FC236}">
              <a16:creationId xmlns:a16="http://schemas.microsoft.com/office/drawing/2014/main" id="{CC3FBB48-3069-4190-B2A8-DE6610D1A1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28" name="Textfeld 5927">
          <a:extLst>
            <a:ext uri="{FF2B5EF4-FFF2-40B4-BE49-F238E27FC236}">
              <a16:creationId xmlns:a16="http://schemas.microsoft.com/office/drawing/2014/main" id="{2C1ABCEB-700A-4B94-BEB3-7F6A6D0256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29" name="Textfeld 5928">
          <a:extLst>
            <a:ext uri="{FF2B5EF4-FFF2-40B4-BE49-F238E27FC236}">
              <a16:creationId xmlns:a16="http://schemas.microsoft.com/office/drawing/2014/main" id="{E5C0DDDD-565B-47AC-B341-4325E42C13D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30" name="Textfeld 5929">
          <a:extLst>
            <a:ext uri="{FF2B5EF4-FFF2-40B4-BE49-F238E27FC236}">
              <a16:creationId xmlns:a16="http://schemas.microsoft.com/office/drawing/2014/main" id="{32E9FD37-C757-4D2E-A0F3-8FC9276AA23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31" name="Textfeld 5930">
          <a:extLst>
            <a:ext uri="{FF2B5EF4-FFF2-40B4-BE49-F238E27FC236}">
              <a16:creationId xmlns:a16="http://schemas.microsoft.com/office/drawing/2014/main" id="{01666FE2-87ED-499B-8D79-4A84699309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32" name="Textfeld 5931">
          <a:extLst>
            <a:ext uri="{FF2B5EF4-FFF2-40B4-BE49-F238E27FC236}">
              <a16:creationId xmlns:a16="http://schemas.microsoft.com/office/drawing/2014/main" id="{4A448E23-DD38-49AD-B787-D8657C7062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33" name="Textfeld 5932">
          <a:extLst>
            <a:ext uri="{FF2B5EF4-FFF2-40B4-BE49-F238E27FC236}">
              <a16:creationId xmlns:a16="http://schemas.microsoft.com/office/drawing/2014/main" id="{7A522408-8D41-4AFC-96C8-BDF32EE71F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34" name="Textfeld 5933">
          <a:extLst>
            <a:ext uri="{FF2B5EF4-FFF2-40B4-BE49-F238E27FC236}">
              <a16:creationId xmlns:a16="http://schemas.microsoft.com/office/drawing/2014/main" id="{6B02FB91-F4E5-4F8A-BE85-35EA193D070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35" name="Textfeld 5934">
          <a:extLst>
            <a:ext uri="{FF2B5EF4-FFF2-40B4-BE49-F238E27FC236}">
              <a16:creationId xmlns:a16="http://schemas.microsoft.com/office/drawing/2014/main" id="{11610AE6-154C-4DAD-850D-258BD2DE96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36" name="Textfeld 5935">
          <a:extLst>
            <a:ext uri="{FF2B5EF4-FFF2-40B4-BE49-F238E27FC236}">
              <a16:creationId xmlns:a16="http://schemas.microsoft.com/office/drawing/2014/main" id="{19E4CC69-47FF-48FC-8581-42D71E3F935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37" name="Textfeld 5936">
          <a:extLst>
            <a:ext uri="{FF2B5EF4-FFF2-40B4-BE49-F238E27FC236}">
              <a16:creationId xmlns:a16="http://schemas.microsoft.com/office/drawing/2014/main" id="{9F442861-FF0E-4FD3-9124-19C4B0709A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38" name="Textfeld 5937">
          <a:extLst>
            <a:ext uri="{FF2B5EF4-FFF2-40B4-BE49-F238E27FC236}">
              <a16:creationId xmlns:a16="http://schemas.microsoft.com/office/drawing/2014/main" id="{A4F9247E-3897-46F3-8216-0BCA4813EDE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39" name="Textfeld 5938">
          <a:extLst>
            <a:ext uri="{FF2B5EF4-FFF2-40B4-BE49-F238E27FC236}">
              <a16:creationId xmlns:a16="http://schemas.microsoft.com/office/drawing/2014/main" id="{15C8B27B-9CAD-48A2-954F-0D56B65687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40" name="Textfeld 5939">
          <a:extLst>
            <a:ext uri="{FF2B5EF4-FFF2-40B4-BE49-F238E27FC236}">
              <a16:creationId xmlns:a16="http://schemas.microsoft.com/office/drawing/2014/main" id="{42BCA92C-E1B2-49EF-8CCC-550E1F279D7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41" name="Textfeld 5940">
          <a:extLst>
            <a:ext uri="{FF2B5EF4-FFF2-40B4-BE49-F238E27FC236}">
              <a16:creationId xmlns:a16="http://schemas.microsoft.com/office/drawing/2014/main" id="{FD4CBAA5-0E9A-4174-B67D-9FE2ECC2F9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42" name="Textfeld 5941">
          <a:extLst>
            <a:ext uri="{FF2B5EF4-FFF2-40B4-BE49-F238E27FC236}">
              <a16:creationId xmlns:a16="http://schemas.microsoft.com/office/drawing/2014/main" id="{3514D8DD-50BE-43CF-8FB1-A0E59C17C3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43" name="Textfeld 5942">
          <a:extLst>
            <a:ext uri="{FF2B5EF4-FFF2-40B4-BE49-F238E27FC236}">
              <a16:creationId xmlns:a16="http://schemas.microsoft.com/office/drawing/2014/main" id="{2B090841-0C48-4D3B-8291-EA0F6BFDB5F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44" name="Textfeld 5943">
          <a:extLst>
            <a:ext uri="{FF2B5EF4-FFF2-40B4-BE49-F238E27FC236}">
              <a16:creationId xmlns:a16="http://schemas.microsoft.com/office/drawing/2014/main" id="{74791C92-B464-41EA-9772-3AF0C52A99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45" name="Textfeld 5944">
          <a:extLst>
            <a:ext uri="{FF2B5EF4-FFF2-40B4-BE49-F238E27FC236}">
              <a16:creationId xmlns:a16="http://schemas.microsoft.com/office/drawing/2014/main" id="{CE026652-C995-4F3C-8F74-41CC381400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46" name="Textfeld 5945">
          <a:extLst>
            <a:ext uri="{FF2B5EF4-FFF2-40B4-BE49-F238E27FC236}">
              <a16:creationId xmlns:a16="http://schemas.microsoft.com/office/drawing/2014/main" id="{E4293BED-1A77-4FB2-953E-8CA63AAEEF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47" name="Textfeld 5946">
          <a:extLst>
            <a:ext uri="{FF2B5EF4-FFF2-40B4-BE49-F238E27FC236}">
              <a16:creationId xmlns:a16="http://schemas.microsoft.com/office/drawing/2014/main" id="{C6F108C1-064A-4A4B-8628-A26EB76132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48" name="Textfeld 5947">
          <a:extLst>
            <a:ext uri="{FF2B5EF4-FFF2-40B4-BE49-F238E27FC236}">
              <a16:creationId xmlns:a16="http://schemas.microsoft.com/office/drawing/2014/main" id="{980E5877-219E-4640-884E-6135F29D4D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49" name="Textfeld 5948">
          <a:extLst>
            <a:ext uri="{FF2B5EF4-FFF2-40B4-BE49-F238E27FC236}">
              <a16:creationId xmlns:a16="http://schemas.microsoft.com/office/drawing/2014/main" id="{EFB0104F-8DDB-4324-A94F-B830BD0FA7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50" name="Textfeld 5949">
          <a:extLst>
            <a:ext uri="{FF2B5EF4-FFF2-40B4-BE49-F238E27FC236}">
              <a16:creationId xmlns:a16="http://schemas.microsoft.com/office/drawing/2014/main" id="{6B28D6AE-C9F7-45C3-9E82-1AC9B643EDC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51" name="Textfeld 5950">
          <a:extLst>
            <a:ext uri="{FF2B5EF4-FFF2-40B4-BE49-F238E27FC236}">
              <a16:creationId xmlns:a16="http://schemas.microsoft.com/office/drawing/2014/main" id="{BFA44A09-1DCC-4A7E-A522-D43BAC93688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52" name="Textfeld 5951">
          <a:extLst>
            <a:ext uri="{FF2B5EF4-FFF2-40B4-BE49-F238E27FC236}">
              <a16:creationId xmlns:a16="http://schemas.microsoft.com/office/drawing/2014/main" id="{52BDA01D-BC7D-4A8D-9592-1ADCBD40028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53" name="Textfeld 5952">
          <a:extLst>
            <a:ext uri="{FF2B5EF4-FFF2-40B4-BE49-F238E27FC236}">
              <a16:creationId xmlns:a16="http://schemas.microsoft.com/office/drawing/2014/main" id="{E4F91D02-EE79-4BC3-B138-635387D02D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54" name="Textfeld 5953">
          <a:extLst>
            <a:ext uri="{FF2B5EF4-FFF2-40B4-BE49-F238E27FC236}">
              <a16:creationId xmlns:a16="http://schemas.microsoft.com/office/drawing/2014/main" id="{F282ED29-F372-4607-95A2-7FC4B4FE30F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55" name="Textfeld 5954">
          <a:extLst>
            <a:ext uri="{FF2B5EF4-FFF2-40B4-BE49-F238E27FC236}">
              <a16:creationId xmlns:a16="http://schemas.microsoft.com/office/drawing/2014/main" id="{9BA01E90-B8A4-454F-9DF7-6B16A44195D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56" name="Textfeld 5955">
          <a:extLst>
            <a:ext uri="{FF2B5EF4-FFF2-40B4-BE49-F238E27FC236}">
              <a16:creationId xmlns:a16="http://schemas.microsoft.com/office/drawing/2014/main" id="{5B3AD0A2-4989-41EC-9E07-1E1C2C8F6D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57" name="Textfeld 5956">
          <a:extLst>
            <a:ext uri="{FF2B5EF4-FFF2-40B4-BE49-F238E27FC236}">
              <a16:creationId xmlns:a16="http://schemas.microsoft.com/office/drawing/2014/main" id="{3B23ACC6-D105-40E6-BDDF-8B326909A8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58" name="Textfeld 5957">
          <a:extLst>
            <a:ext uri="{FF2B5EF4-FFF2-40B4-BE49-F238E27FC236}">
              <a16:creationId xmlns:a16="http://schemas.microsoft.com/office/drawing/2014/main" id="{3790E00B-3E13-459F-9D90-A305C80CBD3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59" name="Textfeld 5958">
          <a:extLst>
            <a:ext uri="{FF2B5EF4-FFF2-40B4-BE49-F238E27FC236}">
              <a16:creationId xmlns:a16="http://schemas.microsoft.com/office/drawing/2014/main" id="{B16163EA-90AA-4637-AB15-0C6B27E0A1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60" name="Textfeld 5959">
          <a:extLst>
            <a:ext uri="{FF2B5EF4-FFF2-40B4-BE49-F238E27FC236}">
              <a16:creationId xmlns:a16="http://schemas.microsoft.com/office/drawing/2014/main" id="{3CD5C8D4-1671-423A-9930-3B325311E7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61" name="Textfeld 5960">
          <a:extLst>
            <a:ext uri="{FF2B5EF4-FFF2-40B4-BE49-F238E27FC236}">
              <a16:creationId xmlns:a16="http://schemas.microsoft.com/office/drawing/2014/main" id="{B19B5794-C78C-4AA4-BCEA-800E4C0B3A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62" name="Textfeld 5961">
          <a:extLst>
            <a:ext uri="{FF2B5EF4-FFF2-40B4-BE49-F238E27FC236}">
              <a16:creationId xmlns:a16="http://schemas.microsoft.com/office/drawing/2014/main" id="{6B659F30-74D7-4DAD-8676-D5A2E5E24A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63" name="Textfeld 5962">
          <a:extLst>
            <a:ext uri="{FF2B5EF4-FFF2-40B4-BE49-F238E27FC236}">
              <a16:creationId xmlns:a16="http://schemas.microsoft.com/office/drawing/2014/main" id="{A3077C83-E2BA-4ED9-AEA4-C1C19A7DFE1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64" name="Textfeld 5963">
          <a:extLst>
            <a:ext uri="{FF2B5EF4-FFF2-40B4-BE49-F238E27FC236}">
              <a16:creationId xmlns:a16="http://schemas.microsoft.com/office/drawing/2014/main" id="{8BBD6985-8B90-47BA-8230-7F261306D26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65" name="Textfeld 5964">
          <a:extLst>
            <a:ext uri="{FF2B5EF4-FFF2-40B4-BE49-F238E27FC236}">
              <a16:creationId xmlns:a16="http://schemas.microsoft.com/office/drawing/2014/main" id="{8E0DC278-B843-4C0E-91C1-B72D593225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66" name="Textfeld 5965">
          <a:extLst>
            <a:ext uri="{FF2B5EF4-FFF2-40B4-BE49-F238E27FC236}">
              <a16:creationId xmlns:a16="http://schemas.microsoft.com/office/drawing/2014/main" id="{8BF8E9EA-22BB-4B41-B5C1-0933C4CBD3E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67" name="Textfeld 5966">
          <a:extLst>
            <a:ext uri="{FF2B5EF4-FFF2-40B4-BE49-F238E27FC236}">
              <a16:creationId xmlns:a16="http://schemas.microsoft.com/office/drawing/2014/main" id="{221A68EF-8112-475C-A80C-C14AD2AC897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68" name="Textfeld 5967">
          <a:extLst>
            <a:ext uri="{FF2B5EF4-FFF2-40B4-BE49-F238E27FC236}">
              <a16:creationId xmlns:a16="http://schemas.microsoft.com/office/drawing/2014/main" id="{B4B28ABB-B9D4-40B8-9501-5D3524B9B00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69" name="Textfeld 5968">
          <a:extLst>
            <a:ext uri="{FF2B5EF4-FFF2-40B4-BE49-F238E27FC236}">
              <a16:creationId xmlns:a16="http://schemas.microsoft.com/office/drawing/2014/main" id="{EF76E1A1-13DC-49FC-86F4-ABBEF51D3A5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70" name="Textfeld 5969">
          <a:extLst>
            <a:ext uri="{FF2B5EF4-FFF2-40B4-BE49-F238E27FC236}">
              <a16:creationId xmlns:a16="http://schemas.microsoft.com/office/drawing/2014/main" id="{5A23DA5C-EBCB-48C9-9F31-463BE80CBF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71" name="Textfeld 5970">
          <a:extLst>
            <a:ext uri="{FF2B5EF4-FFF2-40B4-BE49-F238E27FC236}">
              <a16:creationId xmlns:a16="http://schemas.microsoft.com/office/drawing/2014/main" id="{149BB286-98B8-4687-84FE-AB768D6DE4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72" name="Textfeld 5971">
          <a:extLst>
            <a:ext uri="{FF2B5EF4-FFF2-40B4-BE49-F238E27FC236}">
              <a16:creationId xmlns:a16="http://schemas.microsoft.com/office/drawing/2014/main" id="{BA63EF80-0F4E-4C00-83BD-B8E65919B7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73" name="Textfeld 5972">
          <a:extLst>
            <a:ext uri="{FF2B5EF4-FFF2-40B4-BE49-F238E27FC236}">
              <a16:creationId xmlns:a16="http://schemas.microsoft.com/office/drawing/2014/main" id="{EDE6A683-84A8-44BE-B420-C6B7178E6D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74" name="Textfeld 5973">
          <a:extLst>
            <a:ext uri="{FF2B5EF4-FFF2-40B4-BE49-F238E27FC236}">
              <a16:creationId xmlns:a16="http://schemas.microsoft.com/office/drawing/2014/main" id="{C7359DAE-74A0-4BF5-AD51-AAD3A43642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75" name="Textfeld 5974">
          <a:extLst>
            <a:ext uri="{FF2B5EF4-FFF2-40B4-BE49-F238E27FC236}">
              <a16:creationId xmlns:a16="http://schemas.microsoft.com/office/drawing/2014/main" id="{36318C4F-16B7-4FF7-82B6-B12889E2537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76" name="Textfeld 5975">
          <a:extLst>
            <a:ext uri="{FF2B5EF4-FFF2-40B4-BE49-F238E27FC236}">
              <a16:creationId xmlns:a16="http://schemas.microsoft.com/office/drawing/2014/main" id="{B5F6434A-716B-42C3-94F2-61B1772085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77" name="Textfeld 5976">
          <a:extLst>
            <a:ext uri="{FF2B5EF4-FFF2-40B4-BE49-F238E27FC236}">
              <a16:creationId xmlns:a16="http://schemas.microsoft.com/office/drawing/2014/main" id="{A8AB3BF6-0DBE-460A-9332-AD94F2B0CC8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78" name="Textfeld 5977">
          <a:extLst>
            <a:ext uri="{FF2B5EF4-FFF2-40B4-BE49-F238E27FC236}">
              <a16:creationId xmlns:a16="http://schemas.microsoft.com/office/drawing/2014/main" id="{2735DE46-3077-4C85-A46E-A9DE51094C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79" name="Textfeld 5978">
          <a:extLst>
            <a:ext uri="{FF2B5EF4-FFF2-40B4-BE49-F238E27FC236}">
              <a16:creationId xmlns:a16="http://schemas.microsoft.com/office/drawing/2014/main" id="{00FEB269-1287-4848-97D4-12EED6BADF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80" name="Textfeld 5979">
          <a:extLst>
            <a:ext uri="{FF2B5EF4-FFF2-40B4-BE49-F238E27FC236}">
              <a16:creationId xmlns:a16="http://schemas.microsoft.com/office/drawing/2014/main" id="{B57744C9-E99B-47C4-9B38-9939C88DEE0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81" name="Textfeld 5980">
          <a:extLst>
            <a:ext uri="{FF2B5EF4-FFF2-40B4-BE49-F238E27FC236}">
              <a16:creationId xmlns:a16="http://schemas.microsoft.com/office/drawing/2014/main" id="{C694E2A1-5083-42D5-AD0B-43A7B98CD9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82" name="Textfeld 5981">
          <a:extLst>
            <a:ext uri="{FF2B5EF4-FFF2-40B4-BE49-F238E27FC236}">
              <a16:creationId xmlns:a16="http://schemas.microsoft.com/office/drawing/2014/main" id="{C19047F2-DAE4-4A07-909B-746FCAAAE8F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83" name="Textfeld 5982">
          <a:extLst>
            <a:ext uri="{FF2B5EF4-FFF2-40B4-BE49-F238E27FC236}">
              <a16:creationId xmlns:a16="http://schemas.microsoft.com/office/drawing/2014/main" id="{09648C0A-4002-4B66-B90B-10B104AA86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84" name="Textfeld 5983">
          <a:extLst>
            <a:ext uri="{FF2B5EF4-FFF2-40B4-BE49-F238E27FC236}">
              <a16:creationId xmlns:a16="http://schemas.microsoft.com/office/drawing/2014/main" id="{DBC2FB0C-47E4-479A-8F1F-4389CCA013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85" name="Textfeld 5984">
          <a:extLst>
            <a:ext uri="{FF2B5EF4-FFF2-40B4-BE49-F238E27FC236}">
              <a16:creationId xmlns:a16="http://schemas.microsoft.com/office/drawing/2014/main" id="{3333A33E-FD2B-42E1-AE26-1A28AF27F1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86" name="Textfeld 5985">
          <a:extLst>
            <a:ext uri="{FF2B5EF4-FFF2-40B4-BE49-F238E27FC236}">
              <a16:creationId xmlns:a16="http://schemas.microsoft.com/office/drawing/2014/main" id="{6B59A15B-CEE4-4D75-82A1-91982A9D77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87" name="Textfeld 5986">
          <a:extLst>
            <a:ext uri="{FF2B5EF4-FFF2-40B4-BE49-F238E27FC236}">
              <a16:creationId xmlns:a16="http://schemas.microsoft.com/office/drawing/2014/main" id="{C6F7AAE0-A31C-4D56-940D-D70453CB53F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88" name="Textfeld 5987">
          <a:extLst>
            <a:ext uri="{FF2B5EF4-FFF2-40B4-BE49-F238E27FC236}">
              <a16:creationId xmlns:a16="http://schemas.microsoft.com/office/drawing/2014/main" id="{A3EA2A51-91D3-4B8C-AA7E-59D9C45D8D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89" name="Textfeld 5988">
          <a:extLst>
            <a:ext uri="{FF2B5EF4-FFF2-40B4-BE49-F238E27FC236}">
              <a16:creationId xmlns:a16="http://schemas.microsoft.com/office/drawing/2014/main" id="{3F24CA0E-71A5-44B8-9C46-5F790AC12A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90" name="Textfeld 5989">
          <a:extLst>
            <a:ext uri="{FF2B5EF4-FFF2-40B4-BE49-F238E27FC236}">
              <a16:creationId xmlns:a16="http://schemas.microsoft.com/office/drawing/2014/main" id="{B3FA3276-B39B-4A6A-A0F5-B2F85040B4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91" name="Textfeld 5990">
          <a:extLst>
            <a:ext uri="{FF2B5EF4-FFF2-40B4-BE49-F238E27FC236}">
              <a16:creationId xmlns:a16="http://schemas.microsoft.com/office/drawing/2014/main" id="{8C7DAD98-1DE0-4198-87E8-A241DCA091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92" name="Textfeld 5991">
          <a:extLst>
            <a:ext uri="{FF2B5EF4-FFF2-40B4-BE49-F238E27FC236}">
              <a16:creationId xmlns:a16="http://schemas.microsoft.com/office/drawing/2014/main" id="{E9D91855-FC83-463F-937E-CD360CA4E8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93" name="Textfeld 5992">
          <a:extLst>
            <a:ext uri="{FF2B5EF4-FFF2-40B4-BE49-F238E27FC236}">
              <a16:creationId xmlns:a16="http://schemas.microsoft.com/office/drawing/2014/main" id="{6CF12A77-14C0-4726-A139-B19DB8EDB19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94" name="Textfeld 5993">
          <a:extLst>
            <a:ext uri="{FF2B5EF4-FFF2-40B4-BE49-F238E27FC236}">
              <a16:creationId xmlns:a16="http://schemas.microsoft.com/office/drawing/2014/main" id="{A4B2B44B-1CE4-4456-A1E6-12F380BA2B5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95" name="Textfeld 5994">
          <a:extLst>
            <a:ext uri="{FF2B5EF4-FFF2-40B4-BE49-F238E27FC236}">
              <a16:creationId xmlns:a16="http://schemas.microsoft.com/office/drawing/2014/main" id="{A455FFF2-E45A-4188-A9C2-61735EB7137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96" name="Textfeld 5995">
          <a:extLst>
            <a:ext uri="{FF2B5EF4-FFF2-40B4-BE49-F238E27FC236}">
              <a16:creationId xmlns:a16="http://schemas.microsoft.com/office/drawing/2014/main" id="{B28639F0-97E4-40FA-A5F0-91460AAB3A4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97" name="Textfeld 5996">
          <a:extLst>
            <a:ext uri="{FF2B5EF4-FFF2-40B4-BE49-F238E27FC236}">
              <a16:creationId xmlns:a16="http://schemas.microsoft.com/office/drawing/2014/main" id="{D5CBA849-ABF4-4E2D-AD9E-07B37E1A6A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98" name="Textfeld 5997">
          <a:extLst>
            <a:ext uri="{FF2B5EF4-FFF2-40B4-BE49-F238E27FC236}">
              <a16:creationId xmlns:a16="http://schemas.microsoft.com/office/drawing/2014/main" id="{4F1DBD54-2231-40BA-9F4D-F6C52C9A920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5999" name="Textfeld 5998">
          <a:extLst>
            <a:ext uri="{FF2B5EF4-FFF2-40B4-BE49-F238E27FC236}">
              <a16:creationId xmlns:a16="http://schemas.microsoft.com/office/drawing/2014/main" id="{F8035EC7-0319-4894-A32E-21E0A20D46D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00" name="Textfeld 5999">
          <a:extLst>
            <a:ext uri="{FF2B5EF4-FFF2-40B4-BE49-F238E27FC236}">
              <a16:creationId xmlns:a16="http://schemas.microsoft.com/office/drawing/2014/main" id="{13D9FDF8-0CB9-43CF-80F5-54EF50449C8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01" name="Textfeld 6000">
          <a:extLst>
            <a:ext uri="{FF2B5EF4-FFF2-40B4-BE49-F238E27FC236}">
              <a16:creationId xmlns:a16="http://schemas.microsoft.com/office/drawing/2014/main" id="{AB2AE0E2-402F-41E9-9063-E6A0879144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02" name="Textfeld 6001">
          <a:extLst>
            <a:ext uri="{FF2B5EF4-FFF2-40B4-BE49-F238E27FC236}">
              <a16:creationId xmlns:a16="http://schemas.microsoft.com/office/drawing/2014/main" id="{A28CF8BA-6112-47D6-AE88-19A6830C06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03" name="Textfeld 6002">
          <a:extLst>
            <a:ext uri="{FF2B5EF4-FFF2-40B4-BE49-F238E27FC236}">
              <a16:creationId xmlns:a16="http://schemas.microsoft.com/office/drawing/2014/main" id="{7BA7FC10-48E5-4BA3-B117-C5148CD8936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04" name="Textfeld 6003">
          <a:extLst>
            <a:ext uri="{FF2B5EF4-FFF2-40B4-BE49-F238E27FC236}">
              <a16:creationId xmlns:a16="http://schemas.microsoft.com/office/drawing/2014/main" id="{6ACC1B83-4D4C-4968-9B2D-A38511B8A4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05" name="Textfeld 6004">
          <a:extLst>
            <a:ext uri="{FF2B5EF4-FFF2-40B4-BE49-F238E27FC236}">
              <a16:creationId xmlns:a16="http://schemas.microsoft.com/office/drawing/2014/main" id="{24463231-1548-452D-A345-5301FF35F58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06" name="Textfeld 6005">
          <a:extLst>
            <a:ext uri="{FF2B5EF4-FFF2-40B4-BE49-F238E27FC236}">
              <a16:creationId xmlns:a16="http://schemas.microsoft.com/office/drawing/2014/main" id="{C069EE58-E99D-43A1-B749-E4C18A286C1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07" name="Textfeld 6006">
          <a:extLst>
            <a:ext uri="{FF2B5EF4-FFF2-40B4-BE49-F238E27FC236}">
              <a16:creationId xmlns:a16="http://schemas.microsoft.com/office/drawing/2014/main" id="{80DF9549-865B-4727-A6C7-5DA26C717CE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08" name="Textfeld 6007">
          <a:extLst>
            <a:ext uri="{FF2B5EF4-FFF2-40B4-BE49-F238E27FC236}">
              <a16:creationId xmlns:a16="http://schemas.microsoft.com/office/drawing/2014/main" id="{CABAA684-A6BE-4383-AA0A-09D271770B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09" name="Textfeld 6008">
          <a:extLst>
            <a:ext uri="{FF2B5EF4-FFF2-40B4-BE49-F238E27FC236}">
              <a16:creationId xmlns:a16="http://schemas.microsoft.com/office/drawing/2014/main" id="{8E19BD80-A7FC-43EA-9EE9-B489B9BBF4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10" name="Textfeld 6009">
          <a:extLst>
            <a:ext uri="{FF2B5EF4-FFF2-40B4-BE49-F238E27FC236}">
              <a16:creationId xmlns:a16="http://schemas.microsoft.com/office/drawing/2014/main" id="{91DA21CB-3FC1-44AB-85BC-49001CE6BA5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11" name="Textfeld 6010">
          <a:extLst>
            <a:ext uri="{FF2B5EF4-FFF2-40B4-BE49-F238E27FC236}">
              <a16:creationId xmlns:a16="http://schemas.microsoft.com/office/drawing/2014/main" id="{D3BF6199-1CFC-40F4-8972-95A04E3DDC9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12" name="Textfeld 6011">
          <a:extLst>
            <a:ext uri="{FF2B5EF4-FFF2-40B4-BE49-F238E27FC236}">
              <a16:creationId xmlns:a16="http://schemas.microsoft.com/office/drawing/2014/main" id="{B0EE76BD-31C9-47ED-A258-59B1099ED59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13" name="Textfeld 6012">
          <a:extLst>
            <a:ext uri="{FF2B5EF4-FFF2-40B4-BE49-F238E27FC236}">
              <a16:creationId xmlns:a16="http://schemas.microsoft.com/office/drawing/2014/main" id="{342E088F-80F3-4A31-94B4-5897FD02E3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14" name="Textfeld 6013">
          <a:extLst>
            <a:ext uri="{FF2B5EF4-FFF2-40B4-BE49-F238E27FC236}">
              <a16:creationId xmlns:a16="http://schemas.microsoft.com/office/drawing/2014/main" id="{4441CD78-AF87-4E44-87AB-C7BAC7238C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15" name="Textfeld 6014">
          <a:extLst>
            <a:ext uri="{FF2B5EF4-FFF2-40B4-BE49-F238E27FC236}">
              <a16:creationId xmlns:a16="http://schemas.microsoft.com/office/drawing/2014/main" id="{B798C768-4D53-4491-8CDD-1F366482A9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16" name="Textfeld 6015">
          <a:extLst>
            <a:ext uri="{FF2B5EF4-FFF2-40B4-BE49-F238E27FC236}">
              <a16:creationId xmlns:a16="http://schemas.microsoft.com/office/drawing/2014/main" id="{C4F3615E-B25B-4FE3-860B-C05724FA68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17" name="Textfeld 6016">
          <a:extLst>
            <a:ext uri="{FF2B5EF4-FFF2-40B4-BE49-F238E27FC236}">
              <a16:creationId xmlns:a16="http://schemas.microsoft.com/office/drawing/2014/main" id="{0A2FCD2A-241F-4932-B296-25C20AFF87A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18" name="Textfeld 6017">
          <a:extLst>
            <a:ext uri="{FF2B5EF4-FFF2-40B4-BE49-F238E27FC236}">
              <a16:creationId xmlns:a16="http://schemas.microsoft.com/office/drawing/2014/main" id="{1F099B7E-E49D-42B4-92F4-D6938C6049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19" name="Textfeld 6018">
          <a:extLst>
            <a:ext uri="{FF2B5EF4-FFF2-40B4-BE49-F238E27FC236}">
              <a16:creationId xmlns:a16="http://schemas.microsoft.com/office/drawing/2014/main" id="{5B0F978C-BA2D-402B-BBC9-C8B2E29C74A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20" name="Textfeld 6019">
          <a:extLst>
            <a:ext uri="{FF2B5EF4-FFF2-40B4-BE49-F238E27FC236}">
              <a16:creationId xmlns:a16="http://schemas.microsoft.com/office/drawing/2014/main" id="{06DA44D0-E1B3-4B7A-BFCB-BBFD41E2D0D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21" name="Textfeld 6020">
          <a:extLst>
            <a:ext uri="{FF2B5EF4-FFF2-40B4-BE49-F238E27FC236}">
              <a16:creationId xmlns:a16="http://schemas.microsoft.com/office/drawing/2014/main" id="{9E4A36FF-B574-456D-B4E6-E6033616E99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22" name="Textfeld 6021">
          <a:extLst>
            <a:ext uri="{FF2B5EF4-FFF2-40B4-BE49-F238E27FC236}">
              <a16:creationId xmlns:a16="http://schemas.microsoft.com/office/drawing/2014/main" id="{3BB5CB9D-C19A-4AC4-A3C0-D7E81D6B3E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23" name="Textfeld 6022">
          <a:extLst>
            <a:ext uri="{FF2B5EF4-FFF2-40B4-BE49-F238E27FC236}">
              <a16:creationId xmlns:a16="http://schemas.microsoft.com/office/drawing/2014/main" id="{4E39E720-269D-4084-A189-8ED605A72D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24" name="Textfeld 6023">
          <a:extLst>
            <a:ext uri="{FF2B5EF4-FFF2-40B4-BE49-F238E27FC236}">
              <a16:creationId xmlns:a16="http://schemas.microsoft.com/office/drawing/2014/main" id="{29BB2D8F-A790-454B-B383-7FB5ADB6198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25" name="Textfeld 6024">
          <a:extLst>
            <a:ext uri="{FF2B5EF4-FFF2-40B4-BE49-F238E27FC236}">
              <a16:creationId xmlns:a16="http://schemas.microsoft.com/office/drawing/2014/main" id="{D7A54201-20B8-4E44-8A94-E16E39E4EC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26" name="Textfeld 6025">
          <a:extLst>
            <a:ext uri="{FF2B5EF4-FFF2-40B4-BE49-F238E27FC236}">
              <a16:creationId xmlns:a16="http://schemas.microsoft.com/office/drawing/2014/main" id="{BFF277AB-17D7-41AA-B8A0-7C81ABD6919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27" name="Textfeld 6026">
          <a:extLst>
            <a:ext uri="{FF2B5EF4-FFF2-40B4-BE49-F238E27FC236}">
              <a16:creationId xmlns:a16="http://schemas.microsoft.com/office/drawing/2014/main" id="{6C954173-0860-40FB-A7E7-5CFEE8686EC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28" name="Textfeld 6027">
          <a:extLst>
            <a:ext uri="{FF2B5EF4-FFF2-40B4-BE49-F238E27FC236}">
              <a16:creationId xmlns:a16="http://schemas.microsoft.com/office/drawing/2014/main" id="{27928FD8-9161-4393-AE67-084F7AD602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29" name="Textfeld 6028">
          <a:extLst>
            <a:ext uri="{FF2B5EF4-FFF2-40B4-BE49-F238E27FC236}">
              <a16:creationId xmlns:a16="http://schemas.microsoft.com/office/drawing/2014/main" id="{6F4934E4-5A95-4ACA-A52C-B2C57E6D70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30" name="Textfeld 6029">
          <a:extLst>
            <a:ext uri="{FF2B5EF4-FFF2-40B4-BE49-F238E27FC236}">
              <a16:creationId xmlns:a16="http://schemas.microsoft.com/office/drawing/2014/main" id="{B2388EA9-7488-4746-9BC9-460EA45CE0C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31" name="Textfeld 6030">
          <a:extLst>
            <a:ext uri="{FF2B5EF4-FFF2-40B4-BE49-F238E27FC236}">
              <a16:creationId xmlns:a16="http://schemas.microsoft.com/office/drawing/2014/main" id="{10429E5D-9C9D-4DA8-AEC6-D045146CBC8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32" name="Textfeld 6031">
          <a:extLst>
            <a:ext uri="{FF2B5EF4-FFF2-40B4-BE49-F238E27FC236}">
              <a16:creationId xmlns:a16="http://schemas.microsoft.com/office/drawing/2014/main" id="{72727715-E7FC-47BA-8495-D0AA5832EE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33" name="Textfeld 6032">
          <a:extLst>
            <a:ext uri="{FF2B5EF4-FFF2-40B4-BE49-F238E27FC236}">
              <a16:creationId xmlns:a16="http://schemas.microsoft.com/office/drawing/2014/main" id="{9C50B6C4-CBDE-4C07-BF1E-6CF562A5D7F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34" name="Textfeld 6033">
          <a:extLst>
            <a:ext uri="{FF2B5EF4-FFF2-40B4-BE49-F238E27FC236}">
              <a16:creationId xmlns:a16="http://schemas.microsoft.com/office/drawing/2014/main" id="{49EFC328-6128-49F0-B52A-503D885EB6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35" name="Textfeld 6034">
          <a:extLst>
            <a:ext uri="{FF2B5EF4-FFF2-40B4-BE49-F238E27FC236}">
              <a16:creationId xmlns:a16="http://schemas.microsoft.com/office/drawing/2014/main" id="{C132430E-AC85-4395-AFEF-3B599F47A19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36" name="Textfeld 6035">
          <a:extLst>
            <a:ext uri="{FF2B5EF4-FFF2-40B4-BE49-F238E27FC236}">
              <a16:creationId xmlns:a16="http://schemas.microsoft.com/office/drawing/2014/main" id="{68B20C6D-3E98-4AA1-A7DC-7107758793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37" name="Textfeld 6036">
          <a:extLst>
            <a:ext uri="{FF2B5EF4-FFF2-40B4-BE49-F238E27FC236}">
              <a16:creationId xmlns:a16="http://schemas.microsoft.com/office/drawing/2014/main" id="{EE9B67A4-BCA3-4AAD-8060-DF0986AB3A5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38" name="Textfeld 6037">
          <a:extLst>
            <a:ext uri="{FF2B5EF4-FFF2-40B4-BE49-F238E27FC236}">
              <a16:creationId xmlns:a16="http://schemas.microsoft.com/office/drawing/2014/main" id="{8BAA991E-1AA4-4641-875B-7AC3CF8AE5A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39" name="Textfeld 6038">
          <a:extLst>
            <a:ext uri="{FF2B5EF4-FFF2-40B4-BE49-F238E27FC236}">
              <a16:creationId xmlns:a16="http://schemas.microsoft.com/office/drawing/2014/main" id="{62CA17FF-4507-431C-8FEC-E50072C96E8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40" name="Textfeld 6039">
          <a:extLst>
            <a:ext uri="{FF2B5EF4-FFF2-40B4-BE49-F238E27FC236}">
              <a16:creationId xmlns:a16="http://schemas.microsoft.com/office/drawing/2014/main" id="{C168B2A2-2010-45A4-B201-620690DD69C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41" name="Textfeld 6040">
          <a:extLst>
            <a:ext uri="{FF2B5EF4-FFF2-40B4-BE49-F238E27FC236}">
              <a16:creationId xmlns:a16="http://schemas.microsoft.com/office/drawing/2014/main" id="{2D0FFBBB-CE87-48B6-B632-1D14EC717F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42" name="Textfeld 6041">
          <a:extLst>
            <a:ext uri="{FF2B5EF4-FFF2-40B4-BE49-F238E27FC236}">
              <a16:creationId xmlns:a16="http://schemas.microsoft.com/office/drawing/2014/main" id="{22E93694-ECE2-4B95-9DF9-D066758127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43" name="Textfeld 6042">
          <a:extLst>
            <a:ext uri="{FF2B5EF4-FFF2-40B4-BE49-F238E27FC236}">
              <a16:creationId xmlns:a16="http://schemas.microsoft.com/office/drawing/2014/main" id="{9B37D061-E9DE-40A6-857A-C694B0BE11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44" name="Textfeld 6043">
          <a:extLst>
            <a:ext uri="{FF2B5EF4-FFF2-40B4-BE49-F238E27FC236}">
              <a16:creationId xmlns:a16="http://schemas.microsoft.com/office/drawing/2014/main" id="{1D3E53B6-99DD-4224-BAC7-20CFB8DBD8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45" name="Textfeld 6044">
          <a:extLst>
            <a:ext uri="{FF2B5EF4-FFF2-40B4-BE49-F238E27FC236}">
              <a16:creationId xmlns:a16="http://schemas.microsoft.com/office/drawing/2014/main" id="{F2E927E8-CE7D-4F46-89E1-3F65F14D627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46" name="Textfeld 6045">
          <a:extLst>
            <a:ext uri="{FF2B5EF4-FFF2-40B4-BE49-F238E27FC236}">
              <a16:creationId xmlns:a16="http://schemas.microsoft.com/office/drawing/2014/main" id="{291364B9-031F-4F32-9433-FD80FFFC811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47" name="Textfeld 6046">
          <a:extLst>
            <a:ext uri="{FF2B5EF4-FFF2-40B4-BE49-F238E27FC236}">
              <a16:creationId xmlns:a16="http://schemas.microsoft.com/office/drawing/2014/main" id="{3480228F-AB26-4891-893F-2D8E573B2A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48" name="Textfeld 6047">
          <a:extLst>
            <a:ext uri="{FF2B5EF4-FFF2-40B4-BE49-F238E27FC236}">
              <a16:creationId xmlns:a16="http://schemas.microsoft.com/office/drawing/2014/main" id="{61BECD48-B0FA-4C09-96D7-3F15F73586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49" name="Textfeld 6048">
          <a:extLst>
            <a:ext uri="{FF2B5EF4-FFF2-40B4-BE49-F238E27FC236}">
              <a16:creationId xmlns:a16="http://schemas.microsoft.com/office/drawing/2014/main" id="{02740B7F-73F8-4E04-BF0D-DB3CE68FDED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50" name="Textfeld 6049">
          <a:extLst>
            <a:ext uri="{FF2B5EF4-FFF2-40B4-BE49-F238E27FC236}">
              <a16:creationId xmlns:a16="http://schemas.microsoft.com/office/drawing/2014/main" id="{51374216-644D-4F18-AE7F-EC641A3BE33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51" name="Textfeld 6050">
          <a:extLst>
            <a:ext uri="{FF2B5EF4-FFF2-40B4-BE49-F238E27FC236}">
              <a16:creationId xmlns:a16="http://schemas.microsoft.com/office/drawing/2014/main" id="{4517C674-31D0-4C93-B699-68E54B2999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52" name="Textfeld 6051">
          <a:extLst>
            <a:ext uri="{FF2B5EF4-FFF2-40B4-BE49-F238E27FC236}">
              <a16:creationId xmlns:a16="http://schemas.microsoft.com/office/drawing/2014/main" id="{BC5AB655-8267-4D05-8F0E-3C2B8015B5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53" name="Textfeld 6052">
          <a:extLst>
            <a:ext uri="{FF2B5EF4-FFF2-40B4-BE49-F238E27FC236}">
              <a16:creationId xmlns:a16="http://schemas.microsoft.com/office/drawing/2014/main" id="{134A5145-F34F-428A-B820-1C5BB5307EE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54" name="Textfeld 6053">
          <a:extLst>
            <a:ext uri="{FF2B5EF4-FFF2-40B4-BE49-F238E27FC236}">
              <a16:creationId xmlns:a16="http://schemas.microsoft.com/office/drawing/2014/main" id="{D1600BB3-0BDD-444E-8C3C-86527698C6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55" name="Textfeld 6054">
          <a:extLst>
            <a:ext uri="{FF2B5EF4-FFF2-40B4-BE49-F238E27FC236}">
              <a16:creationId xmlns:a16="http://schemas.microsoft.com/office/drawing/2014/main" id="{C7F5B1F9-2647-4B31-B6EB-80F10C8257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56" name="Textfeld 6055">
          <a:extLst>
            <a:ext uri="{FF2B5EF4-FFF2-40B4-BE49-F238E27FC236}">
              <a16:creationId xmlns:a16="http://schemas.microsoft.com/office/drawing/2014/main" id="{72BC19EE-2782-448F-B56C-0307B456C8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57" name="Textfeld 6056">
          <a:extLst>
            <a:ext uri="{FF2B5EF4-FFF2-40B4-BE49-F238E27FC236}">
              <a16:creationId xmlns:a16="http://schemas.microsoft.com/office/drawing/2014/main" id="{4C17E38B-CE8A-4B04-82AF-ED74D354557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58" name="Textfeld 6057">
          <a:extLst>
            <a:ext uri="{FF2B5EF4-FFF2-40B4-BE49-F238E27FC236}">
              <a16:creationId xmlns:a16="http://schemas.microsoft.com/office/drawing/2014/main" id="{BC0F7161-C27F-41F1-B0AE-264B1ED421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59" name="Textfeld 6058">
          <a:extLst>
            <a:ext uri="{FF2B5EF4-FFF2-40B4-BE49-F238E27FC236}">
              <a16:creationId xmlns:a16="http://schemas.microsoft.com/office/drawing/2014/main" id="{65F2F8AA-3FB1-49FC-A5A3-F3E4FA4222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60" name="Textfeld 6059">
          <a:extLst>
            <a:ext uri="{FF2B5EF4-FFF2-40B4-BE49-F238E27FC236}">
              <a16:creationId xmlns:a16="http://schemas.microsoft.com/office/drawing/2014/main" id="{3D42048D-A4FC-4A5A-9D3C-425D487678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61" name="Textfeld 6060">
          <a:extLst>
            <a:ext uri="{FF2B5EF4-FFF2-40B4-BE49-F238E27FC236}">
              <a16:creationId xmlns:a16="http://schemas.microsoft.com/office/drawing/2014/main" id="{66FC08C9-4706-4101-8E09-00FC0F01D0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62" name="Textfeld 6061">
          <a:extLst>
            <a:ext uri="{FF2B5EF4-FFF2-40B4-BE49-F238E27FC236}">
              <a16:creationId xmlns:a16="http://schemas.microsoft.com/office/drawing/2014/main" id="{13059127-D126-418F-B2F9-6B52FB25DBE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63" name="Textfeld 6062">
          <a:extLst>
            <a:ext uri="{FF2B5EF4-FFF2-40B4-BE49-F238E27FC236}">
              <a16:creationId xmlns:a16="http://schemas.microsoft.com/office/drawing/2014/main" id="{3B5BF248-C414-42A5-9189-07DA47010BA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64" name="Textfeld 6063">
          <a:extLst>
            <a:ext uri="{FF2B5EF4-FFF2-40B4-BE49-F238E27FC236}">
              <a16:creationId xmlns:a16="http://schemas.microsoft.com/office/drawing/2014/main" id="{BAA1E71B-E633-4B7C-B6CB-C35B88697B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65" name="Textfeld 6064">
          <a:extLst>
            <a:ext uri="{FF2B5EF4-FFF2-40B4-BE49-F238E27FC236}">
              <a16:creationId xmlns:a16="http://schemas.microsoft.com/office/drawing/2014/main" id="{6C030D67-71DD-4F05-A6D3-7F60A429268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66" name="Textfeld 6065">
          <a:extLst>
            <a:ext uri="{FF2B5EF4-FFF2-40B4-BE49-F238E27FC236}">
              <a16:creationId xmlns:a16="http://schemas.microsoft.com/office/drawing/2014/main" id="{402A9169-809F-40A9-9245-018393E1493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67" name="Textfeld 6066">
          <a:extLst>
            <a:ext uri="{FF2B5EF4-FFF2-40B4-BE49-F238E27FC236}">
              <a16:creationId xmlns:a16="http://schemas.microsoft.com/office/drawing/2014/main" id="{F15D457D-87AD-4647-A6FC-B8E85C12FEE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68" name="Textfeld 6067">
          <a:extLst>
            <a:ext uri="{FF2B5EF4-FFF2-40B4-BE49-F238E27FC236}">
              <a16:creationId xmlns:a16="http://schemas.microsoft.com/office/drawing/2014/main" id="{E626BF1E-9D17-4DC4-80E2-157820A176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69" name="Textfeld 6068">
          <a:extLst>
            <a:ext uri="{FF2B5EF4-FFF2-40B4-BE49-F238E27FC236}">
              <a16:creationId xmlns:a16="http://schemas.microsoft.com/office/drawing/2014/main" id="{0E56FDE1-09B2-43D2-8B1C-54747A19523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70" name="Textfeld 6069">
          <a:extLst>
            <a:ext uri="{FF2B5EF4-FFF2-40B4-BE49-F238E27FC236}">
              <a16:creationId xmlns:a16="http://schemas.microsoft.com/office/drawing/2014/main" id="{6BB1FCD8-335F-4B93-8B40-5212FAB4562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71" name="Textfeld 6070">
          <a:extLst>
            <a:ext uri="{FF2B5EF4-FFF2-40B4-BE49-F238E27FC236}">
              <a16:creationId xmlns:a16="http://schemas.microsoft.com/office/drawing/2014/main" id="{D6889524-1AFD-4C55-BD4B-6FED0F2C25C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72" name="Textfeld 6071">
          <a:extLst>
            <a:ext uri="{FF2B5EF4-FFF2-40B4-BE49-F238E27FC236}">
              <a16:creationId xmlns:a16="http://schemas.microsoft.com/office/drawing/2014/main" id="{65A74468-0202-484B-BAB4-34784C9AD62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73" name="Textfeld 6072">
          <a:extLst>
            <a:ext uri="{FF2B5EF4-FFF2-40B4-BE49-F238E27FC236}">
              <a16:creationId xmlns:a16="http://schemas.microsoft.com/office/drawing/2014/main" id="{B601BE9C-0E84-40E4-B055-382270CB2E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74" name="Textfeld 6073">
          <a:extLst>
            <a:ext uri="{FF2B5EF4-FFF2-40B4-BE49-F238E27FC236}">
              <a16:creationId xmlns:a16="http://schemas.microsoft.com/office/drawing/2014/main" id="{6B18553E-4B01-4D94-898D-F416C0945E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75" name="Textfeld 6074">
          <a:extLst>
            <a:ext uri="{FF2B5EF4-FFF2-40B4-BE49-F238E27FC236}">
              <a16:creationId xmlns:a16="http://schemas.microsoft.com/office/drawing/2014/main" id="{D9EA7474-8E4D-4E08-90C3-9884267791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76" name="Textfeld 6075">
          <a:extLst>
            <a:ext uri="{FF2B5EF4-FFF2-40B4-BE49-F238E27FC236}">
              <a16:creationId xmlns:a16="http://schemas.microsoft.com/office/drawing/2014/main" id="{712609B6-9444-458A-82F1-76E4415432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77" name="Textfeld 6076">
          <a:extLst>
            <a:ext uri="{FF2B5EF4-FFF2-40B4-BE49-F238E27FC236}">
              <a16:creationId xmlns:a16="http://schemas.microsoft.com/office/drawing/2014/main" id="{C6F52B27-6180-4DB7-87C3-B898C2750B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78" name="Textfeld 6077">
          <a:extLst>
            <a:ext uri="{FF2B5EF4-FFF2-40B4-BE49-F238E27FC236}">
              <a16:creationId xmlns:a16="http://schemas.microsoft.com/office/drawing/2014/main" id="{24798DF1-2C0F-4A61-9227-36BB8C5215E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79" name="Textfeld 6078">
          <a:extLst>
            <a:ext uri="{FF2B5EF4-FFF2-40B4-BE49-F238E27FC236}">
              <a16:creationId xmlns:a16="http://schemas.microsoft.com/office/drawing/2014/main" id="{E785463D-3104-49D7-A298-AED81526B8C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80" name="Textfeld 6079">
          <a:extLst>
            <a:ext uri="{FF2B5EF4-FFF2-40B4-BE49-F238E27FC236}">
              <a16:creationId xmlns:a16="http://schemas.microsoft.com/office/drawing/2014/main" id="{AE69BFAE-4DFB-4E6A-AF52-0D3D61BB6F5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81" name="Textfeld 6080">
          <a:extLst>
            <a:ext uri="{FF2B5EF4-FFF2-40B4-BE49-F238E27FC236}">
              <a16:creationId xmlns:a16="http://schemas.microsoft.com/office/drawing/2014/main" id="{5E2125BD-1221-499E-B706-DE3DAF7A197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82" name="Textfeld 6081">
          <a:extLst>
            <a:ext uri="{FF2B5EF4-FFF2-40B4-BE49-F238E27FC236}">
              <a16:creationId xmlns:a16="http://schemas.microsoft.com/office/drawing/2014/main" id="{2898B6ED-9EB4-4323-BC9F-962E052E78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83" name="Textfeld 6082">
          <a:extLst>
            <a:ext uri="{FF2B5EF4-FFF2-40B4-BE49-F238E27FC236}">
              <a16:creationId xmlns:a16="http://schemas.microsoft.com/office/drawing/2014/main" id="{799903DA-9AB6-4163-B922-2AA855D882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84" name="Textfeld 6083">
          <a:extLst>
            <a:ext uri="{FF2B5EF4-FFF2-40B4-BE49-F238E27FC236}">
              <a16:creationId xmlns:a16="http://schemas.microsoft.com/office/drawing/2014/main" id="{8D2C5BEE-EE22-4D9E-B7BD-A2672D98871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85" name="Textfeld 6084">
          <a:extLst>
            <a:ext uri="{FF2B5EF4-FFF2-40B4-BE49-F238E27FC236}">
              <a16:creationId xmlns:a16="http://schemas.microsoft.com/office/drawing/2014/main" id="{357AF41A-5EE1-4127-858D-54ABEE6051E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86" name="Textfeld 6085">
          <a:extLst>
            <a:ext uri="{FF2B5EF4-FFF2-40B4-BE49-F238E27FC236}">
              <a16:creationId xmlns:a16="http://schemas.microsoft.com/office/drawing/2014/main" id="{2285FD3F-97EB-4437-8F2C-5E4A1B26DD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87" name="Textfeld 6086">
          <a:extLst>
            <a:ext uri="{FF2B5EF4-FFF2-40B4-BE49-F238E27FC236}">
              <a16:creationId xmlns:a16="http://schemas.microsoft.com/office/drawing/2014/main" id="{F5FD8D67-6E40-4CE1-9EC5-45ED4AFBF1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88" name="Textfeld 6087">
          <a:extLst>
            <a:ext uri="{FF2B5EF4-FFF2-40B4-BE49-F238E27FC236}">
              <a16:creationId xmlns:a16="http://schemas.microsoft.com/office/drawing/2014/main" id="{B99E7D6C-B466-461C-8420-C697D0E4E04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89" name="Textfeld 6088">
          <a:extLst>
            <a:ext uri="{FF2B5EF4-FFF2-40B4-BE49-F238E27FC236}">
              <a16:creationId xmlns:a16="http://schemas.microsoft.com/office/drawing/2014/main" id="{88388FE9-BB0F-47A5-B2EC-F468DCE271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90" name="Textfeld 6089">
          <a:extLst>
            <a:ext uri="{FF2B5EF4-FFF2-40B4-BE49-F238E27FC236}">
              <a16:creationId xmlns:a16="http://schemas.microsoft.com/office/drawing/2014/main" id="{BC867AC1-8C1D-4B55-AA03-0F0EA31DEF4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91" name="Textfeld 6090">
          <a:extLst>
            <a:ext uri="{FF2B5EF4-FFF2-40B4-BE49-F238E27FC236}">
              <a16:creationId xmlns:a16="http://schemas.microsoft.com/office/drawing/2014/main" id="{657A2D6A-812D-4591-9072-6F0F0754D08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92" name="Textfeld 6091">
          <a:extLst>
            <a:ext uri="{FF2B5EF4-FFF2-40B4-BE49-F238E27FC236}">
              <a16:creationId xmlns:a16="http://schemas.microsoft.com/office/drawing/2014/main" id="{24E90BAA-F744-499A-9970-C7BD0852FD6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93" name="Textfeld 6092">
          <a:extLst>
            <a:ext uri="{FF2B5EF4-FFF2-40B4-BE49-F238E27FC236}">
              <a16:creationId xmlns:a16="http://schemas.microsoft.com/office/drawing/2014/main" id="{F915568A-5F37-49BC-9DD6-3D517E6789A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94" name="Textfeld 6093">
          <a:extLst>
            <a:ext uri="{FF2B5EF4-FFF2-40B4-BE49-F238E27FC236}">
              <a16:creationId xmlns:a16="http://schemas.microsoft.com/office/drawing/2014/main" id="{6CB7DB6C-1100-41E9-8D63-3E31EA6BA8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95" name="Textfeld 6094">
          <a:extLst>
            <a:ext uri="{FF2B5EF4-FFF2-40B4-BE49-F238E27FC236}">
              <a16:creationId xmlns:a16="http://schemas.microsoft.com/office/drawing/2014/main" id="{273AAE31-039A-487B-A40C-A3209FAC57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96" name="Textfeld 6095">
          <a:extLst>
            <a:ext uri="{FF2B5EF4-FFF2-40B4-BE49-F238E27FC236}">
              <a16:creationId xmlns:a16="http://schemas.microsoft.com/office/drawing/2014/main" id="{81248944-6179-4F62-BEB6-A2FB5025CE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97" name="Textfeld 6096">
          <a:extLst>
            <a:ext uri="{FF2B5EF4-FFF2-40B4-BE49-F238E27FC236}">
              <a16:creationId xmlns:a16="http://schemas.microsoft.com/office/drawing/2014/main" id="{BF32AE95-9BA8-4E63-9CA6-70F32A1056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98" name="Textfeld 6097">
          <a:extLst>
            <a:ext uri="{FF2B5EF4-FFF2-40B4-BE49-F238E27FC236}">
              <a16:creationId xmlns:a16="http://schemas.microsoft.com/office/drawing/2014/main" id="{6E3E286B-6174-4221-987D-D76AB60D45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099" name="Textfeld 6098">
          <a:extLst>
            <a:ext uri="{FF2B5EF4-FFF2-40B4-BE49-F238E27FC236}">
              <a16:creationId xmlns:a16="http://schemas.microsoft.com/office/drawing/2014/main" id="{46FBDFE6-64B1-451F-A7CF-B813B5C3CBD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00" name="Textfeld 6099">
          <a:extLst>
            <a:ext uri="{FF2B5EF4-FFF2-40B4-BE49-F238E27FC236}">
              <a16:creationId xmlns:a16="http://schemas.microsoft.com/office/drawing/2014/main" id="{9818172B-60B3-4E10-9820-20ACFDB73E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01" name="Textfeld 6100">
          <a:extLst>
            <a:ext uri="{FF2B5EF4-FFF2-40B4-BE49-F238E27FC236}">
              <a16:creationId xmlns:a16="http://schemas.microsoft.com/office/drawing/2014/main" id="{9CA130EE-4BC3-40F8-812E-3FBB076128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02" name="Textfeld 6101">
          <a:extLst>
            <a:ext uri="{FF2B5EF4-FFF2-40B4-BE49-F238E27FC236}">
              <a16:creationId xmlns:a16="http://schemas.microsoft.com/office/drawing/2014/main" id="{B4999BF4-786C-4251-BA5E-FFE9EA2EA86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03" name="Textfeld 6102">
          <a:extLst>
            <a:ext uri="{FF2B5EF4-FFF2-40B4-BE49-F238E27FC236}">
              <a16:creationId xmlns:a16="http://schemas.microsoft.com/office/drawing/2014/main" id="{F7996886-8C0E-4C75-8EAB-F37E6D8E0C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04" name="Textfeld 6103">
          <a:extLst>
            <a:ext uri="{FF2B5EF4-FFF2-40B4-BE49-F238E27FC236}">
              <a16:creationId xmlns:a16="http://schemas.microsoft.com/office/drawing/2014/main" id="{D1B1C87C-04D8-4A63-98EF-A22E35A72F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05" name="Textfeld 6104">
          <a:extLst>
            <a:ext uri="{FF2B5EF4-FFF2-40B4-BE49-F238E27FC236}">
              <a16:creationId xmlns:a16="http://schemas.microsoft.com/office/drawing/2014/main" id="{FA94540F-A747-4B4D-B0D2-433183AEDAA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06" name="Textfeld 6105">
          <a:extLst>
            <a:ext uri="{FF2B5EF4-FFF2-40B4-BE49-F238E27FC236}">
              <a16:creationId xmlns:a16="http://schemas.microsoft.com/office/drawing/2014/main" id="{AB377D16-2504-4EE7-B7D6-04432053ED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07" name="Textfeld 6106">
          <a:extLst>
            <a:ext uri="{FF2B5EF4-FFF2-40B4-BE49-F238E27FC236}">
              <a16:creationId xmlns:a16="http://schemas.microsoft.com/office/drawing/2014/main" id="{F4F860C8-4F1F-4E10-9B47-E24DEEBE942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08" name="Textfeld 6107">
          <a:extLst>
            <a:ext uri="{FF2B5EF4-FFF2-40B4-BE49-F238E27FC236}">
              <a16:creationId xmlns:a16="http://schemas.microsoft.com/office/drawing/2014/main" id="{7B7995B2-2EAB-4348-A067-F1A4DFA06EC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09" name="Textfeld 6108">
          <a:extLst>
            <a:ext uri="{FF2B5EF4-FFF2-40B4-BE49-F238E27FC236}">
              <a16:creationId xmlns:a16="http://schemas.microsoft.com/office/drawing/2014/main" id="{C9BEFE1C-DC41-4629-9809-F631180612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10" name="Textfeld 6109">
          <a:extLst>
            <a:ext uri="{FF2B5EF4-FFF2-40B4-BE49-F238E27FC236}">
              <a16:creationId xmlns:a16="http://schemas.microsoft.com/office/drawing/2014/main" id="{C3D59C80-AA88-406F-9F99-C90E1941BF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11" name="Textfeld 6110">
          <a:extLst>
            <a:ext uri="{FF2B5EF4-FFF2-40B4-BE49-F238E27FC236}">
              <a16:creationId xmlns:a16="http://schemas.microsoft.com/office/drawing/2014/main" id="{D1C65D15-09F7-49F3-874A-C44C47CE046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12" name="Textfeld 6111">
          <a:extLst>
            <a:ext uri="{FF2B5EF4-FFF2-40B4-BE49-F238E27FC236}">
              <a16:creationId xmlns:a16="http://schemas.microsoft.com/office/drawing/2014/main" id="{A42E39B9-C0A6-489B-B526-D6E6F9AEB19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13" name="Textfeld 6112">
          <a:extLst>
            <a:ext uri="{FF2B5EF4-FFF2-40B4-BE49-F238E27FC236}">
              <a16:creationId xmlns:a16="http://schemas.microsoft.com/office/drawing/2014/main" id="{60A6B5B1-7408-4A8B-89E3-44EA231AAF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14" name="Textfeld 6113">
          <a:extLst>
            <a:ext uri="{FF2B5EF4-FFF2-40B4-BE49-F238E27FC236}">
              <a16:creationId xmlns:a16="http://schemas.microsoft.com/office/drawing/2014/main" id="{54C199C7-4FB4-4AEF-AD76-2CE374CD52A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15" name="Textfeld 6114">
          <a:extLst>
            <a:ext uri="{FF2B5EF4-FFF2-40B4-BE49-F238E27FC236}">
              <a16:creationId xmlns:a16="http://schemas.microsoft.com/office/drawing/2014/main" id="{47EC7E73-1C6A-4F1F-BCB9-96E6501E43A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16" name="Textfeld 6115">
          <a:extLst>
            <a:ext uri="{FF2B5EF4-FFF2-40B4-BE49-F238E27FC236}">
              <a16:creationId xmlns:a16="http://schemas.microsoft.com/office/drawing/2014/main" id="{2C2A26A5-0978-44D5-BDF6-92A8527792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17" name="Textfeld 6116">
          <a:extLst>
            <a:ext uri="{FF2B5EF4-FFF2-40B4-BE49-F238E27FC236}">
              <a16:creationId xmlns:a16="http://schemas.microsoft.com/office/drawing/2014/main" id="{B61C84FB-BE78-489A-A9B7-3C087A62AF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18" name="Textfeld 6117">
          <a:extLst>
            <a:ext uri="{FF2B5EF4-FFF2-40B4-BE49-F238E27FC236}">
              <a16:creationId xmlns:a16="http://schemas.microsoft.com/office/drawing/2014/main" id="{0D7F92F0-10DD-4CE7-8752-0F8EA33501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19" name="Textfeld 6118">
          <a:extLst>
            <a:ext uri="{FF2B5EF4-FFF2-40B4-BE49-F238E27FC236}">
              <a16:creationId xmlns:a16="http://schemas.microsoft.com/office/drawing/2014/main" id="{48CCC84A-D4D6-41E9-802F-DD27CF12914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20" name="Textfeld 6119">
          <a:extLst>
            <a:ext uri="{FF2B5EF4-FFF2-40B4-BE49-F238E27FC236}">
              <a16:creationId xmlns:a16="http://schemas.microsoft.com/office/drawing/2014/main" id="{2284460F-7BB9-4B85-85F8-723C73E36F6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21" name="Textfeld 6120">
          <a:extLst>
            <a:ext uri="{FF2B5EF4-FFF2-40B4-BE49-F238E27FC236}">
              <a16:creationId xmlns:a16="http://schemas.microsoft.com/office/drawing/2014/main" id="{733D430D-0DFD-4DAB-A891-61CE6249A0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22" name="Textfeld 6121">
          <a:extLst>
            <a:ext uri="{FF2B5EF4-FFF2-40B4-BE49-F238E27FC236}">
              <a16:creationId xmlns:a16="http://schemas.microsoft.com/office/drawing/2014/main" id="{BBE277CB-2875-46DB-916E-7D8D5BCD76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23" name="Textfeld 6122">
          <a:extLst>
            <a:ext uri="{FF2B5EF4-FFF2-40B4-BE49-F238E27FC236}">
              <a16:creationId xmlns:a16="http://schemas.microsoft.com/office/drawing/2014/main" id="{004E8D02-63E5-4C00-91AB-EDEF30B34C5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24" name="Textfeld 6123">
          <a:extLst>
            <a:ext uri="{FF2B5EF4-FFF2-40B4-BE49-F238E27FC236}">
              <a16:creationId xmlns:a16="http://schemas.microsoft.com/office/drawing/2014/main" id="{C1779809-628F-4B9B-AE9E-CD96937FFD4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25" name="Textfeld 6124">
          <a:extLst>
            <a:ext uri="{FF2B5EF4-FFF2-40B4-BE49-F238E27FC236}">
              <a16:creationId xmlns:a16="http://schemas.microsoft.com/office/drawing/2014/main" id="{632D1E6A-2876-4BE6-A5BA-0DF164F372D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26" name="Textfeld 6125">
          <a:extLst>
            <a:ext uri="{FF2B5EF4-FFF2-40B4-BE49-F238E27FC236}">
              <a16:creationId xmlns:a16="http://schemas.microsoft.com/office/drawing/2014/main" id="{1B84DD45-F9C7-4BFE-8703-26B52047295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27" name="Textfeld 6126">
          <a:extLst>
            <a:ext uri="{FF2B5EF4-FFF2-40B4-BE49-F238E27FC236}">
              <a16:creationId xmlns:a16="http://schemas.microsoft.com/office/drawing/2014/main" id="{092A2CFD-E86F-4D4D-925A-EF5E8876B54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28" name="Textfeld 6127">
          <a:extLst>
            <a:ext uri="{FF2B5EF4-FFF2-40B4-BE49-F238E27FC236}">
              <a16:creationId xmlns:a16="http://schemas.microsoft.com/office/drawing/2014/main" id="{6366C43F-75FC-4586-B96A-7EA6172A55C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29" name="Textfeld 6128">
          <a:extLst>
            <a:ext uri="{FF2B5EF4-FFF2-40B4-BE49-F238E27FC236}">
              <a16:creationId xmlns:a16="http://schemas.microsoft.com/office/drawing/2014/main" id="{C9FBF705-A7E3-4D5A-A0E5-BE5D1CF3A2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30" name="Textfeld 6129">
          <a:extLst>
            <a:ext uri="{FF2B5EF4-FFF2-40B4-BE49-F238E27FC236}">
              <a16:creationId xmlns:a16="http://schemas.microsoft.com/office/drawing/2014/main" id="{5BD7E445-6C0E-41A9-BFAB-D434AE96B62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31" name="Textfeld 6130">
          <a:extLst>
            <a:ext uri="{FF2B5EF4-FFF2-40B4-BE49-F238E27FC236}">
              <a16:creationId xmlns:a16="http://schemas.microsoft.com/office/drawing/2014/main" id="{584A316B-7727-4D0C-92D9-888845BAAA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32" name="Textfeld 6131">
          <a:extLst>
            <a:ext uri="{FF2B5EF4-FFF2-40B4-BE49-F238E27FC236}">
              <a16:creationId xmlns:a16="http://schemas.microsoft.com/office/drawing/2014/main" id="{71CEBF23-0AD3-4CDA-9833-ADCC4DFC66A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33" name="Textfeld 6132">
          <a:extLst>
            <a:ext uri="{FF2B5EF4-FFF2-40B4-BE49-F238E27FC236}">
              <a16:creationId xmlns:a16="http://schemas.microsoft.com/office/drawing/2014/main" id="{465D4676-D02E-4C26-A1DF-BF80B2BDD4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34" name="Textfeld 6133">
          <a:extLst>
            <a:ext uri="{FF2B5EF4-FFF2-40B4-BE49-F238E27FC236}">
              <a16:creationId xmlns:a16="http://schemas.microsoft.com/office/drawing/2014/main" id="{72827A6C-BF19-41D3-B81C-F7AFD65DE5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35" name="Textfeld 6134">
          <a:extLst>
            <a:ext uri="{FF2B5EF4-FFF2-40B4-BE49-F238E27FC236}">
              <a16:creationId xmlns:a16="http://schemas.microsoft.com/office/drawing/2014/main" id="{1FC30779-DFDB-495F-80AE-ADF7C55C10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36" name="Textfeld 6135">
          <a:extLst>
            <a:ext uri="{FF2B5EF4-FFF2-40B4-BE49-F238E27FC236}">
              <a16:creationId xmlns:a16="http://schemas.microsoft.com/office/drawing/2014/main" id="{13055FC5-6AC6-4141-B308-17B9900966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37" name="Textfeld 6136">
          <a:extLst>
            <a:ext uri="{FF2B5EF4-FFF2-40B4-BE49-F238E27FC236}">
              <a16:creationId xmlns:a16="http://schemas.microsoft.com/office/drawing/2014/main" id="{D08B08A8-5F2F-455E-870C-3D28433809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38" name="Textfeld 6137">
          <a:extLst>
            <a:ext uri="{FF2B5EF4-FFF2-40B4-BE49-F238E27FC236}">
              <a16:creationId xmlns:a16="http://schemas.microsoft.com/office/drawing/2014/main" id="{1FCCBA5A-49B1-461F-B361-E3F42E3C079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39" name="Textfeld 6138">
          <a:extLst>
            <a:ext uri="{FF2B5EF4-FFF2-40B4-BE49-F238E27FC236}">
              <a16:creationId xmlns:a16="http://schemas.microsoft.com/office/drawing/2014/main" id="{DB97028E-72F7-4C3B-8BB3-E75593703AC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40" name="Textfeld 6139">
          <a:extLst>
            <a:ext uri="{FF2B5EF4-FFF2-40B4-BE49-F238E27FC236}">
              <a16:creationId xmlns:a16="http://schemas.microsoft.com/office/drawing/2014/main" id="{68109B1F-BF57-43EF-A3DC-E8BB5AF93ED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41" name="Textfeld 6140">
          <a:extLst>
            <a:ext uri="{FF2B5EF4-FFF2-40B4-BE49-F238E27FC236}">
              <a16:creationId xmlns:a16="http://schemas.microsoft.com/office/drawing/2014/main" id="{83098143-1023-4319-8053-6A43BD65F3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42" name="Textfeld 6141">
          <a:extLst>
            <a:ext uri="{FF2B5EF4-FFF2-40B4-BE49-F238E27FC236}">
              <a16:creationId xmlns:a16="http://schemas.microsoft.com/office/drawing/2014/main" id="{35DC8DC8-F784-49DC-8A13-60013353C4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43" name="Textfeld 6142">
          <a:extLst>
            <a:ext uri="{FF2B5EF4-FFF2-40B4-BE49-F238E27FC236}">
              <a16:creationId xmlns:a16="http://schemas.microsoft.com/office/drawing/2014/main" id="{CB54671B-A201-4C41-B9C3-E5BE2F515D6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44" name="Textfeld 6143">
          <a:extLst>
            <a:ext uri="{FF2B5EF4-FFF2-40B4-BE49-F238E27FC236}">
              <a16:creationId xmlns:a16="http://schemas.microsoft.com/office/drawing/2014/main" id="{B5FED872-1AC2-4BE6-AE60-B5B3B293836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45" name="Textfeld 6144">
          <a:extLst>
            <a:ext uri="{FF2B5EF4-FFF2-40B4-BE49-F238E27FC236}">
              <a16:creationId xmlns:a16="http://schemas.microsoft.com/office/drawing/2014/main" id="{B3E4751E-ACD3-4591-B3FA-4A75074824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46" name="Textfeld 6145">
          <a:extLst>
            <a:ext uri="{FF2B5EF4-FFF2-40B4-BE49-F238E27FC236}">
              <a16:creationId xmlns:a16="http://schemas.microsoft.com/office/drawing/2014/main" id="{484FD22D-639D-49DE-A329-CCD28F8A1C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47" name="Textfeld 6146">
          <a:extLst>
            <a:ext uri="{FF2B5EF4-FFF2-40B4-BE49-F238E27FC236}">
              <a16:creationId xmlns:a16="http://schemas.microsoft.com/office/drawing/2014/main" id="{4B4EA5FF-4A5B-4D94-8D55-D19EA25E250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48" name="Textfeld 6147">
          <a:extLst>
            <a:ext uri="{FF2B5EF4-FFF2-40B4-BE49-F238E27FC236}">
              <a16:creationId xmlns:a16="http://schemas.microsoft.com/office/drawing/2014/main" id="{ADCE56CC-4D06-4377-9B93-A731CA6E83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49" name="Textfeld 6148">
          <a:extLst>
            <a:ext uri="{FF2B5EF4-FFF2-40B4-BE49-F238E27FC236}">
              <a16:creationId xmlns:a16="http://schemas.microsoft.com/office/drawing/2014/main" id="{4DE04EB7-5775-4C9C-B93E-10E2D31678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50" name="Textfeld 6149">
          <a:extLst>
            <a:ext uri="{FF2B5EF4-FFF2-40B4-BE49-F238E27FC236}">
              <a16:creationId xmlns:a16="http://schemas.microsoft.com/office/drawing/2014/main" id="{ECF84C6A-E538-4B44-A5B6-20D8D3E8862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51" name="Textfeld 6150">
          <a:extLst>
            <a:ext uri="{FF2B5EF4-FFF2-40B4-BE49-F238E27FC236}">
              <a16:creationId xmlns:a16="http://schemas.microsoft.com/office/drawing/2014/main" id="{D81F03A3-37B0-44C1-B590-4742EE1C91D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52" name="Textfeld 6151">
          <a:extLst>
            <a:ext uri="{FF2B5EF4-FFF2-40B4-BE49-F238E27FC236}">
              <a16:creationId xmlns:a16="http://schemas.microsoft.com/office/drawing/2014/main" id="{85E1FBFE-399C-46CA-904F-BDEE0CDDE96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53" name="Textfeld 6152">
          <a:extLst>
            <a:ext uri="{FF2B5EF4-FFF2-40B4-BE49-F238E27FC236}">
              <a16:creationId xmlns:a16="http://schemas.microsoft.com/office/drawing/2014/main" id="{39C0888F-E07A-4B9C-A5B2-C9CE4F5B82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54" name="Textfeld 6153">
          <a:extLst>
            <a:ext uri="{FF2B5EF4-FFF2-40B4-BE49-F238E27FC236}">
              <a16:creationId xmlns:a16="http://schemas.microsoft.com/office/drawing/2014/main" id="{C2790C0F-08A6-45CB-ABD9-E5458B57D3C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55" name="Textfeld 6154">
          <a:extLst>
            <a:ext uri="{FF2B5EF4-FFF2-40B4-BE49-F238E27FC236}">
              <a16:creationId xmlns:a16="http://schemas.microsoft.com/office/drawing/2014/main" id="{F9CF25AC-B213-44C3-A5B0-A71B9E1381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56" name="Textfeld 6155">
          <a:extLst>
            <a:ext uri="{FF2B5EF4-FFF2-40B4-BE49-F238E27FC236}">
              <a16:creationId xmlns:a16="http://schemas.microsoft.com/office/drawing/2014/main" id="{AF63B500-044B-4417-8DE6-6383033F9E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57" name="Textfeld 6156">
          <a:extLst>
            <a:ext uri="{FF2B5EF4-FFF2-40B4-BE49-F238E27FC236}">
              <a16:creationId xmlns:a16="http://schemas.microsoft.com/office/drawing/2014/main" id="{527D56B3-49F0-4094-805E-4894381AD6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58" name="Textfeld 6157">
          <a:extLst>
            <a:ext uri="{FF2B5EF4-FFF2-40B4-BE49-F238E27FC236}">
              <a16:creationId xmlns:a16="http://schemas.microsoft.com/office/drawing/2014/main" id="{69FF1776-B618-471D-B7D2-9F6AA44F938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59" name="Textfeld 6158">
          <a:extLst>
            <a:ext uri="{FF2B5EF4-FFF2-40B4-BE49-F238E27FC236}">
              <a16:creationId xmlns:a16="http://schemas.microsoft.com/office/drawing/2014/main" id="{A83EE3C4-8EB1-4E04-A6F8-F15D93D77F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60" name="Textfeld 6159">
          <a:extLst>
            <a:ext uri="{FF2B5EF4-FFF2-40B4-BE49-F238E27FC236}">
              <a16:creationId xmlns:a16="http://schemas.microsoft.com/office/drawing/2014/main" id="{8C2BC3FE-5B18-4E60-A1E2-1AFC938393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61" name="Textfeld 6160">
          <a:extLst>
            <a:ext uri="{FF2B5EF4-FFF2-40B4-BE49-F238E27FC236}">
              <a16:creationId xmlns:a16="http://schemas.microsoft.com/office/drawing/2014/main" id="{8C7FC369-A71D-4EBC-B7E6-FACCBC6613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62" name="Textfeld 6161">
          <a:extLst>
            <a:ext uri="{FF2B5EF4-FFF2-40B4-BE49-F238E27FC236}">
              <a16:creationId xmlns:a16="http://schemas.microsoft.com/office/drawing/2014/main" id="{48F99377-C5C0-4AC6-ABE5-CB3F30B9589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63" name="Textfeld 6162">
          <a:extLst>
            <a:ext uri="{FF2B5EF4-FFF2-40B4-BE49-F238E27FC236}">
              <a16:creationId xmlns:a16="http://schemas.microsoft.com/office/drawing/2014/main" id="{92A5A602-2888-4E33-B44B-D32362B10F2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64" name="Textfeld 6163">
          <a:extLst>
            <a:ext uri="{FF2B5EF4-FFF2-40B4-BE49-F238E27FC236}">
              <a16:creationId xmlns:a16="http://schemas.microsoft.com/office/drawing/2014/main" id="{4339C888-DB2E-4795-BDC8-5FACFAC74D5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65" name="Textfeld 6164">
          <a:extLst>
            <a:ext uri="{FF2B5EF4-FFF2-40B4-BE49-F238E27FC236}">
              <a16:creationId xmlns:a16="http://schemas.microsoft.com/office/drawing/2014/main" id="{35315AD4-E79A-4F46-9A3D-9D3D9F9CD7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66" name="Textfeld 6165">
          <a:extLst>
            <a:ext uri="{FF2B5EF4-FFF2-40B4-BE49-F238E27FC236}">
              <a16:creationId xmlns:a16="http://schemas.microsoft.com/office/drawing/2014/main" id="{D6C8BB23-E8EF-49D5-8D2C-E962CE9A31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67" name="Textfeld 6166">
          <a:extLst>
            <a:ext uri="{FF2B5EF4-FFF2-40B4-BE49-F238E27FC236}">
              <a16:creationId xmlns:a16="http://schemas.microsoft.com/office/drawing/2014/main" id="{68370EF9-C8AD-4F85-A762-4238B15BD6A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68" name="Textfeld 6167">
          <a:extLst>
            <a:ext uri="{FF2B5EF4-FFF2-40B4-BE49-F238E27FC236}">
              <a16:creationId xmlns:a16="http://schemas.microsoft.com/office/drawing/2014/main" id="{4D65C1FF-938C-4F23-96DA-677DC01307C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69" name="Textfeld 6168">
          <a:extLst>
            <a:ext uri="{FF2B5EF4-FFF2-40B4-BE49-F238E27FC236}">
              <a16:creationId xmlns:a16="http://schemas.microsoft.com/office/drawing/2014/main" id="{23CEE9C1-8437-44A3-B795-A5B75295D94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70" name="Textfeld 6169">
          <a:extLst>
            <a:ext uri="{FF2B5EF4-FFF2-40B4-BE49-F238E27FC236}">
              <a16:creationId xmlns:a16="http://schemas.microsoft.com/office/drawing/2014/main" id="{FBB3B844-9257-43BF-9D25-1BF82FBE747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71" name="Textfeld 6170">
          <a:extLst>
            <a:ext uri="{FF2B5EF4-FFF2-40B4-BE49-F238E27FC236}">
              <a16:creationId xmlns:a16="http://schemas.microsoft.com/office/drawing/2014/main" id="{35ED05EA-5F5E-4024-BD42-84063DCFBE5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72" name="Textfeld 6171">
          <a:extLst>
            <a:ext uri="{FF2B5EF4-FFF2-40B4-BE49-F238E27FC236}">
              <a16:creationId xmlns:a16="http://schemas.microsoft.com/office/drawing/2014/main" id="{4A2F1C81-0275-422B-B20A-F1E8A9B10A2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73" name="Textfeld 6172">
          <a:extLst>
            <a:ext uri="{FF2B5EF4-FFF2-40B4-BE49-F238E27FC236}">
              <a16:creationId xmlns:a16="http://schemas.microsoft.com/office/drawing/2014/main" id="{A0CE10F0-FBAF-46AD-A0C5-85BC7DD3385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74" name="Textfeld 6173">
          <a:extLst>
            <a:ext uri="{FF2B5EF4-FFF2-40B4-BE49-F238E27FC236}">
              <a16:creationId xmlns:a16="http://schemas.microsoft.com/office/drawing/2014/main" id="{CA936765-7F40-4B6E-8A7E-8304CDE590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75" name="Textfeld 6174">
          <a:extLst>
            <a:ext uri="{FF2B5EF4-FFF2-40B4-BE49-F238E27FC236}">
              <a16:creationId xmlns:a16="http://schemas.microsoft.com/office/drawing/2014/main" id="{D5FBC17B-BCA2-4F1B-B360-4ED099EEC8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76" name="Textfeld 6175">
          <a:extLst>
            <a:ext uri="{FF2B5EF4-FFF2-40B4-BE49-F238E27FC236}">
              <a16:creationId xmlns:a16="http://schemas.microsoft.com/office/drawing/2014/main" id="{799E8373-F14D-4A4D-9166-E42419AAC0B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77" name="Textfeld 6176">
          <a:extLst>
            <a:ext uri="{FF2B5EF4-FFF2-40B4-BE49-F238E27FC236}">
              <a16:creationId xmlns:a16="http://schemas.microsoft.com/office/drawing/2014/main" id="{3E5CCDCF-45E0-43BF-9C02-959CB29269C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78" name="Textfeld 6177">
          <a:extLst>
            <a:ext uri="{FF2B5EF4-FFF2-40B4-BE49-F238E27FC236}">
              <a16:creationId xmlns:a16="http://schemas.microsoft.com/office/drawing/2014/main" id="{AB85C44B-4FFB-4454-87A6-4B666F917A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79" name="Textfeld 6178">
          <a:extLst>
            <a:ext uri="{FF2B5EF4-FFF2-40B4-BE49-F238E27FC236}">
              <a16:creationId xmlns:a16="http://schemas.microsoft.com/office/drawing/2014/main" id="{022B083F-724F-488C-B3F9-2F15B79C8D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80" name="Textfeld 6179">
          <a:extLst>
            <a:ext uri="{FF2B5EF4-FFF2-40B4-BE49-F238E27FC236}">
              <a16:creationId xmlns:a16="http://schemas.microsoft.com/office/drawing/2014/main" id="{13052783-E70F-4316-86D3-E9F0A03CE8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81" name="Textfeld 6180">
          <a:extLst>
            <a:ext uri="{FF2B5EF4-FFF2-40B4-BE49-F238E27FC236}">
              <a16:creationId xmlns:a16="http://schemas.microsoft.com/office/drawing/2014/main" id="{6335FD52-7983-49E7-B1A8-E653CC1330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82" name="Textfeld 6181">
          <a:extLst>
            <a:ext uri="{FF2B5EF4-FFF2-40B4-BE49-F238E27FC236}">
              <a16:creationId xmlns:a16="http://schemas.microsoft.com/office/drawing/2014/main" id="{7366C202-85D4-4381-88AA-B0B0BF10279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83" name="Textfeld 6182">
          <a:extLst>
            <a:ext uri="{FF2B5EF4-FFF2-40B4-BE49-F238E27FC236}">
              <a16:creationId xmlns:a16="http://schemas.microsoft.com/office/drawing/2014/main" id="{3C62ABAC-F8BB-437C-9D93-E1EB64F6622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84" name="Textfeld 6183">
          <a:extLst>
            <a:ext uri="{FF2B5EF4-FFF2-40B4-BE49-F238E27FC236}">
              <a16:creationId xmlns:a16="http://schemas.microsoft.com/office/drawing/2014/main" id="{52E2F345-AD9A-4BD8-AF46-42E46CA0A4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85" name="Textfeld 6184">
          <a:extLst>
            <a:ext uri="{FF2B5EF4-FFF2-40B4-BE49-F238E27FC236}">
              <a16:creationId xmlns:a16="http://schemas.microsoft.com/office/drawing/2014/main" id="{FA6D1955-06DF-483A-A038-CFDB1B0658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86" name="Textfeld 6185">
          <a:extLst>
            <a:ext uri="{FF2B5EF4-FFF2-40B4-BE49-F238E27FC236}">
              <a16:creationId xmlns:a16="http://schemas.microsoft.com/office/drawing/2014/main" id="{2B31833A-DA40-4DC6-9BDC-96F81A1D8B2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87" name="Textfeld 6186">
          <a:extLst>
            <a:ext uri="{FF2B5EF4-FFF2-40B4-BE49-F238E27FC236}">
              <a16:creationId xmlns:a16="http://schemas.microsoft.com/office/drawing/2014/main" id="{1B8D808B-562F-4CC7-AEA2-4887BBFC6C1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88" name="Textfeld 6187">
          <a:extLst>
            <a:ext uri="{FF2B5EF4-FFF2-40B4-BE49-F238E27FC236}">
              <a16:creationId xmlns:a16="http://schemas.microsoft.com/office/drawing/2014/main" id="{96CD36E8-9760-4151-8A4A-D5D5FBB473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89" name="Textfeld 6188">
          <a:extLst>
            <a:ext uri="{FF2B5EF4-FFF2-40B4-BE49-F238E27FC236}">
              <a16:creationId xmlns:a16="http://schemas.microsoft.com/office/drawing/2014/main" id="{4EAE8D81-6FE3-4079-A923-615943DFC1D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90" name="Textfeld 6189">
          <a:extLst>
            <a:ext uri="{FF2B5EF4-FFF2-40B4-BE49-F238E27FC236}">
              <a16:creationId xmlns:a16="http://schemas.microsoft.com/office/drawing/2014/main" id="{6E12DA79-DD90-413C-ABC3-0F3637D2D0D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91" name="Textfeld 6190">
          <a:extLst>
            <a:ext uri="{FF2B5EF4-FFF2-40B4-BE49-F238E27FC236}">
              <a16:creationId xmlns:a16="http://schemas.microsoft.com/office/drawing/2014/main" id="{EF1B8CEF-DE63-4FB5-BD83-CE90C42E1F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92" name="Textfeld 6191">
          <a:extLst>
            <a:ext uri="{FF2B5EF4-FFF2-40B4-BE49-F238E27FC236}">
              <a16:creationId xmlns:a16="http://schemas.microsoft.com/office/drawing/2014/main" id="{BED02CCA-515C-47EB-BA43-C5E3F5514FE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93" name="Textfeld 6192">
          <a:extLst>
            <a:ext uri="{FF2B5EF4-FFF2-40B4-BE49-F238E27FC236}">
              <a16:creationId xmlns:a16="http://schemas.microsoft.com/office/drawing/2014/main" id="{F21336F5-388E-4920-BA7B-B69BE6E90C2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94" name="Textfeld 6193">
          <a:extLst>
            <a:ext uri="{FF2B5EF4-FFF2-40B4-BE49-F238E27FC236}">
              <a16:creationId xmlns:a16="http://schemas.microsoft.com/office/drawing/2014/main" id="{576E2864-15AF-4997-86D3-4D553665388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95" name="Textfeld 6194">
          <a:extLst>
            <a:ext uri="{FF2B5EF4-FFF2-40B4-BE49-F238E27FC236}">
              <a16:creationId xmlns:a16="http://schemas.microsoft.com/office/drawing/2014/main" id="{FD4BAC38-E8A9-4EEC-925B-E7F2756D6D8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96" name="Textfeld 6195">
          <a:extLst>
            <a:ext uri="{FF2B5EF4-FFF2-40B4-BE49-F238E27FC236}">
              <a16:creationId xmlns:a16="http://schemas.microsoft.com/office/drawing/2014/main" id="{BCF84648-6093-4717-8271-067B507E85B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97" name="Textfeld 6196">
          <a:extLst>
            <a:ext uri="{FF2B5EF4-FFF2-40B4-BE49-F238E27FC236}">
              <a16:creationId xmlns:a16="http://schemas.microsoft.com/office/drawing/2014/main" id="{32B83014-FC57-4EF7-B720-D60CFDE0B98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98" name="Textfeld 6197">
          <a:extLst>
            <a:ext uri="{FF2B5EF4-FFF2-40B4-BE49-F238E27FC236}">
              <a16:creationId xmlns:a16="http://schemas.microsoft.com/office/drawing/2014/main" id="{00D57CDA-B96D-46CB-86C6-FFBF401CE7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199" name="Textfeld 6198">
          <a:extLst>
            <a:ext uri="{FF2B5EF4-FFF2-40B4-BE49-F238E27FC236}">
              <a16:creationId xmlns:a16="http://schemas.microsoft.com/office/drawing/2014/main" id="{DCDD6BFC-16F3-4D52-92F4-D2CBEEB013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00" name="Textfeld 6199">
          <a:extLst>
            <a:ext uri="{FF2B5EF4-FFF2-40B4-BE49-F238E27FC236}">
              <a16:creationId xmlns:a16="http://schemas.microsoft.com/office/drawing/2014/main" id="{179DBEC9-3DD7-4581-B960-C6FC9ECFF6A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01" name="Textfeld 6200">
          <a:extLst>
            <a:ext uri="{FF2B5EF4-FFF2-40B4-BE49-F238E27FC236}">
              <a16:creationId xmlns:a16="http://schemas.microsoft.com/office/drawing/2014/main" id="{25ED9E06-1616-48D7-B991-D3737E95AD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02" name="Textfeld 6201">
          <a:extLst>
            <a:ext uri="{FF2B5EF4-FFF2-40B4-BE49-F238E27FC236}">
              <a16:creationId xmlns:a16="http://schemas.microsoft.com/office/drawing/2014/main" id="{DAF97F95-2D03-473D-AB23-35660C4129D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03" name="Textfeld 6202">
          <a:extLst>
            <a:ext uri="{FF2B5EF4-FFF2-40B4-BE49-F238E27FC236}">
              <a16:creationId xmlns:a16="http://schemas.microsoft.com/office/drawing/2014/main" id="{13D4D4DA-37F0-4134-A27E-EE9D3AF786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04" name="Textfeld 6203">
          <a:extLst>
            <a:ext uri="{FF2B5EF4-FFF2-40B4-BE49-F238E27FC236}">
              <a16:creationId xmlns:a16="http://schemas.microsoft.com/office/drawing/2014/main" id="{36E3921B-268D-45C4-9B8F-CAD5C9FE57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05" name="Textfeld 6204">
          <a:extLst>
            <a:ext uri="{FF2B5EF4-FFF2-40B4-BE49-F238E27FC236}">
              <a16:creationId xmlns:a16="http://schemas.microsoft.com/office/drawing/2014/main" id="{D380C08A-F072-4D0E-9703-C1F01855153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06" name="Textfeld 6205">
          <a:extLst>
            <a:ext uri="{FF2B5EF4-FFF2-40B4-BE49-F238E27FC236}">
              <a16:creationId xmlns:a16="http://schemas.microsoft.com/office/drawing/2014/main" id="{A07E5A0D-A6E5-4020-88E7-941A3E98AC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07" name="Textfeld 6206">
          <a:extLst>
            <a:ext uri="{FF2B5EF4-FFF2-40B4-BE49-F238E27FC236}">
              <a16:creationId xmlns:a16="http://schemas.microsoft.com/office/drawing/2014/main" id="{4B00C9D4-0207-4F09-A84A-755EEEC3127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08" name="Textfeld 6207">
          <a:extLst>
            <a:ext uri="{FF2B5EF4-FFF2-40B4-BE49-F238E27FC236}">
              <a16:creationId xmlns:a16="http://schemas.microsoft.com/office/drawing/2014/main" id="{31E2EBA5-B647-4B4F-9FAB-4FC18CFEB4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09" name="Textfeld 6208">
          <a:extLst>
            <a:ext uri="{FF2B5EF4-FFF2-40B4-BE49-F238E27FC236}">
              <a16:creationId xmlns:a16="http://schemas.microsoft.com/office/drawing/2014/main" id="{FAD91233-9387-4979-A721-4D1D2A6AFE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10" name="Textfeld 6209">
          <a:extLst>
            <a:ext uri="{FF2B5EF4-FFF2-40B4-BE49-F238E27FC236}">
              <a16:creationId xmlns:a16="http://schemas.microsoft.com/office/drawing/2014/main" id="{CADEEFF3-AF15-41FD-8B86-58F7EC2EEFA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11" name="Textfeld 6210">
          <a:extLst>
            <a:ext uri="{FF2B5EF4-FFF2-40B4-BE49-F238E27FC236}">
              <a16:creationId xmlns:a16="http://schemas.microsoft.com/office/drawing/2014/main" id="{DA5F4543-0F1C-4D19-B50B-A86BB8D41BB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12" name="Textfeld 6211">
          <a:extLst>
            <a:ext uri="{FF2B5EF4-FFF2-40B4-BE49-F238E27FC236}">
              <a16:creationId xmlns:a16="http://schemas.microsoft.com/office/drawing/2014/main" id="{73A86F04-0E97-4461-A97A-9701B6BF64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13" name="Textfeld 6212">
          <a:extLst>
            <a:ext uri="{FF2B5EF4-FFF2-40B4-BE49-F238E27FC236}">
              <a16:creationId xmlns:a16="http://schemas.microsoft.com/office/drawing/2014/main" id="{3412B691-EFBC-4271-8440-7723D19A9AF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14" name="Textfeld 6213">
          <a:extLst>
            <a:ext uri="{FF2B5EF4-FFF2-40B4-BE49-F238E27FC236}">
              <a16:creationId xmlns:a16="http://schemas.microsoft.com/office/drawing/2014/main" id="{3BDA358C-EFAD-4E31-8255-A6EFC0B557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15" name="Textfeld 6214">
          <a:extLst>
            <a:ext uri="{FF2B5EF4-FFF2-40B4-BE49-F238E27FC236}">
              <a16:creationId xmlns:a16="http://schemas.microsoft.com/office/drawing/2014/main" id="{097AE46D-AFF9-405E-93EB-A3DDB65046E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16" name="Textfeld 6215">
          <a:extLst>
            <a:ext uri="{FF2B5EF4-FFF2-40B4-BE49-F238E27FC236}">
              <a16:creationId xmlns:a16="http://schemas.microsoft.com/office/drawing/2014/main" id="{18D29AC0-C9B5-4D69-836F-37122BEB469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17" name="Textfeld 6216">
          <a:extLst>
            <a:ext uri="{FF2B5EF4-FFF2-40B4-BE49-F238E27FC236}">
              <a16:creationId xmlns:a16="http://schemas.microsoft.com/office/drawing/2014/main" id="{E53E10C0-A92B-4D8F-B41E-4F323E2E9BC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18" name="Textfeld 6217">
          <a:extLst>
            <a:ext uri="{FF2B5EF4-FFF2-40B4-BE49-F238E27FC236}">
              <a16:creationId xmlns:a16="http://schemas.microsoft.com/office/drawing/2014/main" id="{C1BDB8A5-5AE7-4F0F-81A6-31C0969F1D1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19" name="Textfeld 6218">
          <a:extLst>
            <a:ext uri="{FF2B5EF4-FFF2-40B4-BE49-F238E27FC236}">
              <a16:creationId xmlns:a16="http://schemas.microsoft.com/office/drawing/2014/main" id="{8AFD1610-E9C7-4DF6-8972-C7AB03E5746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20" name="Textfeld 6219">
          <a:extLst>
            <a:ext uri="{FF2B5EF4-FFF2-40B4-BE49-F238E27FC236}">
              <a16:creationId xmlns:a16="http://schemas.microsoft.com/office/drawing/2014/main" id="{A12CD64E-EA97-4A61-B352-CE483AD877B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21" name="Textfeld 6220">
          <a:extLst>
            <a:ext uri="{FF2B5EF4-FFF2-40B4-BE49-F238E27FC236}">
              <a16:creationId xmlns:a16="http://schemas.microsoft.com/office/drawing/2014/main" id="{79947441-469E-45F3-AA80-C9009EE14D8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22" name="Textfeld 6221">
          <a:extLst>
            <a:ext uri="{FF2B5EF4-FFF2-40B4-BE49-F238E27FC236}">
              <a16:creationId xmlns:a16="http://schemas.microsoft.com/office/drawing/2014/main" id="{EC57E288-0B7C-4115-8FF5-0FA861848F1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23" name="Textfeld 6222">
          <a:extLst>
            <a:ext uri="{FF2B5EF4-FFF2-40B4-BE49-F238E27FC236}">
              <a16:creationId xmlns:a16="http://schemas.microsoft.com/office/drawing/2014/main" id="{133F99B6-EC5B-4242-883A-BCDB489762A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24" name="Textfeld 6223">
          <a:extLst>
            <a:ext uri="{FF2B5EF4-FFF2-40B4-BE49-F238E27FC236}">
              <a16:creationId xmlns:a16="http://schemas.microsoft.com/office/drawing/2014/main" id="{0BEB8F4B-BCF6-4991-9CBF-F8DB89F1E56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25" name="Textfeld 6224">
          <a:extLst>
            <a:ext uri="{FF2B5EF4-FFF2-40B4-BE49-F238E27FC236}">
              <a16:creationId xmlns:a16="http://schemas.microsoft.com/office/drawing/2014/main" id="{3C19D7DB-EF91-4D38-AC19-E165974946A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26" name="Textfeld 6225">
          <a:extLst>
            <a:ext uri="{FF2B5EF4-FFF2-40B4-BE49-F238E27FC236}">
              <a16:creationId xmlns:a16="http://schemas.microsoft.com/office/drawing/2014/main" id="{81089B3A-52C5-4A03-8B72-4184F455F9F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27" name="Textfeld 6226">
          <a:extLst>
            <a:ext uri="{FF2B5EF4-FFF2-40B4-BE49-F238E27FC236}">
              <a16:creationId xmlns:a16="http://schemas.microsoft.com/office/drawing/2014/main" id="{6966757E-4F0C-475A-8332-32974D7C61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28" name="Textfeld 6227">
          <a:extLst>
            <a:ext uri="{FF2B5EF4-FFF2-40B4-BE49-F238E27FC236}">
              <a16:creationId xmlns:a16="http://schemas.microsoft.com/office/drawing/2014/main" id="{FE9F7A24-B967-4928-AC24-9309A021C9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29" name="Textfeld 6228">
          <a:extLst>
            <a:ext uri="{FF2B5EF4-FFF2-40B4-BE49-F238E27FC236}">
              <a16:creationId xmlns:a16="http://schemas.microsoft.com/office/drawing/2014/main" id="{35D46075-0855-4D84-ADE7-49007BC38A7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30" name="Textfeld 6229">
          <a:extLst>
            <a:ext uri="{FF2B5EF4-FFF2-40B4-BE49-F238E27FC236}">
              <a16:creationId xmlns:a16="http://schemas.microsoft.com/office/drawing/2014/main" id="{30C303F8-5878-4BFF-9BC6-2EBBE653CBC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31" name="Textfeld 6230">
          <a:extLst>
            <a:ext uri="{FF2B5EF4-FFF2-40B4-BE49-F238E27FC236}">
              <a16:creationId xmlns:a16="http://schemas.microsoft.com/office/drawing/2014/main" id="{3F90EECB-C9C5-419D-97B2-8688EB32E51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32" name="Textfeld 6231">
          <a:extLst>
            <a:ext uri="{FF2B5EF4-FFF2-40B4-BE49-F238E27FC236}">
              <a16:creationId xmlns:a16="http://schemas.microsoft.com/office/drawing/2014/main" id="{1D9D7F02-69CD-4B5C-A155-7EBFD66F5A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33" name="Textfeld 6232">
          <a:extLst>
            <a:ext uri="{FF2B5EF4-FFF2-40B4-BE49-F238E27FC236}">
              <a16:creationId xmlns:a16="http://schemas.microsoft.com/office/drawing/2014/main" id="{53A31018-91D2-49D9-B87C-7688A42EFE3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34" name="Textfeld 6233">
          <a:extLst>
            <a:ext uri="{FF2B5EF4-FFF2-40B4-BE49-F238E27FC236}">
              <a16:creationId xmlns:a16="http://schemas.microsoft.com/office/drawing/2014/main" id="{714EB721-BFB0-4C16-B6C8-578075E29C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35" name="Textfeld 6234">
          <a:extLst>
            <a:ext uri="{FF2B5EF4-FFF2-40B4-BE49-F238E27FC236}">
              <a16:creationId xmlns:a16="http://schemas.microsoft.com/office/drawing/2014/main" id="{78C84BAB-6AAD-4D3C-B9BA-22E27302F87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36" name="Textfeld 6235">
          <a:extLst>
            <a:ext uri="{FF2B5EF4-FFF2-40B4-BE49-F238E27FC236}">
              <a16:creationId xmlns:a16="http://schemas.microsoft.com/office/drawing/2014/main" id="{FC5D3E5B-B741-49CD-ADE6-DDF7AA80403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37" name="Textfeld 6236">
          <a:extLst>
            <a:ext uri="{FF2B5EF4-FFF2-40B4-BE49-F238E27FC236}">
              <a16:creationId xmlns:a16="http://schemas.microsoft.com/office/drawing/2014/main" id="{FE02FDFC-04BB-495F-9F38-AE99FAFE34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38" name="Textfeld 6237">
          <a:extLst>
            <a:ext uri="{FF2B5EF4-FFF2-40B4-BE49-F238E27FC236}">
              <a16:creationId xmlns:a16="http://schemas.microsoft.com/office/drawing/2014/main" id="{A352A4C4-68F0-4AD8-97B3-7D16C335544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39" name="Textfeld 6238">
          <a:extLst>
            <a:ext uri="{FF2B5EF4-FFF2-40B4-BE49-F238E27FC236}">
              <a16:creationId xmlns:a16="http://schemas.microsoft.com/office/drawing/2014/main" id="{C5B8C7E0-567D-4C55-BB2E-2288D1B3201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40" name="Textfeld 6239">
          <a:extLst>
            <a:ext uri="{FF2B5EF4-FFF2-40B4-BE49-F238E27FC236}">
              <a16:creationId xmlns:a16="http://schemas.microsoft.com/office/drawing/2014/main" id="{2490B23E-F032-4768-A5D9-3FE6F15675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41" name="Textfeld 6240">
          <a:extLst>
            <a:ext uri="{FF2B5EF4-FFF2-40B4-BE49-F238E27FC236}">
              <a16:creationId xmlns:a16="http://schemas.microsoft.com/office/drawing/2014/main" id="{D788FBFB-97A0-4196-BBDF-F1EA739E2A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42" name="Textfeld 6241">
          <a:extLst>
            <a:ext uri="{FF2B5EF4-FFF2-40B4-BE49-F238E27FC236}">
              <a16:creationId xmlns:a16="http://schemas.microsoft.com/office/drawing/2014/main" id="{E4E894CC-8D2E-4017-A8B0-0A1197C762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43" name="Textfeld 6242">
          <a:extLst>
            <a:ext uri="{FF2B5EF4-FFF2-40B4-BE49-F238E27FC236}">
              <a16:creationId xmlns:a16="http://schemas.microsoft.com/office/drawing/2014/main" id="{C3BEF433-042D-4103-AB4D-EE3C5D2990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44" name="Textfeld 6243">
          <a:extLst>
            <a:ext uri="{FF2B5EF4-FFF2-40B4-BE49-F238E27FC236}">
              <a16:creationId xmlns:a16="http://schemas.microsoft.com/office/drawing/2014/main" id="{2F5336FC-C3FD-457B-8451-6757EA36D72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45" name="Textfeld 6244">
          <a:extLst>
            <a:ext uri="{FF2B5EF4-FFF2-40B4-BE49-F238E27FC236}">
              <a16:creationId xmlns:a16="http://schemas.microsoft.com/office/drawing/2014/main" id="{5C20EE6D-4435-4ACC-9ACB-0A9BF6E4F8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46" name="Textfeld 6245">
          <a:extLst>
            <a:ext uri="{FF2B5EF4-FFF2-40B4-BE49-F238E27FC236}">
              <a16:creationId xmlns:a16="http://schemas.microsoft.com/office/drawing/2014/main" id="{1C799DC6-0CAE-46C8-95EA-CDB4E50F7B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47" name="Textfeld 6246">
          <a:extLst>
            <a:ext uri="{FF2B5EF4-FFF2-40B4-BE49-F238E27FC236}">
              <a16:creationId xmlns:a16="http://schemas.microsoft.com/office/drawing/2014/main" id="{5D777EA1-924E-4AFB-9AD6-24DF0D40061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48" name="Textfeld 6247">
          <a:extLst>
            <a:ext uri="{FF2B5EF4-FFF2-40B4-BE49-F238E27FC236}">
              <a16:creationId xmlns:a16="http://schemas.microsoft.com/office/drawing/2014/main" id="{3FE05B07-7936-45C2-A4A6-5B98C35626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49" name="Textfeld 6248">
          <a:extLst>
            <a:ext uri="{FF2B5EF4-FFF2-40B4-BE49-F238E27FC236}">
              <a16:creationId xmlns:a16="http://schemas.microsoft.com/office/drawing/2014/main" id="{7CD3F905-2E2C-4FAC-A04D-9B5FFFD1A38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50" name="Textfeld 6249">
          <a:extLst>
            <a:ext uri="{FF2B5EF4-FFF2-40B4-BE49-F238E27FC236}">
              <a16:creationId xmlns:a16="http://schemas.microsoft.com/office/drawing/2014/main" id="{FDB11DA5-CAD3-4A25-B8A6-78286AA647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51" name="Textfeld 6250">
          <a:extLst>
            <a:ext uri="{FF2B5EF4-FFF2-40B4-BE49-F238E27FC236}">
              <a16:creationId xmlns:a16="http://schemas.microsoft.com/office/drawing/2014/main" id="{24960FDE-2D87-46D8-815B-61C9133765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52" name="Textfeld 6251">
          <a:extLst>
            <a:ext uri="{FF2B5EF4-FFF2-40B4-BE49-F238E27FC236}">
              <a16:creationId xmlns:a16="http://schemas.microsoft.com/office/drawing/2014/main" id="{2A51B3B0-F171-44D2-BD85-209654CE88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53" name="Textfeld 6252">
          <a:extLst>
            <a:ext uri="{FF2B5EF4-FFF2-40B4-BE49-F238E27FC236}">
              <a16:creationId xmlns:a16="http://schemas.microsoft.com/office/drawing/2014/main" id="{6EF160B5-0CBD-40F3-85E9-1F4660DF9B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54" name="Textfeld 6253">
          <a:extLst>
            <a:ext uri="{FF2B5EF4-FFF2-40B4-BE49-F238E27FC236}">
              <a16:creationId xmlns:a16="http://schemas.microsoft.com/office/drawing/2014/main" id="{B8F1839E-6E79-44B0-9BDF-4EBF8674D0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55" name="Textfeld 6254">
          <a:extLst>
            <a:ext uri="{FF2B5EF4-FFF2-40B4-BE49-F238E27FC236}">
              <a16:creationId xmlns:a16="http://schemas.microsoft.com/office/drawing/2014/main" id="{3BC1F398-C3C7-4B49-9051-1D6D11762B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56" name="Textfeld 6255">
          <a:extLst>
            <a:ext uri="{FF2B5EF4-FFF2-40B4-BE49-F238E27FC236}">
              <a16:creationId xmlns:a16="http://schemas.microsoft.com/office/drawing/2014/main" id="{0893BAC7-7D00-4ABE-84AF-EFCC1369C66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57" name="Textfeld 6256">
          <a:extLst>
            <a:ext uri="{FF2B5EF4-FFF2-40B4-BE49-F238E27FC236}">
              <a16:creationId xmlns:a16="http://schemas.microsoft.com/office/drawing/2014/main" id="{267422AC-0A31-451D-A67B-0A2D2913884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58" name="Textfeld 6257">
          <a:extLst>
            <a:ext uri="{FF2B5EF4-FFF2-40B4-BE49-F238E27FC236}">
              <a16:creationId xmlns:a16="http://schemas.microsoft.com/office/drawing/2014/main" id="{F4DEFA3C-08EB-4329-BBA1-398D3268386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59" name="Textfeld 6258">
          <a:extLst>
            <a:ext uri="{FF2B5EF4-FFF2-40B4-BE49-F238E27FC236}">
              <a16:creationId xmlns:a16="http://schemas.microsoft.com/office/drawing/2014/main" id="{2CAC8536-4752-4811-9B70-72C864C177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60" name="Textfeld 6259">
          <a:extLst>
            <a:ext uri="{FF2B5EF4-FFF2-40B4-BE49-F238E27FC236}">
              <a16:creationId xmlns:a16="http://schemas.microsoft.com/office/drawing/2014/main" id="{699436A6-0814-4D0B-A52D-CF8E816F107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61" name="Textfeld 6260">
          <a:extLst>
            <a:ext uri="{FF2B5EF4-FFF2-40B4-BE49-F238E27FC236}">
              <a16:creationId xmlns:a16="http://schemas.microsoft.com/office/drawing/2014/main" id="{65C991C9-0C86-476C-A6B5-2DE84A398B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62" name="Textfeld 6261">
          <a:extLst>
            <a:ext uri="{FF2B5EF4-FFF2-40B4-BE49-F238E27FC236}">
              <a16:creationId xmlns:a16="http://schemas.microsoft.com/office/drawing/2014/main" id="{5A5687AB-0374-4061-9743-AC63157E43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63" name="Textfeld 6262">
          <a:extLst>
            <a:ext uri="{FF2B5EF4-FFF2-40B4-BE49-F238E27FC236}">
              <a16:creationId xmlns:a16="http://schemas.microsoft.com/office/drawing/2014/main" id="{1ABD8D45-87BB-41A2-BBAC-496ADE7F49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64" name="Textfeld 6263">
          <a:extLst>
            <a:ext uri="{FF2B5EF4-FFF2-40B4-BE49-F238E27FC236}">
              <a16:creationId xmlns:a16="http://schemas.microsoft.com/office/drawing/2014/main" id="{747DC2B8-A1F7-47AD-8F55-ABDB6A28289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65" name="Textfeld 6264">
          <a:extLst>
            <a:ext uri="{FF2B5EF4-FFF2-40B4-BE49-F238E27FC236}">
              <a16:creationId xmlns:a16="http://schemas.microsoft.com/office/drawing/2014/main" id="{72C41EA2-0AB7-4AB4-BB73-1205DCFCDD3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66" name="Textfeld 6265">
          <a:extLst>
            <a:ext uri="{FF2B5EF4-FFF2-40B4-BE49-F238E27FC236}">
              <a16:creationId xmlns:a16="http://schemas.microsoft.com/office/drawing/2014/main" id="{793C7C64-3798-4E8E-93F2-99DBE2AD2B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67" name="Textfeld 6266">
          <a:extLst>
            <a:ext uri="{FF2B5EF4-FFF2-40B4-BE49-F238E27FC236}">
              <a16:creationId xmlns:a16="http://schemas.microsoft.com/office/drawing/2014/main" id="{0016E4C1-2EFF-42B3-A84F-255EF705A9B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68" name="Textfeld 6267">
          <a:extLst>
            <a:ext uri="{FF2B5EF4-FFF2-40B4-BE49-F238E27FC236}">
              <a16:creationId xmlns:a16="http://schemas.microsoft.com/office/drawing/2014/main" id="{D4D1B77D-010B-40A5-8D14-EAD3369CF2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69" name="Textfeld 6268">
          <a:extLst>
            <a:ext uri="{FF2B5EF4-FFF2-40B4-BE49-F238E27FC236}">
              <a16:creationId xmlns:a16="http://schemas.microsoft.com/office/drawing/2014/main" id="{A13A3FD0-8C28-4FAF-AF25-E9CA11028D4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70" name="Textfeld 6269">
          <a:extLst>
            <a:ext uri="{FF2B5EF4-FFF2-40B4-BE49-F238E27FC236}">
              <a16:creationId xmlns:a16="http://schemas.microsoft.com/office/drawing/2014/main" id="{97A4E02E-3EC5-4975-A74C-5EFD07AB5C0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71" name="Textfeld 6270">
          <a:extLst>
            <a:ext uri="{FF2B5EF4-FFF2-40B4-BE49-F238E27FC236}">
              <a16:creationId xmlns:a16="http://schemas.microsoft.com/office/drawing/2014/main" id="{B575931E-6B41-492C-8C94-1AAE6B5E1D9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72" name="Textfeld 6271">
          <a:extLst>
            <a:ext uri="{FF2B5EF4-FFF2-40B4-BE49-F238E27FC236}">
              <a16:creationId xmlns:a16="http://schemas.microsoft.com/office/drawing/2014/main" id="{2EBDE71F-76EB-4A66-8C33-4F06A3854A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73" name="Textfeld 6272">
          <a:extLst>
            <a:ext uri="{FF2B5EF4-FFF2-40B4-BE49-F238E27FC236}">
              <a16:creationId xmlns:a16="http://schemas.microsoft.com/office/drawing/2014/main" id="{24511D70-918F-4009-B766-58772F7DCF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74" name="Textfeld 6273">
          <a:extLst>
            <a:ext uri="{FF2B5EF4-FFF2-40B4-BE49-F238E27FC236}">
              <a16:creationId xmlns:a16="http://schemas.microsoft.com/office/drawing/2014/main" id="{C8E97179-CCEA-4681-9DA7-364765B6D3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75" name="Textfeld 6274">
          <a:extLst>
            <a:ext uri="{FF2B5EF4-FFF2-40B4-BE49-F238E27FC236}">
              <a16:creationId xmlns:a16="http://schemas.microsoft.com/office/drawing/2014/main" id="{6E96F45D-5B90-494C-8261-CB6AD692D21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76" name="Textfeld 6275">
          <a:extLst>
            <a:ext uri="{FF2B5EF4-FFF2-40B4-BE49-F238E27FC236}">
              <a16:creationId xmlns:a16="http://schemas.microsoft.com/office/drawing/2014/main" id="{D3C66574-68BF-4FFE-B663-E2A3F3361E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77" name="Textfeld 6276">
          <a:extLst>
            <a:ext uri="{FF2B5EF4-FFF2-40B4-BE49-F238E27FC236}">
              <a16:creationId xmlns:a16="http://schemas.microsoft.com/office/drawing/2014/main" id="{A6FFC13B-02F7-45FC-8278-3881F1F6B39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78" name="Textfeld 6277">
          <a:extLst>
            <a:ext uri="{FF2B5EF4-FFF2-40B4-BE49-F238E27FC236}">
              <a16:creationId xmlns:a16="http://schemas.microsoft.com/office/drawing/2014/main" id="{3D41B05D-95D2-4949-9AF4-0CB8686F18E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79" name="Textfeld 6278">
          <a:extLst>
            <a:ext uri="{FF2B5EF4-FFF2-40B4-BE49-F238E27FC236}">
              <a16:creationId xmlns:a16="http://schemas.microsoft.com/office/drawing/2014/main" id="{5A8B5E2E-C62E-4D7D-898E-BEA37146F67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80" name="Textfeld 6279">
          <a:extLst>
            <a:ext uri="{FF2B5EF4-FFF2-40B4-BE49-F238E27FC236}">
              <a16:creationId xmlns:a16="http://schemas.microsoft.com/office/drawing/2014/main" id="{7B3418E4-699B-4A80-A7E5-B6EE0308E0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81" name="Textfeld 6280">
          <a:extLst>
            <a:ext uri="{FF2B5EF4-FFF2-40B4-BE49-F238E27FC236}">
              <a16:creationId xmlns:a16="http://schemas.microsoft.com/office/drawing/2014/main" id="{6665C7F0-A836-4565-96E3-F4938045783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82" name="Textfeld 6281">
          <a:extLst>
            <a:ext uri="{FF2B5EF4-FFF2-40B4-BE49-F238E27FC236}">
              <a16:creationId xmlns:a16="http://schemas.microsoft.com/office/drawing/2014/main" id="{E506CD23-C17E-4E55-A183-6F6CA56B7D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83" name="Textfeld 6282">
          <a:extLst>
            <a:ext uri="{FF2B5EF4-FFF2-40B4-BE49-F238E27FC236}">
              <a16:creationId xmlns:a16="http://schemas.microsoft.com/office/drawing/2014/main" id="{F6FAC79B-D830-44C7-B10D-3849289759F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84" name="Textfeld 6283">
          <a:extLst>
            <a:ext uri="{FF2B5EF4-FFF2-40B4-BE49-F238E27FC236}">
              <a16:creationId xmlns:a16="http://schemas.microsoft.com/office/drawing/2014/main" id="{F2A4232D-50A7-4DEB-8AC1-B7FC7287F78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85" name="Textfeld 6284">
          <a:extLst>
            <a:ext uri="{FF2B5EF4-FFF2-40B4-BE49-F238E27FC236}">
              <a16:creationId xmlns:a16="http://schemas.microsoft.com/office/drawing/2014/main" id="{33CB1FB8-8D29-46F7-A294-0681E1DD40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86" name="Textfeld 6285">
          <a:extLst>
            <a:ext uri="{FF2B5EF4-FFF2-40B4-BE49-F238E27FC236}">
              <a16:creationId xmlns:a16="http://schemas.microsoft.com/office/drawing/2014/main" id="{3CE2EEA1-0C74-43EF-BD5F-C5C96068C5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87" name="Textfeld 6286">
          <a:extLst>
            <a:ext uri="{FF2B5EF4-FFF2-40B4-BE49-F238E27FC236}">
              <a16:creationId xmlns:a16="http://schemas.microsoft.com/office/drawing/2014/main" id="{E4EE5DA6-B0E1-4525-A413-86A3E12282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88" name="Textfeld 6287">
          <a:extLst>
            <a:ext uri="{FF2B5EF4-FFF2-40B4-BE49-F238E27FC236}">
              <a16:creationId xmlns:a16="http://schemas.microsoft.com/office/drawing/2014/main" id="{7772F95E-4E7B-4D24-8C0E-B795C02274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89" name="Textfeld 6288">
          <a:extLst>
            <a:ext uri="{FF2B5EF4-FFF2-40B4-BE49-F238E27FC236}">
              <a16:creationId xmlns:a16="http://schemas.microsoft.com/office/drawing/2014/main" id="{FF78B527-A4F0-4931-A451-602C42EF7E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90" name="Textfeld 6289">
          <a:extLst>
            <a:ext uri="{FF2B5EF4-FFF2-40B4-BE49-F238E27FC236}">
              <a16:creationId xmlns:a16="http://schemas.microsoft.com/office/drawing/2014/main" id="{E653A336-ECB1-421A-8700-15F796A7472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91" name="Textfeld 6290">
          <a:extLst>
            <a:ext uri="{FF2B5EF4-FFF2-40B4-BE49-F238E27FC236}">
              <a16:creationId xmlns:a16="http://schemas.microsoft.com/office/drawing/2014/main" id="{FAB4884B-8A36-4D00-AEA1-A0A4B66F815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92" name="Textfeld 6291">
          <a:extLst>
            <a:ext uri="{FF2B5EF4-FFF2-40B4-BE49-F238E27FC236}">
              <a16:creationId xmlns:a16="http://schemas.microsoft.com/office/drawing/2014/main" id="{63A66DE5-F66B-4FE8-84E0-F7E0661087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93" name="Textfeld 6292">
          <a:extLst>
            <a:ext uri="{FF2B5EF4-FFF2-40B4-BE49-F238E27FC236}">
              <a16:creationId xmlns:a16="http://schemas.microsoft.com/office/drawing/2014/main" id="{9209FCB4-763C-4AD3-8DB2-F4EBB3A32C4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94" name="Textfeld 6293">
          <a:extLst>
            <a:ext uri="{FF2B5EF4-FFF2-40B4-BE49-F238E27FC236}">
              <a16:creationId xmlns:a16="http://schemas.microsoft.com/office/drawing/2014/main" id="{34D55593-F51B-4BFE-8033-C490A316E3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95" name="Textfeld 6294">
          <a:extLst>
            <a:ext uri="{FF2B5EF4-FFF2-40B4-BE49-F238E27FC236}">
              <a16:creationId xmlns:a16="http://schemas.microsoft.com/office/drawing/2014/main" id="{3FADDC0C-51D0-4254-9A3A-F9F833D7DA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96" name="Textfeld 6295">
          <a:extLst>
            <a:ext uri="{FF2B5EF4-FFF2-40B4-BE49-F238E27FC236}">
              <a16:creationId xmlns:a16="http://schemas.microsoft.com/office/drawing/2014/main" id="{21AB0535-252F-471B-A8AD-ED05E8AE03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97" name="Textfeld 6296">
          <a:extLst>
            <a:ext uri="{FF2B5EF4-FFF2-40B4-BE49-F238E27FC236}">
              <a16:creationId xmlns:a16="http://schemas.microsoft.com/office/drawing/2014/main" id="{53E75E4C-595F-4E8D-A8F6-315391E9E69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98" name="Textfeld 6297">
          <a:extLst>
            <a:ext uri="{FF2B5EF4-FFF2-40B4-BE49-F238E27FC236}">
              <a16:creationId xmlns:a16="http://schemas.microsoft.com/office/drawing/2014/main" id="{8BBAA983-F80C-4FCB-BAB7-657E2FCEDFC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299" name="Textfeld 6298">
          <a:extLst>
            <a:ext uri="{FF2B5EF4-FFF2-40B4-BE49-F238E27FC236}">
              <a16:creationId xmlns:a16="http://schemas.microsoft.com/office/drawing/2014/main" id="{92EE3D44-2692-41DB-8D26-5AF8CE111F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00" name="Textfeld 6299">
          <a:extLst>
            <a:ext uri="{FF2B5EF4-FFF2-40B4-BE49-F238E27FC236}">
              <a16:creationId xmlns:a16="http://schemas.microsoft.com/office/drawing/2014/main" id="{B976A6E8-40EE-43D7-A463-998EB553C5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01" name="Textfeld 6300">
          <a:extLst>
            <a:ext uri="{FF2B5EF4-FFF2-40B4-BE49-F238E27FC236}">
              <a16:creationId xmlns:a16="http://schemas.microsoft.com/office/drawing/2014/main" id="{05EF02FF-8427-47F0-9D31-2A019067C1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02" name="Textfeld 6301">
          <a:extLst>
            <a:ext uri="{FF2B5EF4-FFF2-40B4-BE49-F238E27FC236}">
              <a16:creationId xmlns:a16="http://schemas.microsoft.com/office/drawing/2014/main" id="{5D1A0C50-21BD-4526-BCF6-FFB5840350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03" name="Textfeld 6302">
          <a:extLst>
            <a:ext uri="{FF2B5EF4-FFF2-40B4-BE49-F238E27FC236}">
              <a16:creationId xmlns:a16="http://schemas.microsoft.com/office/drawing/2014/main" id="{6006C791-DE08-48F1-A59F-6F3047AD25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04" name="Textfeld 6303">
          <a:extLst>
            <a:ext uri="{FF2B5EF4-FFF2-40B4-BE49-F238E27FC236}">
              <a16:creationId xmlns:a16="http://schemas.microsoft.com/office/drawing/2014/main" id="{7D492CDB-97CE-4F80-865E-7110F287637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05" name="Textfeld 6304">
          <a:extLst>
            <a:ext uri="{FF2B5EF4-FFF2-40B4-BE49-F238E27FC236}">
              <a16:creationId xmlns:a16="http://schemas.microsoft.com/office/drawing/2014/main" id="{FE6C4E47-C573-4399-A7A5-B44F53B5782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06" name="Textfeld 6305">
          <a:extLst>
            <a:ext uri="{FF2B5EF4-FFF2-40B4-BE49-F238E27FC236}">
              <a16:creationId xmlns:a16="http://schemas.microsoft.com/office/drawing/2014/main" id="{420AA3C3-E64A-4E28-BFC1-9B799357C80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07" name="Textfeld 6306">
          <a:extLst>
            <a:ext uri="{FF2B5EF4-FFF2-40B4-BE49-F238E27FC236}">
              <a16:creationId xmlns:a16="http://schemas.microsoft.com/office/drawing/2014/main" id="{C59FB07F-A73A-4545-83E8-534A4AD669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08" name="Textfeld 6307">
          <a:extLst>
            <a:ext uri="{FF2B5EF4-FFF2-40B4-BE49-F238E27FC236}">
              <a16:creationId xmlns:a16="http://schemas.microsoft.com/office/drawing/2014/main" id="{9232E855-3744-4C8A-936D-5B15ACBFBD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09" name="Textfeld 6308">
          <a:extLst>
            <a:ext uri="{FF2B5EF4-FFF2-40B4-BE49-F238E27FC236}">
              <a16:creationId xmlns:a16="http://schemas.microsoft.com/office/drawing/2014/main" id="{68A7A42C-6077-45E0-A832-EDA0ECC8B8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10" name="Textfeld 6309">
          <a:extLst>
            <a:ext uri="{FF2B5EF4-FFF2-40B4-BE49-F238E27FC236}">
              <a16:creationId xmlns:a16="http://schemas.microsoft.com/office/drawing/2014/main" id="{872AFDE3-73E6-4058-B3E2-15038ED933C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11" name="Textfeld 6310">
          <a:extLst>
            <a:ext uri="{FF2B5EF4-FFF2-40B4-BE49-F238E27FC236}">
              <a16:creationId xmlns:a16="http://schemas.microsoft.com/office/drawing/2014/main" id="{2BBE655C-8094-4A87-A89E-36BB2719DC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12" name="Textfeld 6311">
          <a:extLst>
            <a:ext uri="{FF2B5EF4-FFF2-40B4-BE49-F238E27FC236}">
              <a16:creationId xmlns:a16="http://schemas.microsoft.com/office/drawing/2014/main" id="{357F68D5-9E6B-46DE-84C8-7FD8AAC4439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13" name="Textfeld 6312">
          <a:extLst>
            <a:ext uri="{FF2B5EF4-FFF2-40B4-BE49-F238E27FC236}">
              <a16:creationId xmlns:a16="http://schemas.microsoft.com/office/drawing/2014/main" id="{167EADD5-A5E9-4879-9C31-8B8BA093BA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14" name="Textfeld 6313">
          <a:extLst>
            <a:ext uri="{FF2B5EF4-FFF2-40B4-BE49-F238E27FC236}">
              <a16:creationId xmlns:a16="http://schemas.microsoft.com/office/drawing/2014/main" id="{E01B716D-A4B9-40B7-8322-3FD7A61B82C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15" name="Textfeld 6314">
          <a:extLst>
            <a:ext uri="{FF2B5EF4-FFF2-40B4-BE49-F238E27FC236}">
              <a16:creationId xmlns:a16="http://schemas.microsoft.com/office/drawing/2014/main" id="{DF30550F-7A25-4A2D-944D-EAE9A5C9801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16" name="Textfeld 6315">
          <a:extLst>
            <a:ext uri="{FF2B5EF4-FFF2-40B4-BE49-F238E27FC236}">
              <a16:creationId xmlns:a16="http://schemas.microsoft.com/office/drawing/2014/main" id="{D26401D3-DFB8-4DB8-A7F6-A1A128DBD6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17" name="Textfeld 6316">
          <a:extLst>
            <a:ext uri="{FF2B5EF4-FFF2-40B4-BE49-F238E27FC236}">
              <a16:creationId xmlns:a16="http://schemas.microsoft.com/office/drawing/2014/main" id="{89D02DD9-49EC-4FF5-95E6-1D746E98FD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18" name="Textfeld 6317">
          <a:extLst>
            <a:ext uri="{FF2B5EF4-FFF2-40B4-BE49-F238E27FC236}">
              <a16:creationId xmlns:a16="http://schemas.microsoft.com/office/drawing/2014/main" id="{E08BCAA5-78E3-4303-9BE8-F147883CAF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19" name="Textfeld 6318">
          <a:extLst>
            <a:ext uri="{FF2B5EF4-FFF2-40B4-BE49-F238E27FC236}">
              <a16:creationId xmlns:a16="http://schemas.microsoft.com/office/drawing/2014/main" id="{27EB4200-E2B8-4FCE-921A-DD2EFC0588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20" name="Textfeld 6319">
          <a:extLst>
            <a:ext uri="{FF2B5EF4-FFF2-40B4-BE49-F238E27FC236}">
              <a16:creationId xmlns:a16="http://schemas.microsoft.com/office/drawing/2014/main" id="{24352847-9D3A-461B-B90E-4C5C876F490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21" name="Textfeld 6320">
          <a:extLst>
            <a:ext uri="{FF2B5EF4-FFF2-40B4-BE49-F238E27FC236}">
              <a16:creationId xmlns:a16="http://schemas.microsoft.com/office/drawing/2014/main" id="{9DFB9F61-F8D9-43AE-9E1E-03CF59A5663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22" name="Textfeld 6321">
          <a:extLst>
            <a:ext uri="{FF2B5EF4-FFF2-40B4-BE49-F238E27FC236}">
              <a16:creationId xmlns:a16="http://schemas.microsoft.com/office/drawing/2014/main" id="{8250A531-B410-4769-8B37-C891C05FF0E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23" name="Textfeld 6322">
          <a:extLst>
            <a:ext uri="{FF2B5EF4-FFF2-40B4-BE49-F238E27FC236}">
              <a16:creationId xmlns:a16="http://schemas.microsoft.com/office/drawing/2014/main" id="{58B343CF-6EFC-4C3B-97FC-198227DE4B7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24" name="Textfeld 6323">
          <a:extLst>
            <a:ext uri="{FF2B5EF4-FFF2-40B4-BE49-F238E27FC236}">
              <a16:creationId xmlns:a16="http://schemas.microsoft.com/office/drawing/2014/main" id="{52DB8ED8-A07C-4295-ACD9-6FFE96F6AE7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25" name="Textfeld 6324">
          <a:extLst>
            <a:ext uri="{FF2B5EF4-FFF2-40B4-BE49-F238E27FC236}">
              <a16:creationId xmlns:a16="http://schemas.microsoft.com/office/drawing/2014/main" id="{BD68E51A-AB2C-4FFA-B0F0-C42E75E5C20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26" name="Textfeld 6325">
          <a:extLst>
            <a:ext uri="{FF2B5EF4-FFF2-40B4-BE49-F238E27FC236}">
              <a16:creationId xmlns:a16="http://schemas.microsoft.com/office/drawing/2014/main" id="{75CEA0D8-B587-4E14-B876-E4CFCB0134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27" name="Textfeld 6326">
          <a:extLst>
            <a:ext uri="{FF2B5EF4-FFF2-40B4-BE49-F238E27FC236}">
              <a16:creationId xmlns:a16="http://schemas.microsoft.com/office/drawing/2014/main" id="{D643B504-CCD6-40BD-AE0D-7070C44AB8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28" name="Textfeld 6327">
          <a:extLst>
            <a:ext uri="{FF2B5EF4-FFF2-40B4-BE49-F238E27FC236}">
              <a16:creationId xmlns:a16="http://schemas.microsoft.com/office/drawing/2014/main" id="{664CEA0C-8107-4947-B956-5DAE59443BF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29" name="Textfeld 6328">
          <a:extLst>
            <a:ext uri="{FF2B5EF4-FFF2-40B4-BE49-F238E27FC236}">
              <a16:creationId xmlns:a16="http://schemas.microsoft.com/office/drawing/2014/main" id="{30AFB69E-82F4-4D19-ACF1-B80409B36A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30" name="Textfeld 6329">
          <a:extLst>
            <a:ext uri="{FF2B5EF4-FFF2-40B4-BE49-F238E27FC236}">
              <a16:creationId xmlns:a16="http://schemas.microsoft.com/office/drawing/2014/main" id="{C3FC59C9-A4B7-4B59-A354-3EE330212B6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31" name="Textfeld 6330">
          <a:extLst>
            <a:ext uri="{FF2B5EF4-FFF2-40B4-BE49-F238E27FC236}">
              <a16:creationId xmlns:a16="http://schemas.microsoft.com/office/drawing/2014/main" id="{2FE25AE2-9DE6-43F2-99A4-4F170D48898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32" name="Textfeld 6331">
          <a:extLst>
            <a:ext uri="{FF2B5EF4-FFF2-40B4-BE49-F238E27FC236}">
              <a16:creationId xmlns:a16="http://schemas.microsoft.com/office/drawing/2014/main" id="{2DF93612-BEC1-4F50-84D9-ADC2E1B994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33" name="Textfeld 6332">
          <a:extLst>
            <a:ext uri="{FF2B5EF4-FFF2-40B4-BE49-F238E27FC236}">
              <a16:creationId xmlns:a16="http://schemas.microsoft.com/office/drawing/2014/main" id="{5B1783A9-D655-48D2-8B7E-29A3F84B891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34" name="Textfeld 6333">
          <a:extLst>
            <a:ext uri="{FF2B5EF4-FFF2-40B4-BE49-F238E27FC236}">
              <a16:creationId xmlns:a16="http://schemas.microsoft.com/office/drawing/2014/main" id="{1C1710B2-D346-4A80-B7A0-94185883CF5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35" name="Textfeld 6334">
          <a:extLst>
            <a:ext uri="{FF2B5EF4-FFF2-40B4-BE49-F238E27FC236}">
              <a16:creationId xmlns:a16="http://schemas.microsoft.com/office/drawing/2014/main" id="{D9AAB76F-4242-4D0D-990B-656E7E875F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36" name="Textfeld 6335">
          <a:extLst>
            <a:ext uri="{FF2B5EF4-FFF2-40B4-BE49-F238E27FC236}">
              <a16:creationId xmlns:a16="http://schemas.microsoft.com/office/drawing/2014/main" id="{2CB06279-5595-48EB-9935-895700D59D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37" name="Textfeld 6336">
          <a:extLst>
            <a:ext uri="{FF2B5EF4-FFF2-40B4-BE49-F238E27FC236}">
              <a16:creationId xmlns:a16="http://schemas.microsoft.com/office/drawing/2014/main" id="{BED03EE5-E41E-40EF-AEB8-272E990E0A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38" name="Textfeld 6337">
          <a:extLst>
            <a:ext uri="{FF2B5EF4-FFF2-40B4-BE49-F238E27FC236}">
              <a16:creationId xmlns:a16="http://schemas.microsoft.com/office/drawing/2014/main" id="{4FBF17BA-06B8-4E36-B9F8-8A37BCA412C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39" name="Textfeld 6338">
          <a:extLst>
            <a:ext uri="{FF2B5EF4-FFF2-40B4-BE49-F238E27FC236}">
              <a16:creationId xmlns:a16="http://schemas.microsoft.com/office/drawing/2014/main" id="{A0AEDA7A-CD44-4849-873D-233F5A2D14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40" name="Textfeld 6339">
          <a:extLst>
            <a:ext uri="{FF2B5EF4-FFF2-40B4-BE49-F238E27FC236}">
              <a16:creationId xmlns:a16="http://schemas.microsoft.com/office/drawing/2014/main" id="{4F9F6D2B-943F-4DD5-98D5-98A34FB47C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41" name="Textfeld 6340">
          <a:extLst>
            <a:ext uri="{FF2B5EF4-FFF2-40B4-BE49-F238E27FC236}">
              <a16:creationId xmlns:a16="http://schemas.microsoft.com/office/drawing/2014/main" id="{1EACCFAE-216E-4EA1-A437-BAA1D68D49A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42" name="Textfeld 6341">
          <a:extLst>
            <a:ext uri="{FF2B5EF4-FFF2-40B4-BE49-F238E27FC236}">
              <a16:creationId xmlns:a16="http://schemas.microsoft.com/office/drawing/2014/main" id="{2548013F-8094-4C71-A3F4-7A81CA9BB48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43" name="Textfeld 6342">
          <a:extLst>
            <a:ext uri="{FF2B5EF4-FFF2-40B4-BE49-F238E27FC236}">
              <a16:creationId xmlns:a16="http://schemas.microsoft.com/office/drawing/2014/main" id="{32CF4753-FACF-4D8C-B540-D19DBD1F5FF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44" name="Textfeld 6343">
          <a:extLst>
            <a:ext uri="{FF2B5EF4-FFF2-40B4-BE49-F238E27FC236}">
              <a16:creationId xmlns:a16="http://schemas.microsoft.com/office/drawing/2014/main" id="{AED05366-02AA-404E-9DAF-AD1D9C1084A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45" name="Textfeld 6344">
          <a:extLst>
            <a:ext uri="{FF2B5EF4-FFF2-40B4-BE49-F238E27FC236}">
              <a16:creationId xmlns:a16="http://schemas.microsoft.com/office/drawing/2014/main" id="{7124A6B0-6909-495E-BD1A-87A58C136F9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46" name="Textfeld 6345">
          <a:extLst>
            <a:ext uri="{FF2B5EF4-FFF2-40B4-BE49-F238E27FC236}">
              <a16:creationId xmlns:a16="http://schemas.microsoft.com/office/drawing/2014/main" id="{B90B407F-8294-4ABA-A5FB-5F4D60EB950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47" name="Textfeld 6346">
          <a:extLst>
            <a:ext uri="{FF2B5EF4-FFF2-40B4-BE49-F238E27FC236}">
              <a16:creationId xmlns:a16="http://schemas.microsoft.com/office/drawing/2014/main" id="{55492BD1-C823-429C-8B4C-225827E5890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48" name="Textfeld 6347">
          <a:extLst>
            <a:ext uri="{FF2B5EF4-FFF2-40B4-BE49-F238E27FC236}">
              <a16:creationId xmlns:a16="http://schemas.microsoft.com/office/drawing/2014/main" id="{0B84E4E2-9C4D-4696-A108-D3810E0EFD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49" name="Textfeld 6348">
          <a:extLst>
            <a:ext uri="{FF2B5EF4-FFF2-40B4-BE49-F238E27FC236}">
              <a16:creationId xmlns:a16="http://schemas.microsoft.com/office/drawing/2014/main" id="{1D802AFE-E883-497E-9CA4-93C79EBAF7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50" name="Textfeld 6349">
          <a:extLst>
            <a:ext uri="{FF2B5EF4-FFF2-40B4-BE49-F238E27FC236}">
              <a16:creationId xmlns:a16="http://schemas.microsoft.com/office/drawing/2014/main" id="{35DA0014-F6C9-45EA-95B1-5198C50D9AA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51" name="Textfeld 6350">
          <a:extLst>
            <a:ext uri="{FF2B5EF4-FFF2-40B4-BE49-F238E27FC236}">
              <a16:creationId xmlns:a16="http://schemas.microsoft.com/office/drawing/2014/main" id="{E0E94CEC-B062-46C6-A34C-8D8F81CF78D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52" name="Textfeld 6351">
          <a:extLst>
            <a:ext uri="{FF2B5EF4-FFF2-40B4-BE49-F238E27FC236}">
              <a16:creationId xmlns:a16="http://schemas.microsoft.com/office/drawing/2014/main" id="{7EE42D5E-00A6-4A81-846A-00E8156F1DE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53" name="Textfeld 6352">
          <a:extLst>
            <a:ext uri="{FF2B5EF4-FFF2-40B4-BE49-F238E27FC236}">
              <a16:creationId xmlns:a16="http://schemas.microsoft.com/office/drawing/2014/main" id="{7C70A526-B404-47CB-AC67-DA0C8270A1A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54" name="Textfeld 6353">
          <a:extLst>
            <a:ext uri="{FF2B5EF4-FFF2-40B4-BE49-F238E27FC236}">
              <a16:creationId xmlns:a16="http://schemas.microsoft.com/office/drawing/2014/main" id="{DCDAC972-0A0B-4698-A1B8-55B42FF4CBE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55" name="Textfeld 6354">
          <a:extLst>
            <a:ext uri="{FF2B5EF4-FFF2-40B4-BE49-F238E27FC236}">
              <a16:creationId xmlns:a16="http://schemas.microsoft.com/office/drawing/2014/main" id="{A1444489-4D52-41E4-A723-24E2BD549A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56" name="Textfeld 6355">
          <a:extLst>
            <a:ext uri="{FF2B5EF4-FFF2-40B4-BE49-F238E27FC236}">
              <a16:creationId xmlns:a16="http://schemas.microsoft.com/office/drawing/2014/main" id="{959ACD21-3A65-438A-A7FB-506530E386E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57" name="Textfeld 6356">
          <a:extLst>
            <a:ext uri="{FF2B5EF4-FFF2-40B4-BE49-F238E27FC236}">
              <a16:creationId xmlns:a16="http://schemas.microsoft.com/office/drawing/2014/main" id="{EAE27FDB-0DAA-44F8-9603-F032CC5A5E0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58" name="Textfeld 6357">
          <a:extLst>
            <a:ext uri="{FF2B5EF4-FFF2-40B4-BE49-F238E27FC236}">
              <a16:creationId xmlns:a16="http://schemas.microsoft.com/office/drawing/2014/main" id="{3712C6E0-D3B1-4FC7-B220-F8341FFE70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59" name="Textfeld 6358">
          <a:extLst>
            <a:ext uri="{FF2B5EF4-FFF2-40B4-BE49-F238E27FC236}">
              <a16:creationId xmlns:a16="http://schemas.microsoft.com/office/drawing/2014/main" id="{88DBBE06-25DD-470D-8B1B-85B6FD2F3E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60" name="Textfeld 6359">
          <a:extLst>
            <a:ext uri="{FF2B5EF4-FFF2-40B4-BE49-F238E27FC236}">
              <a16:creationId xmlns:a16="http://schemas.microsoft.com/office/drawing/2014/main" id="{CE920562-3B21-4A8D-A14D-068229735D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61" name="Textfeld 6360">
          <a:extLst>
            <a:ext uri="{FF2B5EF4-FFF2-40B4-BE49-F238E27FC236}">
              <a16:creationId xmlns:a16="http://schemas.microsoft.com/office/drawing/2014/main" id="{BC7D6FA7-4C77-487E-9221-C6EDE1CCAC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62" name="Textfeld 6361">
          <a:extLst>
            <a:ext uri="{FF2B5EF4-FFF2-40B4-BE49-F238E27FC236}">
              <a16:creationId xmlns:a16="http://schemas.microsoft.com/office/drawing/2014/main" id="{C86B701A-CED5-484F-8812-465F1DCA72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63" name="Textfeld 6362">
          <a:extLst>
            <a:ext uri="{FF2B5EF4-FFF2-40B4-BE49-F238E27FC236}">
              <a16:creationId xmlns:a16="http://schemas.microsoft.com/office/drawing/2014/main" id="{378B8938-75E2-43B9-BF1E-C6E43B8A3A7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64" name="Textfeld 6363">
          <a:extLst>
            <a:ext uri="{FF2B5EF4-FFF2-40B4-BE49-F238E27FC236}">
              <a16:creationId xmlns:a16="http://schemas.microsoft.com/office/drawing/2014/main" id="{39872173-BA21-45BB-817E-5B080515097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65" name="Textfeld 6364">
          <a:extLst>
            <a:ext uri="{FF2B5EF4-FFF2-40B4-BE49-F238E27FC236}">
              <a16:creationId xmlns:a16="http://schemas.microsoft.com/office/drawing/2014/main" id="{BB013C67-4E91-412F-81FA-FA57A0F2DF3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66" name="Textfeld 6365">
          <a:extLst>
            <a:ext uri="{FF2B5EF4-FFF2-40B4-BE49-F238E27FC236}">
              <a16:creationId xmlns:a16="http://schemas.microsoft.com/office/drawing/2014/main" id="{21436040-C521-4913-9E9C-DECBA038E71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67" name="Textfeld 6366">
          <a:extLst>
            <a:ext uri="{FF2B5EF4-FFF2-40B4-BE49-F238E27FC236}">
              <a16:creationId xmlns:a16="http://schemas.microsoft.com/office/drawing/2014/main" id="{ABC3145C-C132-4C54-A235-DCB3E781F49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68" name="Textfeld 6367">
          <a:extLst>
            <a:ext uri="{FF2B5EF4-FFF2-40B4-BE49-F238E27FC236}">
              <a16:creationId xmlns:a16="http://schemas.microsoft.com/office/drawing/2014/main" id="{0477D21F-464D-468A-ACAA-24600EA30E5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69" name="Textfeld 6368">
          <a:extLst>
            <a:ext uri="{FF2B5EF4-FFF2-40B4-BE49-F238E27FC236}">
              <a16:creationId xmlns:a16="http://schemas.microsoft.com/office/drawing/2014/main" id="{FB5D48DE-42EC-47A7-90BD-E66AD38F4F5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70" name="Textfeld 6369">
          <a:extLst>
            <a:ext uri="{FF2B5EF4-FFF2-40B4-BE49-F238E27FC236}">
              <a16:creationId xmlns:a16="http://schemas.microsoft.com/office/drawing/2014/main" id="{6BF4EB87-DC35-43E3-88EC-90087F5717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71" name="Textfeld 6370">
          <a:extLst>
            <a:ext uri="{FF2B5EF4-FFF2-40B4-BE49-F238E27FC236}">
              <a16:creationId xmlns:a16="http://schemas.microsoft.com/office/drawing/2014/main" id="{AEF19819-DA91-4D63-B851-F64FD5CC09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72" name="Textfeld 6371">
          <a:extLst>
            <a:ext uri="{FF2B5EF4-FFF2-40B4-BE49-F238E27FC236}">
              <a16:creationId xmlns:a16="http://schemas.microsoft.com/office/drawing/2014/main" id="{9FBC0CCA-DA54-4470-9FB4-53042533207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73" name="Textfeld 6372">
          <a:extLst>
            <a:ext uri="{FF2B5EF4-FFF2-40B4-BE49-F238E27FC236}">
              <a16:creationId xmlns:a16="http://schemas.microsoft.com/office/drawing/2014/main" id="{1E06E9F3-A196-43B5-BD4A-EA580596DEB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74" name="Textfeld 6373">
          <a:extLst>
            <a:ext uri="{FF2B5EF4-FFF2-40B4-BE49-F238E27FC236}">
              <a16:creationId xmlns:a16="http://schemas.microsoft.com/office/drawing/2014/main" id="{3D139C2E-FAE3-435B-BC86-CAF7D5EB58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75" name="Textfeld 6374">
          <a:extLst>
            <a:ext uri="{FF2B5EF4-FFF2-40B4-BE49-F238E27FC236}">
              <a16:creationId xmlns:a16="http://schemas.microsoft.com/office/drawing/2014/main" id="{B05EFCCF-4008-4146-B588-DD1B589204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76" name="Textfeld 6375">
          <a:extLst>
            <a:ext uri="{FF2B5EF4-FFF2-40B4-BE49-F238E27FC236}">
              <a16:creationId xmlns:a16="http://schemas.microsoft.com/office/drawing/2014/main" id="{B92AF3FA-98A9-419E-BEC1-2F818553B40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77" name="Textfeld 6376">
          <a:extLst>
            <a:ext uri="{FF2B5EF4-FFF2-40B4-BE49-F238E27FC236}">
              <a16:creationId xmlns:a16="http://schemas.microsoft.com/office/drawing/2014/main" id="{FAA92D01-CA7C-4FDF-9B5F-E84130EABA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78" name="Textfeld 6377">
          <a:extLst>
            <a:ext uri="{FF2B5EF4-FFF2-40B4-BE49-F238E27FC236}">
              <a16:creationId xmlns:a16="http://schemas.microsoft.com/office/drawing/2014/main" id="{5EDCDE16-6CA7-4657-993A-BB64B616F07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79" name="Textfeld 6378">
          <a:extLst>
            <a:ext uri="{FF2B5EF4-FFF2-40B4-BE49-F238E27FC236}">
              <a16:creationId xmlns:a16="http://schemas.microsoft.com/office/drawing/2014/main" id="{CEC44C86-CED2-4E83-AD1B-CF49511A85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80" name="Textfeld 6379">
          <a:extLst>
            <a:ext uri="{FF2B5EF4-FFF2-40B4-BE49-F238E27FC236}">
              <a16:creationId xmlns:a16="http://schemas.microsoft.com/office/drawing/2014/main" id="{BCB125E9-78B8-4B6C-8E17-E98F603CB3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81" name="Textfeld 6380">
          <a:extLst>
            <a:ext uri="{FF2B5EF4-FFF2-40B4-BE49-F238E27FC236}">
              <a16:creationId xmlns:a16="http://schemas.microsoft.com/office/drawing/2014/main" id="{6F045E1C-AE3A-4520-A55F-63EE384FF2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82" name="Textfeld 6381">
          <a:extLst>
            <a:ext uri="{FF2B5EF4-FFF2-40B4-BE49-F238E27FC236}">
              <a16:creationId xmlns:a16="http://schemas.microsoft.com/office/drawing/2014/main" id="{447CA49E-5C51-469C-B71B-B90AC948541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83" name="Textfeld 6382">
          <a:extLst>
            <a:ext uri="{FF2B5EF4-FFF2-40B4-BE49-F238E27FC236}">
              <a16:creationId xmlns:a16="http://schemas.microsoft.com/office/drawing/2014/main" id="{308B611B-316E-4E74-9A62-D1CF1539953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84" name="Textfeld 6383">
          <a:extLst>
            <a:ext uri="{FF2B5EF4-FFF2-40B4-BE49-F238E27FC236}">
              <a16:creationId xmlns:a16="http://schemas.microsoft.com/office/drawing/2014/main" id="{2473C47A-5645-49B7-9733-38F4D15286F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85" name="Textfeld 6384">
          <a:extLst>
            <a:ext uri="{FF2B5EF4-FFF2-40B4-BE49-F238E27FC236}">
              <a16:creationId xmlns:a16="http://schemas.microsoft.com/office/drawing/2014/main" id="{E475663A-B653-4E06-AE84-B67939C8BF1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86" name="Textfeld 6385">
          <a:extLst>
            <a:ext uri="{FF2B5EF4-FFF2-40B4-BE49-F238E27FC236}">
              <a16:creationId xmlns:a16="http://schemas.microsoft.com/office/drawing/2014/main" id="{EFA0EE1F-5662-4CAD-97CC-BCE0F4C9B67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87" name="Textfeld 6386">
          <a:extLst>
            <a:ext uri="{FF2B5EF4-FFF2-40B4-BE49-F238E27FC236}">
              <a16:creationId xmlns:a16="http://schemas.microsoft.com/office/drawing/2014/main" id="{1CB9F978-6917-485B-B312-E28CA19D512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88" name="Textfeld 6387">
          <a:extLst>
            <a:ext uri="{FF2B5EF4-FFF2-40B4-BE49-F238E27FC236}">
              <a16:creationId xmlns:a16="http://schemas.microsoft.com/office/drawing/2014/main" id="{2C18AEE1-0944-4931-A7DA-A52E6D95774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89" name="Textfeld 6388">
          <a:extLst>
            <a:ext uri="{FF2B5EF4-FFF2-40B4-BE49-F238E27FC236}">
              <a16:creationId xmlns:a16="http://schemas.microsoft.com/office/drawing/2014/main" id="{6624AB11-959C-4C71-B3C5-F8B0B5F70B0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90" name="Textfeld 6389">
          <a:extLst>
            <a:ext uri="{FF2B5EF4-FFF2-40B4-BE49-F238E27FC236}">
              <a16:creationId xmlns:a16="http://schemas.microsoft.com/office/drawing/2014/main" id="{4D13F8D8-C459-44F6-95ED-694F0D9255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91" name="Textfeld 6390">
          <a:extLst>
            <a:ext uri="{FF2B5EF4-FFF2-40B4-BE49-F238E27FC236}">
              <a16:creationId xmlns:a16="http://schemas.microsoft.com/office/drawing/2014/main" id="{B9CDE5DB-8586-478F-B89E-13900759833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92" name="Textfeld 6391">
          <a:extLst>
            <a:ext uri="{FF2B5EF4-FFF2-40B4-BE49-F238E27FC236}">
              <a16:creationId xmlns:a16="http://schemas.microsoft.com/office/drawing/2014/main" id="{E2BD5A45-AFE3-4700-8AE1-6D1C5530B13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93" name="Textfeld 6392">
          <a:extLst>
            <a:ext uri="{FF2B5EF4-FFF2-40B4-BE49-F238E27FC236}">
              <a16:creationId xmlns:a16="http://schemas.microsoft.com/office/drawing/2014/main" id="{751D0583-2C38-4F4E-961D-3CED86A32DC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94" name="Textfeld 6393">
          <a:extLst>
            <a:ext uri="{FF2B5EF4-FFF2-40B4-BE49-F238E27FC236}">
              <a16:creationId xmlns:a16="http://schemas.microsoft.com/office/drawing/2014/main" id="{94AA3549-B179-40CA-B390-B2896840E94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95" name="Textfeld 6394">
          <a:extLst>
            <a:ext uri="{FF2B5EF4-FFF2-40B4-BE49-F238E27FC236}">
              <a16:creationId xmlns:a16="http://schemas.microsoft.com/office/drawing/2014/main" id="{4CD598AA-CB2E-4189-8980-B4120BE059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96" name="Textfeld 6395">
          <a:extLst>
            <a:ext uri="{FF2B5EF4-FFF2-40B4-BE49-F238E27FC236}">
              <a16:creationId xmlns:a16="http://schemas.microsoft.com/office/drawing/2014/main" id="{0CCFB92D-601D-40A1-8227-8E0F4FBD0B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97" name="Textfeld 6396">
          <a:extLst>
            <a:ext uri="{FF2B5EF4-FFF2-40B4-BE49-F238E27FC236}">
              <a16:creationId xmlns:a16="http://schemas.microsoft.com/office/drawing/2014/main" id="{DA2FD645-E095-4BE1-A152-43F694B71A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98" name="Textfeld 6397">
          <a:extLst>
            <a:ext uri="{FF2B5EF4-FFF2-40B4-BE49-F238E27FC236}">
              <a16:creationId xmlns:a16="http://schemas.microsoft.com/office/drawing/2014/main" id="{0B047861-A270-45C6-8181-609CF760DF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399" name="Textfeld 6398">
          <a:extLst>
            <a:ext uri="{FF2B5EF4-FFF2-40B4-BE49-F238E27FC236}">
              <a16:creationId xmlns:a16="http://schemas.microsoft.com/office/drawing/2014/main" id="{DDB9427A-01B2-4C46-BEFB-201D3286CF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00" name="Textfeld 6399">
          <a:extLst>
            <a:ext uri="{FF2B5EF4-FFF2-40B4-BE49-F238E27FC236}">
              <a16:creationId xmlns:a16="http://schemas.microsoft.com/office/drawing/2014/main" id="{0BC310B6-A0C2-4C04-BE65-CF14B0B129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01" name="Textfeld 6400">
          <a:extLst>
            <a:ext uri="{FF2B5EF4-FFF2-40B4-BE49-F238E27FC236}">
              <a16:creationId xmlns:a16="http://schemas.microsoft.com/office/drawing/2014/main" id="{A90CE961-CDF5-4294-8876-21B718D8DE7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02" name="Textfeld 6401">
          <a:extLst>
            <a:ext uri="{FF2B5EF4-FFF2-40B4-BE49-F238E27FC236}">
              <a16:creationId xmlns:a16="http://schemas.microsoft.com/office/drawing/2014/main" id="{9DFCA8E1-DD10-4FB1-A8AF-B7F626CFCDF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03" name="Textfeld 6402">
          <a:extLst>
            <a:ext uri="{FF2B5EF4-FFF2-40B4-BE49-F238E27FC236}">
              <a16:creationId xmlns:a16="http://schemas.microsoft.com/office/drawing/2014/main" id="{8EF86A91-F2FD-42F8-A087-C74FA0EFE0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04" name="Textfeld 6403">
          <a:extLst>
            <a:ext uri="{FF2B5EF4-FFF2-40B4-BE49-F238E27FC236}">
              <a16:creationId xmlns:a16="http://schemas.microsoft.com/office/drawing/2014/main" id="{676E01EB-C5D9-4AC7-B483-747AEBD794E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05" name="Textfeld 6404">
          <a:extLst>
            <a:ext uri="{FF2B5EF4-FFF2-40B4-BE49-F238E27FC236}">
              <a16:creationId xmlns:a16="http://schemas.microsoft.com/office/drawing/2014/main" id="{00658564-F595-4ECA-9376-4181873EA4D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06" name="Textfeld 6405">
          <a:extLst>
            <a:ext uri="{FF2B5EF4-FFF2-40B4-BE49-F238E27FC236}">
              <a16:creationId xmlns:a16="http://schemas.microsoft.com/office/drawing/2014/main" id="{81DB40FD-679C-4D11-9A12-52464C8AFA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07" name="Textfeld 6406">
          <a:extLst>
            <a:ext uri="{FF2B5EF4-FFF2-40B4-BE49-F238E27FC236}">
              <a16:creationId xmlns:a16="http://schemas.microsoft.com/office/drawing/2014/main" id="{81E648EC-8668-4C3F-8B43-27DFD699560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08" name="Textfeld 6407">
          <a:extLst>
            <a:ext uri="{FF2B5EF4-FFF2-40B4-BE49-F238E27FC236}">
              <a16:creationId xmlns:a16="http://schemas.microsoft.com/office/drawing/2014/main" id="{7C0C3543-39B8-4AD6-B1F5-35F1890AE92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09" name="Textfeld 6408">
          <a:extLst>
            <a:ext uri="{FF2B5EF4-FFF2-40B4-BE49-F238E27FC236}">
              <a16:creationId xmlns:a16="http://schemas.microsoft.com/office/drawing/2014/main" id="{01E18E26-D6AB-426F-8640-2C77B4CAF0E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10" name="Textfeld 6409">
          <a:extLst>
            <a:ext uri="{FF2B5EF4-FFF2-40B4-BE49-F238E27FC236}">
              <a16:creationId xmlns:a16="http://schemas.microsoft.com/office/drawing/2014/main" id="{DCDCBB4E-44DA-4C4D-BD14-DB50271DA8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11" name="Textfeld 6410">
          <a:extLst>
            <a:ext uri="{FF2B5EF4-FFF2-40B4-BE49-F238E27FC236}">
              <a16:creationId xmlns:a16="http://schemas.microsoft.com/office/drawing/2014/main" id="{0C056C44-3EB8-4D5B-BB74-99AAFF3A760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12" name="Textfeld 6411">
          <a:extLst>
            <a:ext uri="{FF2B5EF4-FFF2-40B4-BE49-F238E27FC236}">
              <a16:creationId xmlns:a16="http://schemas.microsoft.com/office/drawing/2014/main" id="{C66DAE73-1887-4CF4-AF5F-55D8F0D0E8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13" name="Textfeld 6412">
          <a:extLst>
            <a:ext uri="{FF2B5EF4-FFF2-40B4-BE49-F238E27FC236}">
              <a16:creationId xmlns:a16="http://schemas.microsoft.com/office/drawing/2014/main" id="{63ECC609-B585-463C-879B-BF0C882E18B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14" name="Textfeld 6413">
          <a:extLst>
            <a:ext uri="{FF2B5EF4-FFF2-40B4-BE49-F238E27FC236}">
              <a16:creationId xmlns:a16="http://schemas.microsoft.com/office/drawing/2014/main" id="{A00A3FD6-1053-419D-9C34-4CFED253E9E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15" name="Textfeld 6414">
          <a:extLst>
            <a:ext uri="{FF2B5EF4-FFF2-40B4-BE49-F238E27FC236}">
              <a16:creationId xmlns:a16="http://schemas.microsoft.com/office/drawing/2014/main" id="{0E0DF364-935F-48D0-99A8-78D0FE9414E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16" name="Textfeld 6415">
          <a:extLst>
            <a:ext uri="{FF2B5EF4-FFF2-40B4-BE49-F238E27FC236}">
              <a16:creationId xmlns:a16="http://schemas.microsoft.com/office/drawing/2014/main" id="{E4701B32-615C-44AF-968D-37AF6C4CE1A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17" name="Textfeld 6416">
          <a:extLst>
            <a:ext uri="{FF2B5EF4-FFF2-40B4-BE49-F238E27FC236}">
              <a16:creationId xmlns:a16="http://schemas.microsoft.com/office/drawing/2014/main" id="{D3B48D6B-203B-4895-A763-EEDB22DDC5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18" name="Textfeld 6417">
          <a:extLst>
            <a:ext uri="{FF2B5EF4-FFF2-40B4-BE49-F238E27FC236}">
              <a16:creationId xmlns:a16="http://schemas.microsoft.com/office/drawing/2014/main" id="{30C34A01-D699-45DA-9F5F-286B1111405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19" name="Textfeld 6418">
          <a:extLst>
            <a:ext uri="{FF2B5EF4-FFF2-40B4-BE49-F238E27FC236}">
              <a16:creationId xmlns:a16="http://schemas.microsoft.com/office/drawing/2014/main" id="{2B60E3D8-D627-4AA9-B565-1EE745947D5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20" name="Textfeld 6419">
          <a:extLst>
            <a:ext uri="{FF2B5EF4-FFF2-40B4-BE49-F238E27FC236}">
              <a16:creationId xmlns:a16="http://schemas.microsoft.com/office/drawing/2014/main" id="{29269C8A-1325-40DB-A4BA-D2843C57E2E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21" name="Textfeld 6420">
          <a:extLst>
            <a:ext uri="{FF2B5EF4-FFF2-40B4-BE49-F238E27FC236}">
              <a16:creationId xmlns:a16="http://schemas.microsoft.com/office/drawing/2014/main" id="{FF7B328F-4B44-4611-8387-FB8AB5FF94A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22" name="Textfeld 6421">
          <a:extLst>
            <a:ext uri="{FF2B5EF4-FFF2-40B4-BE49-F238E27FC236}">
              <a16:creationId xmlns:a16="http://schemas.microsoft.com/office/drawing/2014/main" id="{829A9B58-0EFE-4C20-A44E-250D389D25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23" name="Textfeld 6422">
          <a:extLst>
            <a:ext uri="{FF2B5EF4-FFF2-40B4-BE49-F238E27FC236}">
              <a16:creationId xmlns:a16="http://schemas.microsoft.com/office/drawing/2014/main" id="{C9DFFB74-20C3-4D07-AA9B-7B3D7F77ABF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24" name="Textfeld 6423">
          <a:extLst>
            <a:ext uri="{FF2B5EF4-FFF2-40B4-BE49-F238E27FC236}">
              <a16:creationId xmlns:a16="http://schemas.microsoft.com/office/drawing/2014/main" id="{9C4D4E25-1AE5-4BD5-BC12-275B518F7BF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25" name="Textfeld 6424">
          <a:extLst>
            <a:ext uri="{FF2B5EF4-FFF2-40B4-BE49-F238E27FC236}">
              <a16:creationId xmlns:a16="http://schemas.microsoft.com/office/drawing/2014/main" id="{C1BAF1BA-4883-49AE-A24B-05732DB167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26" name="Textfeld 6425">
          <a:extLst>
            <a:ext uri="{FF2B5EF4-FFF2-40B4-BE49-F238E27FC236}">
              <a16:creationId xmlns:a16="http://schemas.microsoft.com/office/drawing/2014/main" id="{5497653E-BE29-48E5-841F-791534F4CBF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27" name="Textfeld 6426">
          <a:extLst>
            <a:ext uri="{FF2B5EF4-FFF2-40B4-BE49-F238E27FC236}">
              <a16:creationId xmlns:a16="http://schemas.microsoft.com/office/drawing/2014/main" id="{3DE5E5C4-3831-4C21-97E4-69AAE8E0E3E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28" name="Textfeld 6427">
          <a:extLst>
            <a:ext uri="{FF2B5EF4-FFF2-40B4-BE49-F238E27FC236}">
              <a16:creationId xmlns:a16="http://schemas.microsoft.com/office/drawing/2014/main" id="{CAAC5DC8-5A31-46F9-84C2-BFA8CA9A67F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29" name="Textfeld 6428">
          <a:extLst>
            <a:ext uri="{FF2B5EF4-FFF2-40B4-BE49-F238E27FC236}">
              <a16:creationId xmlns:a16="http://schemas.microsoft.com/office/drawing/2014/main" id="{83D03FE5-591F-400A-8E31-FF2593BBC5A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30" name="Textfeld 6429">
          <a:extLst>
            <a:ext uri="{FF2B5EF4-FFF2-40B4-BE49-F238E27FC236}">
              <a16:creationId xmlns:a16="http://schemas.microsoft.com/office/drawing/2014/main" id="{F377E3E8-7BB8-4CC4-8681-60A7C257407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31" name="Textfeld 6430">
          <a:extLst>
            <a:ext uri="{FF2B5EF4-FFF2-40B4-BE49-F238E27FC236}">
              <a16:creationId xmlns:a16="http://schemas.microsoft.com/office/drawing/2014/main" id="{15A6E0D8-746C-47DF-A5B4-D178977FAD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32" name="Textfeld 6431">
          <a:extLst>
            <a:ext uri="{FF2B5EF4-FFF2-40B4-BE49-F238E27FC236}">
              <a16:creationId xmlns:a16="http://schemas.microsoft.com/office/drawing/2014/main" id="{899BAA3F-9575-43E6-B948-A07233E8CAD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33" name="Textfeld 6432">
          <a:extLst>
            <a:ext uri="{FF2B5EF4-FFF2-40B4-BE49-F238E27FC236}">
              <a16:creationId xmlns:a16="http://schemas.microsoft.com/office/drawing/2014/main" id="{117286D1-2267-4F62-B787-FF4FA5B6CF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34" name="Textfeld 6433">
          <a:extLst>
            <a:ext uri="{FF2B5EF4-FFF2-40B4-BE49-F238E27FC236}">
              <a16:creationId xmlns:a16="http://schemas.microsoft.com/office/drawing/2014/main" id="{69A6A865-7B70-42F8-8AB4-D0D873FF132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35" name="Textfeld 6434">
          <a:extLst>
            <a:ext uri="{FF2B5EF4-FFF2-40B4-BE49-F238E27FC236}">
              <a16:creationId xmlns:a16="http://schemas.microsoft.com/office/drawing/2014/main" id="{1B00291A-BF4D-4A7C-9C6E-45AAEA2E37C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36" name="Textfeld 6435">
          <a:extLst>
            <a:ext uri="{FF2B5EF4-FFF2-40B4-BE49-F238E27FC236}">
              <a16:creationId xmlns:a16="http://schemas.microsoft.com/office/drawing/2014/main" id="{FF6664DA-D7CB-450B-9BE8-2ED9D83A029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37" name="Textfeld 6436">
          <a:extLst>
            <a:ext uri="{FF2B5EF4-FFF2-40B4-BE49-F238E27FC236}">
              <a16:creationId xmlns:a16="http://schemas.microsoft.com/office/drawing/2014/main" id="{36251F16-DDA2-48B4-88CA-8D8981E8C3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38" name="Textfeld 6437">
          <a:extLst>
            <a:ext uri="{FF2B5EF4-FFF2-40B4-BE49-F238E27FC236}">
              <a16:creationId xmlns:a16="http://schemas.microsoft.com/office/drawing/2014/main" id="{0585B49F-D626-4712-B98F-8C8AA07CD3C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39" name="Textfeld 6438">
          <a:extLst>
            <a:ext uri="{FF2B5EF4-FFF2-40B4-BE49-F238E27FC236}">
              <a16:creationId xmlns:a16="http://schemas.microsoft.com/office/drawing/2014/main" id="{34B96B5C-03C8-4B82-B46E-8A01B0BADD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40" name="Textfeld 6439">
          <a:extLst>
            <a:ext uri="{FF2B5EF4-FFF2-40B4-BE49-F238E27FC236}">
              <a16:creationId xmlns:a16="http://schemas.microsoft.com/office/drawing/2014/main" id="{B18D58A4-59DF-439D-9374-C986DAE9AF5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41" name="Textfeld 6440">
          <a:extLst>
            <a:ext uri="{FF2B5EF4-FFF2-40B4-BE49-F238E27FC236}">
              <a16:creationId xmlns:a16="http://schemas.microsoft.com/office/drawing/2014/main" id="{F078EE53-5CEC-4275-B26B-D56FB18594F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42" name="Textfeld 6441">
          <a:extLst>
            <a:ext uri="{FF2B5EF4-FFF2-40B4-BE49-F238E27FC236}">
              <a16:creationId xmlns:a16="http://schemas.microsoft.com/office/drawing/2014/main" id="{CEAEF20A-4C30-45C7-8975-A0656EADD3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43" name="Textfeld 6442">
          <a:extLst>
            <a:ext uri="{FF2B5EF4-FFF2-40B4-BE49-F238E27FC236}">
              <a16:creationId xmlns:a16="http://schemas.microsoft.com/office/drawing/2014/main" id="{C2B742C7-7C14-4464-B435-53D22FA2944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44" name="Textfeld 6443">
          <a:extLst>
            <a:ext uri="{FF2B5EF4-FFF2-40B4-BE49-F238E27FC236}">
              <a16:creationId xmlns:a16="http://schemas.microsoft.com/office/drawing/2014/main" id="{4AE8F879-7D0A-4248-90A6-E3AFBB04170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45" name="Textfeld 6444">
          <a:extLst>
            <a:ext uri="{FF2B5EF4-FFF2-40B4-BE49-F238E27FC236}">
              <a16:creationId xmlns:a16="http://schemas.microsoft.com/office/drawing/2014/main" id="{80715A0E-7C77-4CEE-A553-62D66E1C47E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46" name="Textfeld 6445">
          <a:extLst>
            <a:ext uri="{FF2B5EF4-FFF2-40B4-BE49-F238E27FC236}">
              <a16:creationId xmlns:a16="http://schemas.microsoft.com/office/drawing/2014/main" id="{D803250E-EA93-4070-99E9-7323ECCFFDB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47" name="Textfeld 6446">
          <a:extLst>
            <a:ext uri="{FF2B5EF4-FFF2-40B4-BE49-F238E27FC236}">
              <a16:creationId xmlns:a16="http://schemas.microsoft.com/office/drawing/2014/main" id="{ED146F68-18D6-466C-8D4E-A99E19B02F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48" name="Textfeld 6447">
          <a:extLst>
            <a:ext uri="{FF2B5EF4-FFF2-40B4-BE49-F238E27FC236}">
              <a16:creationId xmlns:a16="http://schemas.microsoft.com/office/drawing/2014/main" id="{365A477F-C93E-43D4-A3BB-25C3728E860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49" name="Textfeld 6448">
          <a:extLst>
            <a:ext uri="{FF2B5EF4-FFF2-40B4-BE49-F238E27FC236}">
              <a16:creationId xmlns:a16="http://schemas.microsoft.com/office/drawing/2014/main" id="{AE3DC2BD-A4E2-4DAF-8FAF-1AD67CE0E2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50" name="Textfeld 6449">
          <a:extLst>
            <a:ext uri="{FF2B5EF4-FFF2-40B4-BE49-F238E27FC236}">
              <a16:creationId xmlns:a16="http://schemas.microsoft.com/office/drawing/2014/main" id="{A8CEE634-6DF2-4EB0-A89C-DAA2C177D6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51" name="Textfeld 6450">
          <a:extLst>
            <a:ext uri="{FF2B5EF4-FFF2-40B4-BE49-F238E27FC236}">
              <a16:creationId xmlns:a16="http://schemas.microsoft.com/office/drawing/2014/main" id="{CC91AAAC-5BEF-493D-8A14-2B164DDE5FC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52" name="Textfeld 6451">
          <a:extLst>
            <a:ext uri="{FF2B5EF4-FFF2-40B4-BE49-F238E27FC236}">
              <a16:creationId xmlns:a16="http://schemas.microsoft.com/office/drawing/2014/main" id="{2BFD9D43-96DB-428C-BE1F-3CF6441384D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53" name="Textfeld 6452">
          <a:extLst>
            <a:ext uri="{FF2B5EF4-FFF2-40B4-BE49-F238E27FC236}">
              <a16:creationId xmlns:a16="http://schemas.microsoft.com/office/drawing/2014/main" id="{40838504-9C79-494C-B815-75E9157E9F0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54" name="Textfeld 6453">
          <a:extLst>
            <a:ext uri="{FF2B5EF4-FFF2-40B4-BE49-F238E27FC236}">
              <a16:creationId xmlns:a16="http://schemas.microsoft.com/office/drawing/2014/main" id="{D228DD4F-CBA5-496C-81B5-7B5E449E19D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55" name="Textfeld 6454">
          <a:extLst>
            <a:ext uri="{FF2B5EF4-FFF2-40B4-BE49-F238E27FC236}">
              <a16:creationId xmlns:a16="http://schemas.microsoft.com/office/drawing/2014/main" id="{66C87BA0-C8B0-44A4-B73D-AD78CFAB20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56" name="Textfeld 6455">
          <a:extLst>
            <a:ext uri="{FF2B5EF4-FFF2-40B4-BE49-F238E27FC236}">
              <a16:creationId xmlns:a16="http://schemas.microsoft.com/office/drawing/2014/main" id="{F0B0EF8A-818B-4945-B398-51F8FC36AE8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57" name="Textfeld 6456">
          <a:extLst>
            <a:ext uri="{FF2B5EF4-FFF2-40B4-BE49-F238E27FC236}">
              <a16:creationId xmlns:a16="http://schemas.microsoft.com/office/drawing/2014/main" id="{25A4AFA9-59DB-4B80-9304-EF68F196A4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58" name="Textfeld 6457">
          <a:extLst>
            <a:ext uri="{FF2B5EF4-FFF2-40B4-BE49-F238E27FC236}">
              <a16:creationId xmlns:a16="http://schemas.microsoft.com/office/drawing/2014/main" id="{43210115-5FA2-4A13-91D4-373C924E90B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59" name="Textfeld 6458">
          <a:extLst>
            <a:ext uri="{FF2B5EF4-FFF2-40B4-BE49-F238E27FC236}">
              <a16:creationId xmlns:a16="http://schemas.microsoft.com/office/drawing/2014/main" id="{9C66CC9A-DBA8-48B5-AD64-80E0BBFBCC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60" name="Textfeld 6459">
          <a:extLst>
            <a:ext uri="{FF2B5EF4-FFF2-40B4-BE49-F238E27FC236}">
              <a16:creationId xmlns:a16="http://schemas.microsoft.com/office/drawing/2014/main" id="{F142B989-16A7-450D-9CFD-D0CE60AD6B1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61" name="Textfeld 6460">
          <a:extLst>
            <a:ext uri="{FF2B5EF4-FFF2-40B4-BE49-F238E27FC236}">
              <a16:creationId xmlns:a16="http://schemas.microsoft.com/office/drawing/2014/main" id="{4C0BDADB-AD75-4B62-A4E4-C3CFB9D21E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62" name="Textfeld 6461">
          <a:extLst>
            <a:ext uri="{FF2B5EF4-FFF2-40B4-BE49-F238E27FC236}">
              <a16:creationId xmlns:a16="http://schemas.microsoft.com/office/drawing/2014/main" id="{B9DAC1F0-2553-4CB3-B7C4-77F25555A06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63" name="Textfeld 6462">
          <a:extLst>
            <a:ext uri="{FF2B5EF4-FFF2-40B4-BE49-F238E27FC236}">
              <a16:creationId xmlns:a16="http://schemas.microsoft.com/office/drawing/2014/main" id="{62E89643-E1C7-4BE1-AF61-B850D54D55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64" name="Textfeld 6463">
          <a:extLst>
            <a:ext uri="{FF2B5EF4-FFF2-40B4-BE49-F238E27FC236}">
              <a16:creationId xmlns:a16="http://schemas.microsoft.com/office/drawing/2014/main" id="{C28B8CA7-CC69-4A76-9FF5-6CF7A7973E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65" name="Textfeld 6464">
          <a:extLst>
            <a:ext uri="{FF2B5EF4-FFF2-40B4-BE49-F238E27FC236}">
              <a16:creationId xmlns:a16="http://schemas.microsoft.com/office/drawing/2014/main" id="{A2896F28-E6BD-4188-B16B-04E67BA956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66" name="Textfeld 6465">
          <a:extLst>
            <a:ext uri="{FF2B5EF4-FFF2-40B4-BE49-F238E27FC236}">
              <a16:creationId xmlns:a16="http://schemas.microsoft.com/office/drawing/2014/main" id="{13D21E75-02FE-4DDB-BBC3-73FDCDB3E5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67" name="Textfeld 6466">
          <a:extLst>
            <a:ext uri="{FF2B5EF4-FFF2-40B4-BE49-F238E27FC236}">
              <a16:creationId xmlns:a16="http://schemas.microsoft.com/office/drawing/2014/main" id="{34853844-807E-4897-AB81-412C05E1DB6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68" name="Textfeld 6467">
          <a:extLst>
            <a:ext uri="{FF2B5EF4-FFF2-40B4-BE49-F238E27FC236}">
              <a16:creationId xmlns:a16="http://schemas.microsoft.com/office/drawing/2014/main" id="{EF2F38E0-6C9C-4799-98E7-6D2AECECF8A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69" name="Textfeld 6468">
          <a:extLst>
            <a:ext uri="{FF2B5EF4-FFF2-40B4-BE49-F238E27FC236}">
              <a16:creationId xmlns:a16="http://schemas.microsoft.com/office/drawing/2014/main" id="{F66EA783-E8E8-4270-AD6E-415A3D3BD53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70" name="Textfeld 6469">
          <a:extLst>
            <a:ext uri="{FF2B5EF4-FFF2-40B4-BE49-F238E27FC236}">
              <a16:creationId xmlns:a16="http://schemas.microsoft.com/office/drawing/2014/main" id="{42D82287-804D-4731-9180-C4310599F71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71" name="Textfeld 6470">
          <a:extLst>
            <a:ext uri="{FF2B5EF4-FFF2-40B4-BE49-F238E27FC236}">
              <a16:creationId xmlns:a16="http://schemas.microsoft.com/office/drawing/2014/main" id="{936FFE9C-DCFA-4169-9B88-24BCAEDC652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72" name="Textfeld 6471">
          <a:extLst>
            <a:ext uri="{FF2B5EF4-FFF2-40B4-BE49-F238E27FC236}">
              <a16:creationId xmlns:a16="http://schemas.microsoft.com/office/drawing/2014/main" id="{28F247A9-2648-4ACF-86E2-64E3DB0FA7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73" name="Textfeld 6472">
          <a:extLst>
            <a:ext uri="{FF2B5EF4-FFF2-40B4-BE49-F238E27FC236}">
              <a16:creationId xmlns:a16="http://schemas.microsoft.com/office/drawing/2014/main" id="{1136A8E6-C389-46D1-A57D-C57A7451125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74" name="Textfeld 6473">
          <a:extLst>
            <a:ext uri="{FF2B5EF4-FFF2-40B4-BE49-F238E27FC236}">
              <a16:creationId xmlns:a16="http://schemas.microsoft.com/office/drawing/2014/main" id="{74643615-9884-4C22-BA68-6EAB1AC5055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75" name="Textfeld 6474">
          <a:extLst>
            <a:ext uri="{FF2B5EF4-FFF2-40B4-BE49-F238E27FC236}">
              <a16:creationId xmlns:a16="http://schemas.microsoft.com/office/drawing/2014/main" id="{76E5C269-FFCC-4976-A948-3567C0A79BB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76" name="Textfeld 6475">
          <a:extLst>
            <a:ext uri="{FF2B5EF4-FFF2-40B4-BE49-F238E27FC236}">
              <a16:creationId xmlns:a16="http://schemas.microsoft.com/office/drawing/2014/main" id="{875ACE03-C76D-40DF-B7E3-210EAE25A21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77" name="Textfeld 6476">
          <a:extLst>
            <a:ext uri="{FF2B5EF4-FFF2-40B4-BE49-F238E27FC236}">
              <a16:creationId xmlns:a16="http://schemas.microsoft.com/office/drawing/2014/main" id="{1C1E66D3-6F62-4C56-8CC0-81938417A81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78" name="Textfeld 6477">
          <a:extLst>
            <a:ext uri="{FF2B5EF4-FFF2-40B4-BE49-F238E27FC236}">
              <a16:creationId xmlns:a16="http://schemas.microsoft.com/office/drawing/2014/main" id="{10CE6B56-A9D6-457A-A595-DC0F36DA96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79" name="Textfeld 6478">
          <a:extLst>
            <a:ext uri="{FF2B5EF4-FFF2-40B4-BE49-F238E27FC236}">
              <a16:creationId xmlns:a16="http://schemas.microsoft.com/office/drawing/2014/main" id="{3BE0D952-6BCE-4D41-B509-6595DEF3FBB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80" name="Textfeld 6479">
          <a:extLst>
            <a:ext uri="{FF2B5EF4-FFF2-40B4-BE49-F238E27FC236}">
              <a16:creationId xmlns:a16="http://schemas.microsoft.com/office/drawing/2014/main" id="{2F3416AF-52B6-4C69-AEE9-40839024859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81" name="Textfeld 6480">
          <a:extLst>
            <a:ext uri="{FF2B5EF4-FFF2-40B4-BE49-F238E27FC236}">
              <a16:creationId xmlns:a16="http://schemas.microsoft.com/office/drawing/2014/main" id="{E55DFE2B-7889-4131-A97E-F63ECB803C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82" name="Textfeld 6481">
          <a:extLst>
            <a:ext uri="{FF2B5EF4-FFF2-40B4-BE49-F238E27FC236}">
              <a16:creationId xmlns:a16="http://schemas.microsoft.com/office/drawing/2014/main" id="{720058EC-039B-46D0-A129-4798A04C1C8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83" name="Textfeld 6482">
          <a:extLst>
            <a:ext uri="{FF2B5EF4-FFF2-40B4-BE49-F238E27FC236}">
              <a16:creationId xmlns:a16="http://schemas.microsoft.com/office/drawing/2014/main" id="{F2CA2C71-69E0-4A7E-9049-38B1B7FCE7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84" name="Textfeld 6483">
          <a:extLst>
            <a:ext uri="{FF2B5EF4-FFF2-40B4-BE49-F238E27FC236}">
              <a16:creationId xmlns:a16="http://schemas.microsoft.com/office/drawing/2014/main" id="{AB8B9693-75D7-4C13-B87A-8D3EC8E57F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85" name="Textfeld 6484">
          <a:extLst>
            <a:ext uri="{FF2B5EF4-FFF2-40B4-BE49-F238E27FC236}">
              <a16:creationId xmlns:a16="http://schemas.microsoft.com/office/drawing/2014/main" id="{9554FA18-8E32-4BD4-A329-B0E67EF413E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86" name="Textfeld 6485">
          <a:extLst>
            <a:ext uri="{FF2B5EF4-FFF2-40B4-BE49-F238E27FC236}">
              <a16:creationId xmlns:a16="http://schemas.microsoft.com/office/drawing/2014/main" id="{03A4CABE-E0B0-4444-A970-F4E3883634C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87" name="Textfeld 6486">
          <a:extLst>
            <a:ext uri="{FF2B5EF4-FFF2-40B4-BE49-F238E27FC236}">
              <a16:creationId xmlns:a16="http://schemas.microsoft.com/office/drawing/2014/main" id="{95B81920-B6A2-4108-A4D1-C07ECAB4AB4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88" name="Textfeld 6487">
          <a:extLst>
            <a:ext uri="{FF2B5EF4-FFF2-40B4-BE49-F238E27FC236}">
              <a16:creationId xmlns:a16="http://schemas.microsoft.com/office/drawing/2014/main" id="{DDFB1DC9-F60B-44B2-A329-0AC510CF85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89" name="Textfeld 6488">
          <a:extLst>
            <a:ext uri="{FF2B5EF4-FFF2-40B4-BE49-F238E27FC236}">
              <a16:creationId xmlns:a16="http://schemas.microsoft.com/office/drawing/2014/main" id="{075F341F-F49F-477B-A4DB-4815D393198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90" name="Textfeld 6489">
          <a:extLst>
            <a:ext uri="{FF2B5EF4-FFF2-40B4-BE49-F238E27FC236}">
              <a16:creationId xmlns:a16="http://schemas.microsoft.com/office/drawing/2014/main" id="{23D3E961-A6DD-49C0-A3DB-C2F17F5C2FF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91" name="Textfeld 6490">
          <a:extLst>
            <a:ext uri="{FF2B5EF4-FFF2-40B4-BE49-F238E27FC236}">
              <a16:creationId xmlns:a16="http://schemas.microsoft.com/office/drawing/2014/main" id="{53D95D6F-064B-4343-B776-E23D35E1DC4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92" name="Textfeld 6491">
          <a:extLst>
            <a:ext uri="{FF2B5EF4-FFF2-40B4-BE49-F238E27FC236}">
              <a16:creationId xmlns:a16="http://schemas.microsoft.com/office/drawing/2014/main" id="{F87CF0E5-C329-46D0-88C5-0FE9FF1584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93" name="Textfeld 6492">
          <a:extLst>
            <a:ext uri="{FF2B5EF4-FFF2-40B4-BE49-F238E27FC236}">
              <a16:creationId xmlns:a16="http://schemas.microsoft.com/office/drawing/2014/main" id="{3F7CD56E-36FC-4549-BBEC-0AD64F2722C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94" name="Textfeld 6493">
          <a:extLst>
            <a:ext uri="{FF2B5EF4-FFF2-40B4-BE49-F238E27FC236}">
              <a16:creationId xmlns:a16="http://schemas.microsoft.com/office/drawing/2014/main" id="{404E93EC-F9FA-47A0-85A8-DAE652AF28C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95" name="Textfeld 6494">
          <a:extLst>
            <a:ext uri="{FF2B5EF4-FFF2-40B4-BE49-F238E27FC236}">
              <a16:creationId xmlns:a16="http://schemas.microsoft.com/office/drawing/2014/main" id="{24F46FE1-5848-4993-8F1F-4C1E6B5AC45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96" name="Textfeld 6495">
          <a:extLst>
            <a:ext uri="{FF2B5EF4-FFF2-40B4-BE49-F238E27FC236}">
              <a16:creationId xmlns:a16="http://schemas.microsoft.com/office/drawing/2014/main" id="{C8B62B77-80A7-41D7-850D-722F39D5BAF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97" name="Textfeld 6496">
          <a:extLst>
            <a:ext uri="{FF2B5EF4-FFF2-40B4-BE49-F238E27FC236}">
              <a16:creationId xmlns:a16="http://schemas.microsoft.com/office/drawing/2014/main" id="{7CB454B3-45AE-4339-89E1-548FB6B7EE5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98" name="Textfeld 6497">
          <a:extLst>
            <a:ext uri="{FF2B5EF4-FFF2-40B4-BE49-F238E27FC236}">
              <a16:creationId xmlns:a16="http://schemas.microsoft.com/office/drawing/2014/main" id="{33E65B37-D9DE-4274-8C1E-C2F6FD83BE6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499" name="Textfeld 6498">
          <a:extLst>
            <a:ext uri="{FF2B5EF4-FFF2-40B4-BE49-F238E27FC236}">
              <a16:creationId xmlns:a16="http://schemas.microsoft.com/office/drawing/2014/main" id="{D15306B9-45F7-45EC-9B7E-2E64F46CC90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00" name="Textfeld 6499">
          <a:extLst>
            <a:ext uri="{FF2B5EF4-FFF2-40B4-BE49-F238E27FC236}">
              <a16:creationId xmlns:a16="http://schemas.microsoft.com/office/drawing/2014/main" id="{45F0B031-B4C5-4234-9603-4451D6A8C06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01" name="Textfeld 6500">
          <a:extLst>
            <a:ext uri="{FF2B5EF4-FFF2-40B4-BE49-F238E27FC236}">
              <a16:creationId xmlns:a16="http://schemas.microsoft.com/office/drawing/2014/main" id="{CDB60046-D24D-4CB2-9F25-AD6B75C7C71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02" name="Textfeld 6501">
          <a:extLst>
            <a:ext uri="{FF2B5EF4-FFF2-40B4-BE49-F238E27FC236}">
              <a16:creationId xmlns:a16="http://schemas.microsoft.com/office/drawing/2014/main" id="{C0F910FB-06CD-412E-8E41-900287FDC08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03" name="Textfeld 6502">
          <a:extLst>
            <a:ext uri="{FF2B5EF4-FFF2-40B4-BE49-F238E27FC236}">
              <a16:creationId xmlns:a16="http://schemas.microsoft.com/office/drawing/2014/main" id="{0945DB37-1283-4394-9841-3327B478050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04" name="Textfeld 6503">
          <a:extLst>
            <a:ext uri="{FF2B5EF4-FFF2-40B4-BE49-F238E27FC236}">
              <a16:creationId xmlns:a16="http://schemas.microsoft.com/office/drawing/2014/main" id="{84EA0E2D-B171-45E6-BB61-1CAE993BA60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05" name="Textfeld 6504">
          <a:extLst>
            <a:ext uri="{FF2B5EF4-FFF2-40B4-BE49-F238E27FC236}">
              <a16:creationId xmlns:a16="http://schemas.microsoft.com/office/drawing/2014/main" id="{2A7C0249-3982-4771-A286-3AE26596C07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06" name="Textfeld 6505">
          <a:extLst>
            <a:ext uri="{FF2B5EF4-FFF2-40B4-BE49-F238E27FC236}">
              <a16:creationId xmlns:a16="http://schemas.microsoft.com/office/drawing/2014/main" id="{881AC45F-B77B-4DC9-986B-BCF1023BDF0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07" name="Textfeld 6506">
          <a:extLst>
            <a:ext uri="{FF2B5EF4-FFF2-40B4-BE49-F238E27FC236}">
              <a16:creationId xmlns:a16="http://schemas.microsoft.com/office/drawing/2014/main" id="{03F6AAFE-C44F-44C5-AA88-BC1A7C46F36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08" name="Textfeld 6507">
          <a:extLst>
            <a:ext uri="{FF2B5EF4-FFF2-40B4-BE49-F238E27FC236}">
              <a16:creationId xmlns:a16="http://schemas.microsoft.com/office/drawing/2014/main" id="{FC8D066C-488C-43AD-A192-7382A702EA5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09" name="Textfeld 6508">
          <a:extLst>
            <a:ext uri="{FF2B5EF4-FFF2-40B4-BE49-F238E27FC236}">
              <a16:creationId xmlns:a16="http://schemas.microsoft.com/office/drawing/2014/main" id="{01770029-FD83-4ED0-A50B-7D09B986B30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10" name="Textfeld 6509">
          <a:extLst>
            <a:ext uri="{FF2B5EF4-FFF2-40B4-BE49-F238E27FC236}">
              <a16:creationId xmlns:a16="http://schemas.microsoft.com/office/drawing/2014/main" id="{4D72C9AD-29A9-408D-AEB9-BDAE6DA6BAD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11" name="Textfeld 6510">
          <a:extLst>
            <a:ext uri="{FF2B5EF4-FFF2-40B4-BE49-F238E27FC236}">
              <a16:creationId xmlns:a16="http://schemas.microsoft.com/office/drawing/2014/main" id="{C643B396-B9B2-4FAE-88FD-E4CEDD00DD5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12" name="Textfeld 6511">
          <a:extLst>
            <a:ext uri="{FF2B5EF4-FFF2-40B4-BE49-F238E27FC236}">
              <a16:creationId xmlns:a16="http://schemas.microsoft.com/office/drawing/2014/main" id="{3D51F872-6023-4D5F-A969-91FE3DBFE5E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13" name="Textfeld 6512">
          <a:extLst>
            <a:ext uri="{FF2B5EF4-FFF2-40B4-BE49-F238E27FC236}">
              <a16:creationId xmlns:a16="http://schemas.microsoft.com/office/drawing/2014/main" id="{5B38F177-E48F-4A8D-B58E-B255C1FDC16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14" name="Textfeld 6513">
          <a:extLst>
            <a:ext uri="{FF2B5EF4-FFF2-40B4-BE49-F238E27FC236}">
              <a16:creationId xmlns:a16="http://schemas.microsoft.com/office/drawing/2014/main" id="{5E214370-6730-4AAF-8ED8-ED14072CBD4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15" name="Textfeld 6514">
          <a:extLst>
            <a:ext uri="{FF2B5EF4-FFF2-40B4-BE49-F238E27FC236}">
              <a16:creationId xmlns:a16="http://schemas.microsoft.com/office/drawing/2014/main" id="{C83C61B6-134B-4E55-8366-F8E6E3D126D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16" name="Textfeld 6515">
          <a:extLst>
            <a:ext uri="{FF2B5EF4-FFF2-40B4-BE49-F238E27FC236}">
              <a16:creationId xmlns:a16="http://schemas.microsoft.com/office/drawing/2014/main" id="{C1D75408-B15D-49FA-89E7-F78F15A6DD7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17" name="Textfeld 6516">
          <a:extLst>
            <a:ext uri="{FF2B5EF4-FFF2-40B4-BE49-F238E27FC236}">
              <a16:creationId xmlns:a16="http://schemas.microsoft.com/office/drawing/2014/main" id="{BEB3C159-693E-43FC-B963-9D9641B6824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18" name="Textfeld 6517">
          <a:extLst>
            <a:ext uri="{FF2B5EF4-FFF2-40B4-BE49-F238E27FC236}">
              <a16:creationId xmlns:a16="http://schemas.microsoft.com/office/drawing/2014/main" id="{9AA251A9-A3C1-4B53-AA17-9DC8C7108EC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19" name="Textfeld 6518">
          <a:extLst>
            <a:ext uri="{FF2B5EF4-FFF2-40B4-BE49-F238E27FC236}">
              <a16:creationId xmlns:a16="http://schemas.microsoft.com/office/drawing/2014/main" id="{61B8E261-7B6C-422D-8D98-BC09A4D362E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20" name="Textfeld 6519">
          <a:extLst>
            <a:ext uri="{FF2B5EF4-FFF2-40B4-BE49-F238E27FC236}">
              <a16:creationId xmlns:a16="http://schemas.microsoft.com/office/drawing/2014/main" id="{757616CA-F831-48E1-B91B-8E161069635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21" name="Textfeld 6520">
          <a:extLst>
            <a:ext uri="{FF2B5EF4-FFF2-40B4-BE49-F238E27FC236}">
              <a16:creationId xmlns:a16="http://schemas.microsoft.com/office/drawing/2014/main" id="{054FBA6D-993A-4347-8938-1C77E087753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22" name="Textfeld 6521">
          <a:extLst>
            <a:ext uri="{FF2B5EF4-FFF2-40B4-BE49-F238E27FC236}">
              <a16:creationId xmlns:a16="http://schemas.microsoft.com/office/drawing/2014/main" id="{749977EF-4AE0-4A9E-8D38-0B89E31B757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23" name="Textfeld 6522">
          <a:extLst>
            <a:ext uri="{FF2B5EF4-FFF2-40B4-BE49-F238E27FC236}">
              <a16:creationId xmlns:a16="http://schemas.microsoft.com/office/drawing/2014/main" id="{6DF9D495-10D9-446A-AB8E-04F8ABB9A4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24" name="Textfeld 6523">
          <a:extLst>
            <a:ext uri="{FF2B5EF4-FFF2-40B4-BE49-F238E27FC236}">
              <a16:creationId xmlns:a16="http://schemas.microsoft.com/office/drawing/2014/main" id="{DD12777F-243E-4BFC-9590-F21C06E75A3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25" name="Textfeld 6524">
          <a:extLst>
            <a:ext uri="{FF2B5EF4-FFF2-40B4-BE49-F238E27FC236}">
              <a16:creationId xmlns:a16="http://schemas.microsoft.com/office/drawing/2014/main" id="{7B7D4018-8912-41A8-B83A-BDCF910E108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26" name="Textfeld 6525">
          <a:extLst>
            <a:ext uri="{FF2B5EF4-FFF2-40B4-BE49-F238E27FC236}">
              <a16:creationId xmlns:a16="http://schemas.microsoft.com/office/drawing/2014/main" id="{8BACE365-3D16-4FCD-B373-7B59A2E3C92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27" name="Textfeld 6526">
          <a:extLst>
            <a:ext uri="{FF2B5EF4-FFF2-40B4-BE49-F238E27FC236}">
              <a16:creationId xmlns:a16="http://schemas.microsoft.com/office/drawing/2014/main" id="{E707D2BD-058B-4427-BA1D-495ECE7750E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28" name="Textfeld 6527">
          <a:extLst>
            <a:ext uri="{FF2B5EF4-FFF2-40B4-BE49-F238E27FC236}">
              <a16:creationId xmlns:a16="http://schemas.microsoft.com/office/drawing/2014/main" id="{84F7602F-F3F3-46A5-A922-846F966E47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29" name="Textfeld 6528">
          <a:extLst>
            <a:ext uri="{FF2B5EF4-FFF2-40B4-BE49-F238E27FC236}">
              <a16:creationId xmlns:a16="http://schemas.microsoft.com/office/drawing/2014/main" id="{BD84D09E-05A0-4997-BAE5-D07648A9DB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30" name="Textfeld 6529">
          <a:extLst>
            <a:ext uri="{FF2B5EF4-FFF2-40B4-BE49-F238E27FC236}">
              <a16:creationId xmlns:a16="http://schemas.microsoft.com/office/drawing/2014/main" id="{F753C5F8-39B7-4A51-A5D0-D15AFEFC473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31" name="Textfeld 6530">
          <a:extLst>
            <a:ext uri="{FF2B5EF4-FFF2-40B4-BE49-F238E27FC236}">
              <a16:creationId xmlns:a16="http://schemas.microsoft.com/office/drawing/2014/main" id="{39D99EE0-5684-4009-B638-9B283E293E7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32" name="Textfeld 6531">
          <a:extLst>
            <a:ext uri="{FF2B5EF4-FFF2-40B4-BE49-F238E27FC236}">
              <a16:creationId xmlns:a16="http://schemas.microsoft.com/office/drawing/2014/main" id="{2A7202B8-F0DD-41DA-876E-768E505DF4C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33" name="Textfeld 6532">
          <a:extLst>
            <a:ext uri="{FF2B5EF4-FFF2-40B4-BE49-F238E27FC236}">
              <a16:creationId xmlns:a16="http://schemas.microsoft.com/office/drawing/2014/main" id="{9708864F-DD3A-40E4-9E0D-24A2564577B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34" name="Textfeld 6533">
          <a:extLst>
            <a:ext uri="{FF2B5EF4-FFF2-40B4-BE49-F238E27FC236}">
              <a16:creationId xmlns:a16="http://schemas.microsoft.com/office/drawing/2014/main" id="{0F062F7E-C39E-4045-9F9A-92D581539D0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35" name="Textfeld 6534">
          <a:extLst>
            <a:ext uri="{FF2B5EF4-FFF2-40B4-BE49-F238E27FC236}">
              <a16:creationId xmlns:a16="http://schemas.microsoft.com/office/drawing/2014/main" id="{A88B8016-5D70-47AC-96CF-81462A28D97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36" name="Textfeld 6535">
          <a:extLst>
            <a:ext uri="{FF2B5EF4-FFF2-40B4-BE49-F238E27FC236}">
              <a16:creationId xmlns:a16="http://schemas.microsoft.com/office/drawing/2014/main" id="{9DE6BD94-5E82-48FC-986D-2955B868D2D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37" name="Textfeld 6536">
          <a:extLst>
            <a:ext uri="{FF2B5EF4-FFF2-40B4-BE49-F238E27FC236}">
              <a16:creationId xmlns:a16="http://schemas.microsoft.com/office/drawing/2014/main" id="{D0BE60F8-65B1-4631-A20F-6A07995435A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38" name="Textfeld 6537">
          <a:extLst>
            <a:ext uri="{FF2B5EF4-FFF2-40B4-BE49-F238E27FC236}">
              <a16:creationId xmlns:a16="http://schemas.microsoft.com/office/drawing/2014/main" id="{531CA376-79B5-4BBE-9F91-F4BDC2CAC04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39" name="Textfeld 6538">
          <a:extLst>
            <a:ext uri="{FF2B5EF4-FFF2-40B4-BE49-F238E27FC236}">
              <a16:creationId xmlns:a16="http://schemas.microsoft.com/office/drawing/2014/main" id="{47154026-EACC-48D1-A5D6-8221B829403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40" name="Textfeld 6539">
          <a:extLst>
            <a:ext uri="{FF2B5EF4-FFF2-40B4-BE49-F238E27FC236}">
              <a16:creationId xmlns:a16="http://schemas.microsoft.com/office/drawing/2014/main" id="{86226CE4-A61A-4E23-B65F-D5FF404560D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41" name="Textfeld 6540">
          <a:extLst>
            <a:ext uri="{FF2B5EF4-FFF2-40B4-BE49-F238E27FC236}">
              <a16:creationId xmlns:a16="http://schemas.microsoft.com/office/drawing/2014/main" id="{5E9C6F35-197A-4E8A-A3B7-827DC0DA631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42" name="Textfeld 6541">
          <a:extLst>
            <a:ext uri="{FF2B5EF4-FFF2-40B4-BE49-F238E27FC236}">
              <a16:creationId xmlns:a16="http://schemas.microsoft.com/office/drawing/2014/main" id="{96EA3235-5064-405B-81B5-E1CA58CD1C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43" name="Textfeld 6542">
          <a:extLst>
            <a:ext uri="{FF2B5EF4-FFF2-40B4-BE49-F238E27FC236}">
              <a16:creationId xmlns:a16="http://schemas.microsoft.com/office/drawing/2014/main" id="{B9E4CB6F-D599-4F5F-9C73-186EC9B7A25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44" name="Textfeld 6543">
          <a:extLst>
            <a:ext uri="{FF2B5EF4-FFF2-40B4-BE49-F238E27FC236}">
              <a16:creationId xmlns:a16="http://schemas.microsoft.com/office/drawing/2014/main" id="{1CCAE6AD-6C5C-4749-9A81-7D04D663FB0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45" name="Textfeld 6544">
          <a:extLst>
            <a:ext uri="{FF2B5EF4-FFF2-40B4-BE49-F238E27FC236}">
              <a16:creationId xmlns:a16="http://schemas.microsoft.com/office/drawing/2014/main" id="{48CF0517-14ED-44DD-ADC1-A7C4EF3DAB4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46" name="Textfeld 6545">
          <a:extLst>
            <a:ext uri="{FF2B5EF4-FFF2-40B4-BE49-F238E27FC236}">
              <a16:creationId xmlns:a16="http://schemas.microsoft.com/office/drawing/2014/main" id="{C67CE3CC-42F8-4B27-B336-80E2173EFB0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47" name="Textfeld 6546">
          <a:extLst>
            <a:ext uri="{FF2B5EF4-FFF2-40B4-BE49-F238E27FC236}">
              <a16:creationId xmlns:a16="http://schemas.microsoft.com/office/drawing/2014/main" id="{6251AA5F-7EC7-4170-8B06-933E2699E0F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48" name="Textfeld 6547">
          <a:extLst>
            <a:ext uri="{FF2B5EF4-FFF2-40B4-BE49-F238E27FC236}">
              <a16:creationId xmlns:a16="http://schemas.microsoft.com/office/drawing/2014/main" id="{F11B51BE-4861-4790-94BE-E85ED6BD12C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49" name="Textfeld 6548">
          <a:extLst>
            <a:ext uri="{FF2B5EF4-FFF2-40B4-BE49-F238E27FC236}">
              <a16:creationId xmlns:a16="http://schemas.microsoft.com/office/drawing/2014/main" id="{637DD973-2DD4-40F0-A4DE-C0D4D10A105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50" name="Textfeld 6549">
          <a:extLst>
            <a:ext uri="{FF2B5EF4-FFF2-40B4-BE49-F238E27FC236}">
              <a16:creationId xmlns:a16="http://schemas.microsoft.com/office/drawing/2014/main" id="{AA58A78B-B686-4C4A-AEC1-B19A9F22190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51" name="Textfeld 6550">
          <a:extLst>
            <a:ext uri="{FF2B5EF4-FFF2-40B4-BE49-F238E27FC236}">
              <a16:creationId xmlns:a16="http://schemas.microsoft.com/office/drawing/2014/main" id="{DCD4F9CF-A9F3-4092-837F-49781260AA1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52" name="Textfeld 6551">
          <a:extLst>
            <a:ext uri="{FF2B5EF4-FFF2-40B4-BE49-F238E27FC236}">
              <a16:creationId xmlns:a16="http://schemas.microsoft.com/office/drawing/2014/main" id="{20F1DB8D-5451-4D19-907F-79430F62CD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53" name="Textfeld 6552">
          <a:extLst>
            <a:ext uri="{FF2B5EF4-FFF2-40B4-BE49-F238E27FC236}">
              <a16:creationId xmlns:a16="http://schemas.microsoft.com/office/drawing/2014/main" id="{8E001900-D1D4-46E1-8843-711F53CA7E5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54" name="Textfeld 6553">
          <a:extLst>
            <a:ext uri="{FF2B5EF4-FFF2-40B4-BE49-F238E27FC236}">
              <a16:creationId xmlns:a16="http://schemas.microsoft.com/office/drawing/2014/main" id="{D592AA7C-BF88-4DF4-9378-960C50FE806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55" name="Textfeld 6554">
          <a:extLst>
            <a:ext uri="{FF2B5EF4-FFF2-40B4-BE49-F238E27FC236}">
              <a16:creationId xmlns:a16="http://schemas.microsoft.com/office/drawing/2014/main" id="{A16B5C60-3813-4D9C-A079-BD21F207C6D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56" name="Textfeld 6555">
          <a:extLst>
            <a:ext uri="{FF2B5EF4-FFF2-40B4-BE49-F238E27FC236}">
              <a16:creationId xmlns:a16="http://schemas.microsoft.com/office/drawing/2014/main" id="{BE92CEFB-C2C4-4F22-A9F1-6BBBDA708BC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57" name="Textfeld 6556">
          <a:extLst>
            <a:ext uri="{FF2B5EF4-FFF2-40B4-BE49-F238E27FC236}">
              <a16:creationId xmlns:a16="http://schemas.microsoft.com/office/drawing/2014/main" id="{35ABDE9B-FE2D-472A-A8C3-B010F031E33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58" name="Textfeld 6557">
          <a:extLst>
            <a:ext uri="{FF2B5EF4-FFF2-40B4-BE49-F238E27FC236}">
              <a16:creationId xmlns:a16="http://schemas.microsoft.com/office/drawing/2014/main" id="{0EE56AAC-A933-4BFB-8226-470D8680B5B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59" name="Textfeld 6558">
          <a:extLst>
            <a:ext uri="{FF2B5EF4-FFF2-40B4-BE49-F238E27FC236}">
              <a16:creationId xmlns:a16="http://schemas.microsoft.com/office/drawing/2014/main" id="{DFF9D3FB-0B64-406B-8AEC-B78ABE2AF2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60" name="Textfeld 6559">
          <a:extLst>
            <a:ext uri="{FF2B5EF4-FFF2-40B4-BE49-F238E27FC236}">
              <a16:creationId xmlns:a16="http://schemas.microsoft.com/office/drawing/2014/main" id="{2FF834F4-7DEB-4971-8019-003A3AD00F5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61" name="Textfeld 6560">
          <a:extLst>
            <a:ext uri="{FF2B5EF4-FFF2-40B4-BE49-F238E27FC236}">
              <a16:creationId xmlns:a16="http://schemas.microsoft.com/office/drawing/2014/main" id="{3FAD315A-1F93-4CB6-A121-497E9BFBB04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62" name="Textfeld 6561">
          <a:extLst>
            <a:ext uri="{FF2B5EF4-FFF2-40B4-BE49-F238E27FC236}">
              <a16:creationId xmlns:a16="http://schemas.microsoft.com/office/drawing/2014/main" id="{9079BB72-B015-4FA5-953C-880DFB9A116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63" name="Textfeld 6562">
          <a:extLst>
            <a:ext uri="{FF2B5EF4-FFF2-40B4-BE49-F238E27FC236}">
              <a16:creationId xmlns:a16="http://schemas.microsoft.com/office/drawing/2014/main" id="{E0B9CDFF-685F-4E44-AF3D-8D13BC73F58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64" name="Textfeld 6563">
          <a:extLst>
            <a:ext uri="{FF2B5EF4-FFF2-40B4-BE49-F238E27FC236}">
              <a16:creationId xmlns:a16="http://schemas.microsoft.com/office/drawing/2014/main" id="{40284709-DD23-4853-8225-6FE2F4CC1B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65" name="Textfeld 6564">
          <a:extLst>
            <a:ext uri="{FF2B5EF4-FFF2-40B4-BE49-F238E27FC236}">
              <a16:creationId xmlns:a16="http://schemas.microsoft.com/office/drawing/2014/main" id="{2FF09BA6-F6CC-4AFF-B200-E320EC34B50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66" name="Textfeld 6565">
          <a:extLst>
            <a:ext uri="{FF2B5EF4-FFF2-40B4-BE49-F238E27FC236}">
              <a16:creationId xmlns:a16="http://schemas.microsoft.com/office/drawing/2014/main" id="{76E76FEC-DC4E-4495-A9B1-16C7A12F8B5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67" name="Textfeld 6566">
          <a:extLst>
            <a:ext uri="{FF2B5EF4-FFF2-40B4-BE49-F238E27FC236}">
              <a16:creationId xmlns:a16="http://schemas.microsoft.com/office/drawing/2014/main" id="{13D86F40-17F0-4B42-BD6A-798BB677009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68" name="Textfeld 6567">
          <a:extLst>
            <a:ext uri="{FF2B5EF4-FFF2-40B4-BE49-F238E27FC236}">
              <a16:creationId xmlns:a16="http://schemas.microsoft.com/office/drawing/2014/main" id="{2949E00C-A0EE-4DA4-8F88-58B9EF4B411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69" name="Textfeld 6568">
          <a:extLst>
            <a:ext uri="{FF2B5EF4-FFF2-40B4-BE49-F238E27FC236}">
              <a16:creationId xmlns:a16="http://schemas.microsoft.com/office/drawing/2014/main" id="{E278ECE4-D070-4225-A9FD-08F5B05C478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70" name="Textfeld 6569">
          <a:extLst>
            <a:ext uri="{FF2B5EF4-FFF2-40B4-BE49-F238E27FC236}">
              <a16:creationId xmlns:a16="http://schemas.microsoft.com/office/drawing/2014/main" id="{6DF1E0C7-4CC9-46E9-B04B-740531B9633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71" name="Textfeld 6570">
          <a:extLst>
            <a:ext uri="{FF2B5EF4-FFF2-40B4-BE49-F238E27FC236}">
              <a16:creationId xmlns:a16="http://schemas.microsoft.com/office/drawing/2014/main" id="{A34CE23E-AAD1-4810-9BE9-3C0C919BEF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72" name="Textfeld 6571">
          <a:extLst>
            <a:ext uri="{FF2B5EF4-FFF2-40B4-BE49-F238E27FC236}">
              <a16:creationId xmlns:a16="http://schemas.microsoft.com/office/drawing/2014/main" id="{62591896-54DE-41D5-A3E7-0F3BDD91443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73" name="Textfeld 6572">
          <a:extLst>
            <a:ext uri="{FF2B5EF4-FFF2-40B4-BE49-F238E27FC236}">
              <a16:creationId xmlns:a16="http://schemas.microsoft.com/office/drawing/2014/main" id="{B34714A1-3804-40B5-B633-EDDBED141B8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74" name="Textfeld 6573">
          <a:extLst>
            <a:ext uri="{FF2B5EF4-FFF2-40B4-BE49-F238E27FC236}">
              <a16:creationId xmlns:a16="http://schemas.microsoft.com/office/drawing/2014/main" id="{E0424724-554F-4D9E-A8DE-960F30E0185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75" name="Textfeld 6574">
          <a:extLst>
            <a:ext uri="{FF2B5EF4-FFF2-40B4-BE49-F238E27FC236}">
              <a16:creationId xmlns:a16="http://schemas.microsoft.com/office/drawing/2014/main" id="{8EFD7165-0C91-4EBF-A70D-1679BA539B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76" name="Textfeld 6575">
          <a:extLst>
            <a:ext uri="{FF2B5EF4-FFF2-40B4-BE49-F238E27FC236}">
              <a16:creationId xmlns:a16="http://schemas.microsoft.com/office/drawing/2014/main" id="{68D3EB6C-DC33-453A-BF44-ED70110F04E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77" name="Textfeld 6576">
          <a:extLst>
            <a:ext uri="{FF2B5EF4-FFF2-40B4-BE49-F238E27FC236}">
              <a16:creationId xmlns:a16="http://schemas.microsoft.com/office/drawing/2014/main" id="{4A75C2B3-87F1-4458-82FA-AFD478C129B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78" name="Textfeld 6577">
          <a:extLst>
            <a:ext uri="{FF2B5EF4-FFF2-40B4-BE49-F238E27FC236}">
              <a16:creationId xmlns:a16="http://schemas.microsoft.com/office/drawing/2014/main" id="{E4B6C536-7FAC-4914-8C5A-2A879D59B78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79" name="Textfeld 6578">
          <a:extLst>
            <a:ext uri="{FF2B5EF4-FFF2-40B4-BE49-F238E27FC236}">
              <a16:creationId xmlns:a16="http://schemas.microsoft.com/office/drawing/2014/main" id="{0FFE1D1B-5234-49B6-BEC4-8F649A29ADA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80" name="Textfeld 6579">
          <a:extLst>
            <a:ext uri="{FF2B5EF4-FFF2-40B4-BE49-F238E27FC236}">
              <a16:creationId xmlns:a16="http://schemas.microsoft.com/office/drawing/2014/main" id="{7C6E4FC0-03F4-4A03-8C8C-23D3B9F377B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81" name="Textfeld 6580">
          <a:extLst>
            <a:ext uri="{FF2B5EF4-FFF2-40B4-BE49-F238E27FC236}">
              <a16:creationId xmlns:a16="http://schemas.microsoft.com/office/drawing/2014/main" id="{12945BE2-0427-40F2-AA9A-6A33E2FCCF0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82" name="Textfeld 6581">
          <a:extLst>
            <a:ext uri="{FF2B5EF4-FFF2-40B4-BE49-F238E27FC236}">
              <a16:creationId xmlns:a16="http://schemas.microsoft.com/office/drawing/2014/main" id="{27A2EE27-CCF4-42DF-8BD2-C37F1CD0F77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83" name="Textfeld 6582">
          <a:extLst>
            <a:ext uri="{FF2B5EF4-FFF2-40B4-BE49-F238E27FC236}">
              <a16:creationId xmlns:a16="http://schemas.microsoft.com/office/drawing/2014/main" id="{64779F1D-5255-49D3-9884-81B2C52F427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84" name="Textfeld 6583">
          <a:extLst>
            <a:ext uri="{FF2B5EF4-FFF2-40B4-BE49-F238E27FC236}">
              <a16:creationId xmlns:a16="http://schemas.microsoft.com/office/drawing/2014/main" id="{D2ED4FF4-42CA-4ADC-BA49-1A83FDF62D8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85" name="Textfeld 6584">
          <a:extLst>
            <a:ext uri="{FF2B5EF4-FFF2-40B4-BE49-F238E27FC236}">
              <a16:creationId xmlns:a16="http://schemas.microsoft.com/office/drawing/2014/main" id="{9D3CA7B1-8A20-44DE-B0FF-583CDAB672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86" name="Textfeld 6585">
          <a:extLst>
            <a:ext uri="{FF2B5EF4-FFF2-40B4-BE49-F238E27FC236}">
              <a16:creationId xmlns:a16="http://schemas.microsoft.com/office/drawing/2014/main" id="{44B85C67-9A3E-4184-B491-B927FA2832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87" name="Textfeld 6586">
          <a:extLst>
            <a:ext uri="{FF2B5EF4-FFF2-40B4-BE49-F238E27FC236}">
              <a16:creationId xmlns:a16="http://schemas.microsoft.com/office/drawing/2014/main" id="{FD810914-DE20-4B6D-A2D1-47879A5DC5B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88" name="Textfeld 6587">
          <a:extLst>
            <a:ext uri="{FF2B5EF4-FFF2-40B4-BE49-F238E27FC236}">
              <a16:creationId xmlns:a16="http://schemas.microsoft.com/office/drawing/2014/main" id="{DCE08C1A-62F5-42B2-B0FF-476DF4529BC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89" name="Textfeld 6588">
          <a:extLst>
            <a:ext uri="{FF2B5EF4-FFF2-40B4-BE49-F238E27FC236}">
              <a16:creationId xmlns:a16="http://schemas.microsoft.com/office/drawing/2014/main" id="{94636EC0-B251-4F80-9A01-6E454540442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90" name="Textfeld 6589">
          <a:extLst>
            <a:ext uri="{FF2B5EF4-FFF2-40B4-BE49-F238E27FC236}">
              <a16:creationId xmlns:a16="http://schemas.microsoft.com/office/drawing/2014/main" id="{9876EBCB-168E-4685-9EE4-0804B0A5FBC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91" name="Textfeld 6590">
          <a:extLst>
            <a:ext uri="{FF2B5EF4-FFF2-40B4-BE49-F238E27FC236}">
              <a16:creationId xmlns:a16="http://schemas.microsoft.com/office/drawing/2014/main" id="{62DE2655-4722-4D4D-ACCF-211F02ACD5B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92" name="Textfeld 6591">
          <a:extLst>
            <a:ext uri="{FF2B5EF4-FFF2-40B4-BE49-F238E27FC236}">
              <a16:creationId xmlns:a16="http://schemas.microsoft.com/office/drawing/2014/main" id="{BA71731C-22F4-49FB-9FA4-369420F663F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93" name="Textfeld 6592">
          <a:extLst>
            <a:ext uri="{FF2B5EF4-FFF2-40B4-BE49-F238E27FC236}">
              <a16:creationId xmlns:a16="http://schemas.microsoft.com/office/drawing/2014/main" id="{9413AFCA-62AC-40B3-B84A-2725DDC0A70A}"/>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94" name="Textfeld 6593">
          <a:extLst>
            <a:ext uri="{FF2B5EF4-FFF2-40B4-BE49-F238E27FC236}">
              <a16:creationId xmlns:a16="http://schemas.microsoft.com/office/drawing/2014/main" id="{678D8DF0-7916-4653-9833-22EA9428DA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95" name="Textfeld 6594">
          <a:extLst>
            <a:ext uri="{FF2B5EF4-FFF2-40B4-BE49-F238E27FC236}">
              <a16:creationId xmlns:a16="http://schemas.microsoft.com/office/drawing/2014/main" id="{D44135FD-87EC-4EC2-8448-F4F8880CA4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96" name="Textfeld 6595">
          <a:extLst>
            <a:ext uri="{FF2B5EF4-FFF2-40B4-BE49-F238E27FC236}">
              <a16:creationId xmlns:a16="http://schemas.microsoft.com/office/drawing/2014/main" id="{A77C1470-F766-4826-AF36-255FE01AD2F6}"/>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97" name="Textfeld 6596">
          <a:extLst>
            <a:ext uri="{FF2B5EF4-FFF2-40B4-BE49-F238E27FC236}">
              <a16:creationId xmlns:a16="http://schemas.microsoft.com/office/drawing/2014/main" id="{0A51D3DF-EDB1-47ED-A60B-5DE4E558B70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98" name="Textfeld 6597">
          <a:extLst>
            <a:ext uri="{FF2B5EF4-FFF2-40B4-BE49-F238E27FC236}">
              <a16:creationId xmlns:a16="http://schemas.microsoft.com/office/drawing/2014/main" id="{1804B2FE-3D5D-4A70-BD54-3176B46685A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599" name="Textfeld 6598">
          <a:extLst>
            <a:ext uri="{FF2B5EF4-FFF2-40B4-BE49-F238E27FC236}">
              <a16:creationId xmlns:a16="http://schemas.microsoft.com/office/drawing/2014/main" id="{06C86D19-1709-48B6-B30E-029AFD6C92F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00" name="Textfeld 6599">
          <a:extLst>
            <a:ext uri="{FF2B5EF4-FFF2-40B4-BE49-F238E27FC236}">
              <a16:creationId xmlns:a16="http://schemas.microsoft.com/office/drawing/2014/main" id="{21AA0C1B-C662-4FCC-86CC-70EF4A998D4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01" name="Textfeld 6600">
          <a:extLst>
            <a:ext uri="{FF2B5EF4-FFF2-40B4-BE49-F238E27FC236}">
              <a16:creationId xmlns:a16="http://schemas.microsoft.com/office/drawing/2014/main" id="{D0D4B246-0028-41A1-ADF1-C3CAF792978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02" name="Textfeld 6601">
          <a:extLst>
            <a:ext uri="{FF2B5EF4-FFF2-40B4-BE49-F238E27FC236}">
              <a16:creationId xmlns:a16="http://schemas.microsoft.com/office/drawing/2014/main" id="{2C8D2483-99F0-4812-8634-807425363DD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03" name="Textfeld 6602">
          <a:extLst>
            <a:ext uri="{FF2B5EF4-FFF2-40B4-BE49-F238E27FC236}">
              <a16:creationId xmlns:a16="http://schemas.microsoft.com/office/drawing/2014/main" id="{BC0944DF-C624-4706-8F7E-7F338181034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04" name="Textfeld 6603">
          <a:extLst>
            <a:ext uri="{FF2B5EF4-FFF2-40B4-BE49-F238E27FC236}">
              <a16:creationId xmlns:a16="http://schemas.microsoft.com/office/drawing/2014/main" id="{F0C9B158-9326-490E-A051-ED39B2006B4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05" name="Textfeld 6604">
          <a:extLst>
            <a:ext uri="{FF2B5EF4-FFF2-40B4-BE49-F238E27FC236}">
              <a16:creationId xmlns:a16="http://schemas.microsoft.com/office/drawing/2014/main" id="{1E2156A2-8A95-4FBF-964A-E9FD5743427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06" name="Textfeld 6605">
          <a:extLst>
            <a:ext uri="{FF2B5EF4-FFF2-40B4-BE49-F238E27FC236}">
              <a16:creationId xmlns:a16="http://schemas.microsoft.com/office/drawing/2014/main" id="{34C7CA56-99AD-41D1-AFE2-C73E8E65FEC7}"/>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07" name="Textfeld 6606">
          <a:extLst>
            <a:ext uri="{FF2B5EF4-FFF2-40B4-BE49-F238E27FC236}">
              <a16:creationId xmlns:a16="http://schemas.microsoft.com/office/drawing/2014/main" id="{59CA366F-EFAF-4700-88E5-52AA888AA13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08" name="Textfeld 6607">
          <a:extLst>
            <a:ext uri="{FF2B5EF4-FFF2-40B4-BE49-F238E27FC236}">
              <a16:creationId xmlns:a16="http://schemas.microsoft.com/office/drawing/2014/main" id="{30BE88B0-3A7F-4554-9BC6-F64A77B40E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09" name="Textfeld 6608">
          <a:extLst>
            <a:ext uri="{FF2B5EF4-FFF2-40B4-BE49-F238E27FC236}">
              <a16:creationId xmlns:a16="http://schemas.microsoft.com/office/drawing/2014/main" id="{E1CD89BA-CE51-4434-9D61-C492CDC5C0D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10" name="Textfeld 6609">
          <a:extLst>
            <a:ext uri="{FF2B5EF4-FFF2-40B4-BE49-F238E27FC236}">
              <a16:creationId xmlns:a16="http://schemas.microsoft.com/office/drawing/2014/main" id="{064A9DB2-AFB4-410D-BF08-DC965AEC954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11" name="Textfeld 6610">
          <a:extLst>
            <a:ext uri="{FF2B5EF4-FFF2-40B4-BE49-F238E27FC236}">
              <a16:creationId xmlns:a16="http://schemas.microsoft.com/office/drawing/2014/main" id="{F5C51178-6B2F-43A6-898A-41B32CCEDFD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12" name="Textfeld 6611">
          <a:extLst>
            <a:ext uri="{FF2B5EF4-FFF2-40B4-BE49-F238E27FC236}">
              <a16:creationId xmlns:a16="http://schemas.microsoft.com/office/drawing/2014/main" id="{1F35D042-9F46-4ACC-9E21-605C709E582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13" name="Textfeld 6612">
          <a:extLst>
            <a:ext uri="{FF2B5EF4-FFF2-40B4-BE49-F238E27FC236}">
              <a16:creationId xmlns:a16="http://schemas.microsoft.com/office/drawing/2014/main" id="{624C0B18-9DE7-47E0-AB51-43AFBB56465F}"/>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14" name="Textfeld 6613">
          <a:extLst>
            <a:ext uri="{FF2B5EF4-FFF2-40B4-BE49-F238E27FC236}">
              <a16:creationId xmlns:a16="http://schemas.microsoft.com/office/drawing/2014/main" id="{01DB0F36-3A54-426A-B507-58EEDA10B9C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15" name="Textfeld 6614">
          <a:extLst>
            <a:ext uri="{FF2B5EF4-FFF2-40B4-BE49-F238E27FC236}">
              <a16:creationId xmlns:a16="http://schemas.microsoft.com/office/drawing/2014/main" id="{0C12BFA9-F079-4BCE-975F-C33987C2CCBB}"/>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16" name="Textfeld 6615">
          <a:extLst>
            <a:ext uri="{FF2B5EF4-FFF2-40B4-BE49-F238E27FC236}">
              <a16:creationId xmlns:a16="http://schemas.microsoft.com/office/drawing/2014/main" id="{73D61DF4-DBC9-4F19-BF7B-8B70132E0FE3}"/>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17" name="Textfeld 6616">
          <a:extLst>
            <a:ext uri="{FF2B5EF4-FFF2-40B4-BE49-F238E27FC236}">
              <a16:creationId xmlns:a16="http://schemas.microsoft.com/office/drawing/2014/main" id="{B84ACFF9-9A81-4A72-8071-B47288E30F7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18" name="Textfeld 6617">
          <a:extLst>
            <a:ext uri="{FF2B5EF4-FFF2-40B4-BE49-F238E27FC236}">
              <a16:creationId xmlns:a16="http://schemas.microsoft.com/office/drawing/2014/main" id="{405F7269-4642-4FF3-972B-673FF8F2D8FD}"/>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19" name="Textfeld 6618">
          <a:extLst>
            <a:ext uri="{FF2B5EF4-FFF2-40B4-BE49-F238E27FC236}">
              <a16:creationId xmlns:a16="http://schemas.microsoft.com/office/drawing/2014/main" id="{991A3C45-E4F8-4503-AA39-A420A6D47124}"/>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20" name="Textfeld 6619">
          <a:extLst>
            <a:ext uri="{FF2B5EF4-FFF2-40B4-BE49-F238E27FC236}">
              <a16:creationId xmlns:a16="http://schemas.microsoft.com/office/drawing/2014/main" id="{F520CF8F-EFF8-4321-8D31-8D922A45D825}"/>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21" name="Textfeld 6620">
          <a:extLst>
            <a:ext uri="{FF2B5EF4-FFF2-40B4-BE49-F238E27FC236}">
              <a16:creationId xmlns:a16="http://schemas.microsoft.com/office/drawing/2014/main" id="{442B688E-9BB5-4396-851A-2DD54C0349B0}"/>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22" name="Textfeld 6621">
          <a:extLst>
            <a:ext uri="{FF2B5EF4-FFF2-40B4-BE49-F238E27FC236}">
              <a16:creationId xmlns:a16="http://schemas.microsoft.com/office/drawing/2014/main" id="{7679772A-BFCD-4159-B7C4-2D8CFF67FD3E}"/>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23" name="Textfeld 6622">
          <a:extLst>
            <a:ext uri="{FF2B5EF4-FFF2-40B4-BE49-F238E27FC236}">
              <a16:creationId xmlns:a16="http://schemas.microsoft.com/office/drawing/2014/main" id="{0D5AA73F-6C09-44C6-AB57-8872E02197B1}"/>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24" name="Textfeld 6623">
          <a:extLst>
            <a:ext uri="{FF2B5EF4-FFF2-40B4-BE49-F238E27FC236}">
              <a16:creationId xmlns:a16="http://schemas.microsoft.com/office/drawing/2014/main" id="{4B595850-BA25-4489-AE41-F904874F75E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25" name="Textfeld 6624">
          <a:extLst>
            <a:ext uri="{FF2B5EF4-FFF2-40B4-BE49-F238E27FC236}">
              <a16:creationId xmlns:a16="http://schemas.microsoft.com/office/drawing/2014/main" id="{26EB9929-7986-47AE-9DC4-91987DAE84D2}"/>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26" name="Textfeld 6625">
          <a:extLst>
            <a:ext uri="{FF2B5EF4-FFF2-40B4-BE49-F238E27FC236}">
              <a16:creationId xmlns:a16="http://schemas.microsoft.com/office/drawing/2014/main" id="{723EA68C-514C-4B4A-A309-D4217340501C}"/>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27" name="Textfeld 6626">
          <a:extLst>
            <a:ext uri="{FF2B5EF4-FFF2-40B4-BE49-F238E27FC236}">
              <a16:creationId xmlns:a16="http://schemas.microsoft.com/office/drawing/2014/main" id="{B1009D08-6C0D-4EB5-9CDE-1C2EAB861179}"/>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oneCellAnchor>
    <xdr:from>
      <xdr:col>3</xdr:col>
      <xdr:colOff>567266</xdr:colOff>
      <xdr:row>0</xdr:row>
      <xdr:rowOff>0</xdr:rowOff>
    </xdr:from>
    <xdr:ext cx="65" cy="172227"/>
    <xdr:sp macro="" textlink="">
      <xdr:nvSpPr>
        <xdr:cNvPr id="6628" name="Textfeld 6627">
          <a:extLst>
            <a:ext uri="{FF2B5EF4-FFF2-40B4-BE49-F238E27FC236}">
              <a16:creationId xmlns:a16="http://schemas.microsoft.com/office/drawing/2014/main" id="{4C7694D2-BBE9-4DA6-9DC6-D1C419DFED68}"/>
            </a:ext>
          </a:extLst>
        </xdr:cNvPr>
        <xdr:cNvSpPr txBox="1"/>
      </xdr:nvSpPr>
      <xdr:spPr>
        <a:xfrm>
          <a:off x="13460306" y="8077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de-DE" sz="1100"/>
        </a:p>
      </xdr:txBody>
    </xdr:sp>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7:H69"/>
  <sheetViews>
    <sheetView showGridLines="0" view="pageLayout" zoomScaleNormal="100" zoomScaleSheetLayoutView="115" workbookViewId="0">
      <selection activeCell="A17" sqref="A17"/>
    </sheetView>
  </sheetViews>
  <sheetFormatPr baseColWidth="10" defaultColWidth="11.42578125" defaultRowHeight="15" x14ac:dyDescent="0.25"/>
  <cols>
    <col min="1" max="1" width="7.140625" customWidth="1"/>
    <col min="2" max="2" width="6.42578125" customWidth="1"/>
    <col min="4" max="4" width="5.85546875" customWidth="1"/>
    <col min="5" max="5" width="11.42578125" customWidth="1"/>
    <col min="7" max="7" width="13.85546875" customWidth="1"/>
    <col min="8" max="8" width="16.42578125" customWidth="1"/>
  </cols>
  <sheetData>
    <row r="17" spans="1:8" ht="23.25" x14ac:dyDescent="0.35">
      <c r="A17" s="119" t="s">
        <v>1504</v>
      </c>
    </row>
    <row r="18" spans="1:8" ht="23.25" x14ac:dyDescent="0.35">
      <c r="A18" s="3"/>
      <c r="B18" s="3"/>
      <c r="C18" s="3"/>
      <c r="D18" s="3"/>
      <c r="E18" s="3"/>
      <c r="F18" s="3"/>
      <c r="G18" s="3"/>
      <c r="H18" s="3"/>
    </row>
    <row r="19" spans="1:8" ht="26.25" x14ac:dyDescent="0.4">
      <c r="A19" s="56" t="s">
        <v>0</v>
      </c>
      <c r="B19" s="2"/>
      <c r="C19" s="8"/>
      <c r="D19" s="8"/>
      <c r="E19" s="8"/>
      <c r="F19" s="8"/>
      <c r="G19" s="8"/>
      <c r="H19" s="8"/>
    </row>
    <row r="20" spans="1:8" x14ac:dyDescent="0.25">
      <c r="A20" s="8"/>
      <c r="B20" s="8"/>
      <c r="C20" s="8"/>
      <c r="D20" s="8"/>
      <c r="E20" s="8"/>
      <c r="F20" s="8"/>
      <c r="G20" s="8"/>
      <c r="H20" s="8"/>
    </row>
    <row r="21" spans="1:8" ht="18" x14ac:dyDescent="0.25">
      <c r="A21" s="27"/>
      <c r="B21" s="8"/>
      <c r="C21" s="8"/>
      <c r="D21" s="8"/>
      <c r="E21" s="8"/>
      <c r="F21" s="8"/>
      <c r="G21" s="8"/>
      <c r="H21" s="8"/>
    </row>
    <row r="22" spans="1:8" ht="18.75" x14ac:dyDescent="0.3">
      <c r="A22" s="27"/>
      <c r="B22" s="12"/>
      <c r="C22" s="12"/>
      <c r="D22" s="8"/>
      <c r="E22" s="8"/>
      <c r="F22" s="8"/>
      <c r="G22" s="8"/>
      <c r="H22" s="8"/>
    </row>
    <row r="23" spans="1:8" ht="25.5" customHeight="1" x14ac:dyDescent="0.25">
      <c r="A23" s="7"/>
      <c r="B23" s="8"/>
      <c r="C23" s="8"/>
      <c r="D23" s="8"/>
      <c r="E23" s="8"/>
      <c r="F23" s="8"/>
      <c r="G23" s="8"/>
      <c r="H23" s="8"/>
    </row>
    <row r="26" spans="1:8" ht="14.45" customHeight="1" x14ac:dyDescent="0.25">
      <c r="A26" s="151" t="s">
        <v>1</v>
      </c>
      <c r="B26" s="151"/>
      <c r="C26" s="151"/>
      <c r="D26" s="30"/>
      <c r="E26" s="31" t="s">
        <v>1387</v>
      </c>
      <c r="F26" s="8"/>
      <c r="G26" s="8"/>
      <c r="H26" s="8"/>
    </row>
    <row r="27" spans="1:8" x14ac:dyDescent="0.25">
      <c r="A27" s="151" t="s">
        <v>2</v>
      </c>
      <c r="B27" s="151"/>
      <c r="C27" s="151"/>
      <c r="D27" s="151"/>
      <c r="E27" s="32">
        <v>44470</v>
      </c>
      <c r="F27" s="8"/>
      <c r="G27" s="8"/>
      <c r="H27" s="8"/>
    </row>
    <row r="28" spans="1:8" x14ac:dyDescent="0.25">
      <c r="A28" s="151" t="s">
        <v>3</v>
      </c>
      <c r="B28" s="151"/>
      <c r="C28" s="151"/>
      <c r="D28" s="151"/>
      <c r="E28" s="60" t="s">
        <v>4</v>
      </c>
      <c r="F28" s="8"/>
      <c r="G28" s="8"/>
      <c r="H28" s="8"/>
    </row>
    <row r="29" spans="1:8" x14ac:dyDescent="0.25">
      <c r="A29" s="11"/>
      <c r="B29" s="11"/>
      <c r="C29" s="11"/>
      <c r="D29" s="11"/>
      <c r="E29" s="8"/>
      <c r="F29" s="8"/>
      <c r="G29" s="8"/>
      <c r="H29" s="8"/>
    </row>
    <row r="30" spans="1:8" x14ac:dyDescent="0.25">
      <c r="A30" s="11"/>
      <c r="B30" s="11"/>
      <c r="C30" s="11"/>
      <c r="D30" s="11"/>
      <c r="E30" s="8"/>
      <c r="F30" s="8"/>
      <c r="G30" s="8"/>
      <c r="H30" s="8"/>
    </row>
    <row r="31" spans="1:8" x14ac:dyDescent="0.25">
      <c r="A31" s="11"/>
      <c r="B31" s="11"/>
      <c r="C31" s="11"/>
      <c r="D31" s="11"/>
      <c r="E31" s="8"/>
      <c r="F31" s="8"/>
      <c r="G31" s="8"/>
      <c r="H31" s="8"/>
    </row>
    <row r="32" spans="1:8" x14ac:dyDescent="0.25">
      <c r="A32" s="11"/>
      <c r="B32" s="11"/>
      <c r="C32" s="11"/>
      <c r="D32" s="11"/>
      <c r="E32" s="8"/>
      <c r="F32" s="8"/>
      <c r="G32" s="8"/>
      <c r="H32" s="8"/>
    </row>
    <row r="33" spans="1:8" ht="42.75" customHeight="1" x14ac:dyDescent="0.25">
      <c r="A33" s="155"/>
      <c r="B33" s="155"/>
      <c r="C33" s="155"/>
      <c r="D33" s="155"/>
      <c r="E33" s="155"/>
      <c r="F33" s="155"/>
      <c r="G33" s="155"/>
      <c r="H33" s="155"/>
    </row>
    <row r="34" spans="1:8" x14ac:dyDescent="0.25">
      <c r="A34" s="155"/>
      <c r="B34" s="155"/>
      <c r="C34" s="155"/>
      <c r="D34" s="155"/>
      <c r="E34" s="155"/>
      <c r="F34" s="155"/>
      <c r="G34" s="155"/>
      <c r="H34" s="155"/>
    </row>
    <row r="35" spans="1:8" x14ac:dyDescent="0.25">
      <c r="A35" s="155"/>
      <c r="B35" s="155"/>
      <c r="C35" s="155"/>
      <c r="D35" s="155"/>
      <c r="E35" s="155"/>
      <c r="F35" s="155"/>
      <c r="G35" s="155"/>
      <c r="H35" s="155"/>
    </row>
    <row r="36" spans="1:8" x14ac:dyDescent="0.25">
      <c r="A36" s="155"/>
      <c r="B36" s="155"/>
      <c r="C36" s="155"/>
      <c r="D36" s="155"/>
      <c r="E36" s="155"/>
      <c r="F36" s="155"/>
      <c r="G36" s="155"/>
      <c r="H36" s="155"/>
    </row>
    <row r="37" spans="1:8" x14ac:dyDescent="0.25">
      <c r="A37" s="155"/>
      <c r="B37" s="155"/>
      <c r="C37" s="155"/>
      <c r="D37" s="155"/>
      <c r="E37" s="155"/>
      <c r="F37" s="155"/>
      <c r="G37" s="155"/>
      <c r="H37" s="155"/>
    </row>
    <row r="38" spans="1:8" x14ac:dyDescent="0.25">
      <c r="A38" s="155"/>
      <c r="B38" s="155"/>
      <c r="C38" s="155"/>
      <c r="D38" s="155"/>
      <c r="E38" s="155"/>
      <c r="F38" s="155"/>
      <c r="G38" s="155"/>
      <c r="H38" s="155"/>
    </row>
    <row r="39" spans="1:8" x14ac:dyDescent="0.25">
      <c r="A39" s="155"/>
      <c r="B39" s="155"/>
      <c r="C39" s="155"/>
      <c r="D39" s="155"/>
      <c r="E39" s="155"/>
      <c r="F39" s="155"/>
      <c r="G39" s="155"/>
      <c r="H39" s="155"/>
    </row>
    <row r="40" spans="1:8" x14ac:dyDescent="0.25">
      <c r="A40" s="155"/>
      <c r="B40" s="155"/>
      <c r="C40" s="155"/>
      <c r="D40" s="155"/>
      <c r="E40" s="155"/>
      <c r="F40" s="155"/>
      <c r="G40" s="155"/>
      <c r="H40" s="155"/>
    </row>
    <row r="41" spans="1:8" x14ac:dyDescent="0.25">
      <c r="A41" s="155"/>
      <c r="B41" s="155"/>
      <c r="C41" s="155"/>
      <c r="D41" s="155"/>
      <c r="E41" s="155"/>
      <c r="F41" s="155"/>
      <c r="G41" s="155"/>
      <c r="H41" s="155"/>
    </row>
    <row r="42" spans="1:8" x14ac:dyDescent="0.25">
      <c r="A42" s="155"/>
      <c r="B42" s="155"/>
      <c r="C42" s="155"/>
      <c r="D42" s="155"/>
      <c r="E42" s="155"/>
      <c r="F42" s="155"/>
      <c r="G42" s="155"/>
      <c r="H42" s="155"/>
    </row>
    <row r="43" spans="1:8" x14ac:dyDescent="0.25">
      <c r="A43" s="155"/>
      <c r="B43" s="155"/>
      <c r="C43" s="155"/>
      <c r="D43" s="155"/>
      <c r="E43" s="155"/>
      <c r="F43" s="155"/>
      <c r="G43" s="155"/>
      <c r="H43" s="155"/>
    </row>
    <row r="49" spans="1:8" ht="14.45" customHeight="1" x14ac:dyDescent="0.25">
      <c r="A49" s="154" t="s">
        <v>5</v>
      </c>
      <c r="B49" s="154"/>
      <c r="C49" s="154"/>
      <c r="D49" s="154"/>
      <c r="E49" s="154"/>
      <c r="F49" s="154"/>
      <c r="G49" s="8"/>
      <c r="H49" s="8"/>
    </row>
    <row r="50" spans="1:8" x14ac:dyDescent="0.25">
      <c r="A50" s="154"/>
      <c r="B50" s="154"/>
      <c r="C50" s="154"/>
      <c r="D50" s="154"/>
      <c r="E50" s="154"/>
      <c r="F50" s="154"/>
      <c r="G50" s="8"/>
      <c r="H50" s="8"/>
    </row>
    <row r="51" spans="1:8" x14ac:dyDescent="0.25">
      <c r="A51" s="154"/>
      <c r="B51" s="154"/>
      <c r="C51" s="154"/>
      <c r="D51" s="154"/>
      <c r="E51" s="154"/>
      <c r="F51" s="154"/>
      <c r="G51" s="8"/>
      <c r="H51" s="8"/>
    </row>
    <row r="52" spans="1:8" x14ac:dyDescent="0.25">
      <c r="A52" s="154"/>
      <c r="B52" s="154"/>
      <c r="C52" s="154"/>
      <c r="D52" s="154"/>
      <c r="E52" s="154"/>
      <c r="F52" s="154"/>
      <c r="G52" s="8"/>
      <c r="H52" s="8"/>
    </row>
    <row r="53" spans="1:8" x14ac:dyDescent="0.25">
      <c r="A53" s="154"/>
      <c r="B53" s="154"/>
      <c r="C53" s="154"/>
      <c r="D53" s="154"/>
      <c r="E53" s="154"/>
      <c r="F53" s="154"/>
      <c r="G53" s="8"/>
      <c r="H53" s="8"/>
    </row>
    <row r="54" spans="1:8" x14ac:dyDescent="0.25">
      <c r="A54" s="154"/>
      <c r="B54" s="154"/>
      <c r="C54" s="154"/>
      <c r="D54" s="154"/>
      <c r="E54" s="154"/>
      <c r="F54" s="154"/>
      <c r="G54" s="8"/>
      <c r="H54" s="8"/>
    </row>
    <row r="55" spans="1:8" x14ac:dyDescent="0.25">
      <c r="A55" s="154"/>
      <c r="B55" s="154"/>
      <c r="C55" s="154"/>
      <c r="D55" s="154"/>
      <c r="E55" s="154"/>
      <c r="F55" s="154"/>
      <c r="G55" s="8"/>
      <c r="H55" s="8"/>
    </row>
    <row r="56" spans="1:8" ht="21" customHeight="1" x14ac:dyDescent="0.25">
      <c r="A56" s="164" t="s">
        <v>1501</v>
      </c>
    </row>
    <row r="57" spans="1:8" s="8" customFormat="1" ht="81.75" customHeight="1" x14ac:dyDescent="0.25">
      <c r="A57" s="163" t="s">
        <v>1502</v>
      </c>
      <c r="B57" s="163"/>
      <c r="C57" s="163"/>
      <c r="D57" s="163"/>
      <c r="E57" s="163"/>
      <c r="F57" s="163"/>
      <c r="G57" s="163"/>
      <c r="H57" s="163"/>
    </row>
    <row r="58" spans="1:8" ht="15.75" x14ac:dyDescent="0.25">
      <c r="A58" s="57" t="s">
        <v>6</v>
      </c>
      <c r="B58" s="1"/>
      <c r="C58" s="1"/>
      <c r="D58" s="1"/>
      <c r="E58" s="1"/>
      <c r="F58" s="1"/>
      <c r="G58" s="1"/>
      <c r="H58" s="1"/>
    </row>
    <row r="59" spans="1:8" s="8" customFormat="1" ht="6" customHeight="1" x14ac:dyDescent="0.25">
      <c r="A59" s="9"/>
      <c r="B59" s="1"/>
      <c r="C59" s="1"/>
      <c r="D59" s="1"/>
      <c r="E59" s="1"/>
      <c r="F59" s="1"/>
      <c r="G59" s="1"/>
      <c r="H59" s="1"/>
    </row>
    <row r="60" spans="1:8" ht="21" customHeight="1" x14ac:dyDescent="0.25">
      <c r="A60" s="162" t="s">
        <v>1480</v>
      </c>
      <c r="B60" s="162"/>
      <c r="C60" s="162"/>
      <c r="D60" s="162"/>
      <c r="E60" s="162"/>
      <c r="F60" s="162"/>
      <c r="G60" s="162"/>
      <c r="H60" s="162"/>
    </row>
    <row r="61" spans="1:8" ht="19.5" customHeight="1" x14ac:dyDescent="0.25">
      <c r="A61" s="152" t="s">
        <v>7</v>
      </c>
      <c r="B61" s="152"/>
      <c r="C61" s="152"/>
      <c r="D61" s="152"/>
      <c r="E61" s="152"/>
      <c r="F61" s="152"/>
      <c r="G61" s="152"/>
      <c r="H61" s="152"/>
    </row>
    <row r="62" spans="1:8" ht="203.25" customHeight="1" x14ac:dyDescent="0.25">
      <c r="A62" s="33"/>
      <c r="B62" s="161" t="s">
        <v>8</v>
      </c>
      <c r="C62" s="162"/>
      <c r="D62" s="162"/>
      <c r="E62" s="162"/>
      <c r="F62" s="162"/>
      <c r="G62" s="162"/>
      <c r="H62" s="162"/>
    </row>
    <row r="63" spans="1:8" x14ac:dyDescent="0.25">
      <c r="A63" s="152" t="s">
        <v>9</v>
      </c>
      <c r="B63" s="152"/>
      <c r="C63" s="152"/>
      <c r="D63" s="152"/>
      <c r="E63" s="152"/>
      <c r="F63" s="152"/>
      <c r="G63" s="152"/>
      <c r="H63" s="152"/>
    </row>
    <row r="64" spans="1:8" ht="36" customHeight="1" x14ac:dyDescent="0.25">
      <c r="A64" s="33"/>
      <c r="B64" s="153" t="s">
        <v>10</v>
      </c>
      <c r="C64" s="153"/>
      <c r="D64" s="153"/>
      <c r="E64" s="153"/>
      <c r="F64" s="153"/>
      <c r="G64" s="153"/>
      <c r="H64" s="153"/>
    </row>
    <row r="65" spans="1:8" ht="117.75" customHeight="1" x14ac:dyDescent="0.25">
      <c r="A65" s="161" t="s">
        <v>1503</v>
      </c>
      <c r="B65" s="162"/>
      <c r="C65" s="162"/>
      <c r="D65" s="162"/>
      <c r="E65" s="162"/>
      <c r="F65" s="162"/>
      <c r="G65" s="162"/>
      <c r="H65" s="162"/>
    </row>
    <row r="66" spans="1:8" x14ac:dyDescent="0.25">
      <c r="A66" s="33"/>
      <c r="B66" s="33"/>
      <c r="C66" s="33"/>
      <c r="D66" s="33"/>
      <c r="E66" s="33"/>
      <c r="F66" s="33"/>
      <c r="G66" s="33"/>
      <c r="H66" s="33"/>
    </row>
    <row r="69" spans="1:8" x14ac:dyDescent="0.25">
      <c r="A69" s="8"/>
      <c r="B69" s="8"/>
      <c r="C69" s="8"/>
      <c r="D69" s="8"/>
      <c r="E69" s="8"/>
      <c r="F69" s="8"/>
      <c r="G69" s="8"/>
      <c r="H69" s="8"/>
    </row>
  </sheetData>
  <mergeCells count="12">
    <mergeCell ref="A65:H65"/>
    <mergeCell ref="A26:C26"/>
    <mergeCell ref="A28:D28"/>
    <mergeCell ref="A27:D27"/>
    <mergeCell ref="A63:H63"/>
    <mergeCell ref="B64:H64"/>
    <mergeCell ref="A60:H60"/>
    <mergeCell ref="A49:F55"/>
    <mergeCell ref="A61:H61"/>
    <mergeCell ref="B62:H62"/>
    <mergeCell ref="A33:H43"/>
    <mergeCell ref="A57:H57"/>
  </mergeCells>
  <pageMargins left="0.62992125984251968" right="0.59055118110236227" top="1.299212598425197" bottom="0.70833333333333337" header="0.47244094488188981" footer="0.27559055118110237"/>
  <pageSetup paperSize="9" orientation="portrait" r:id="rId1"/>
  <headerFooter differentFirst="1">
    <oddHeader xml:space="preserve">&amp;C&amp;"Arial,Standard"&amp;19
&amp;KC20000─────────────────────────────────────&amp;R&amp;7
&amp;11&amp;G&amp;K00+000-------&amp;K01+000
</oddHeader>
    <oddFooter>&amp;L&amp;8   EDI@Energy 
   Anwendungsübersicht der Prüfidentifikatoren 1.6&amp;C&amp;"Arial,Standard"&amp;8
&amp;19&amp;KC20000─────────────────────────────────────&amp;8&amp;K01+000
&amp;"-,Standard" 01.10.2021&amp;R&amp;8Seite &amp;P</oddFooter>
    <firstHeader>&amp;R&amp;3
&amp;8&amp;G&amp;K00+000---------</firstHeader>
    <firstFooter xml:space="preserve">&amp;C
&amp;"Arial,Standard"&amp;19&amp;KC20000─────────────────────────────────────&amp;"-,Standard"&amp;11&amp;K01+000
 </first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R1043"/>
  <sheetViews>
    <sheetView tabSelected="1" zoomScale="85" zoomScaleNormal="85" zoomScaleSheetLayoutView="70" zoomScalePageLayoutView="85" workbookViewId="0">
      <selection activeCell="Q2" sqref="Q2"/>
    </sheetView>
  </sheetViews>
  <sheetFormatPr baseColWidth="10" defaultColWidth="11.140625" defaultRowHeight="14.25" x14ac:dyDescent="0.25"/>
  <cols>
    <col min="1" max="1" width="8" style="15" customWidth="1"/>
    <col min="2" max="2" width="24.28515625" style="10" customWidth="1"/>
    <col min="3" max="3" width="36.140625" style="26" customWidth="1"/>
    <col min="4" max="4" width="8.28515625" style="13" customWidth="1"/>
    <col min="5" max="5" width="16.42578125" style="26" customWidth="1"/>
    <col min="6" max="7" width="20.85546875" style="26" customWidth="1"/>
    <col min="8" max="8" width="11.42578125" style="13" customWidth="1"/>
    <col min="9" max="9" width="20.85546875" style="26" customWidth="1"/>
    <col min="10" max="11" width="10.42578125" style="26" customWidth="1"/>
    <col min="12" max="13" width="8.85546875" style="28" customWidth="1"/>
    <col min="14" max="14" width="6" style="124" customWidth="1"/>
    <col min="15" max="15" width="6.140625" style="124" customWidth="1"/>
    <col min="16" max="16" width="3.85546875" style="18" bestFit="1" customWidth="1"/>
    <col min="17" max="16384" width="11.140625" style="10"/>
  </cols>
  <sheetData>
    <row r="1" spans="1:16" ht="75" x14ac:dyDescent="0.25">
      <c r="A1" s="58" t="s">
        <v>11</v>
      </c>
      <c r="B1" s="58" t="s">
        <v>12</v>
      </c>
      <c r="C1" s="58" t="s">
        <v>13</v>
      </c>
      <c r="D1" s="58" t="s">
        <v>14</v>
      </c>
      <c r="E1" s="58" t="s">
        <v>15</v>
      </c>
      <c r="F1" s="58" t="s">
        <v>16</v>
      </c>
      <c r="G1" s="58" t="s">
        <v>17</v>
      </c>
      <c r="H1" s="58" t="s">
        <v>18</v>
      </c>
      <c r="I1" s="58" t="s">
        <v>19</v>
      </c>
      <c r="J1" s="58" t="s">
        <v>20</v>
      </c>
      <c r="K1" s="58" t="s">
        <v>21</v>
      </c>
      <c r="L1" s="58" t="s">
        <v>22</v>
      </c>
      <c r="M1" s="58" t="s">
        <v>23</v>
      </c>
      <c r="N1" s="125" t="s">
        <v>1439</v>
      </c>
      <c r="O1" s="125" t="s">
        <v>1440</v>
      </c>
      <c r="P1" s="127" t="s">
        <v>24</v>
      </c>
    </row>
    <row r="2" spans="1:16" s="23" customFormat="1" ht="165" x14ac:dyDescent="0.25">
      <c r="A2" s="140">
        <v>152</v>
      </c>
      <c r="B2" s="140" t="s">
        <v>25</v>
      </c>
      <c r="C2" s="140" t="s">
        <v>26</v>
      </c>
      <c r="D2" s="140">
        <v>11020</v>
      </c>
      <c r="E2" s="140" t="s">
        <v>27</v>
      </c>
      <c r="F2" s="140" t="s">
        <v>28</v>
      </c>
      <c r="G2" s="140"/>
      <c r="H2" s="140"/>
      <c r="I2" s="36" t="s">
        <v>29</v>
      </c>
      <c r="J2" s="140" t="s">
        <v>30</v>
      </c>
      <c r="K2" s="140" t="s">
        <v>31</v>
      </c>
      <c r="L2" s="140" t="s">
        <v>32</v>
      </c>
      <c r="M2" s="92" t="s">
        <v>33</v>
      </c>
      <c r="N2" s="123" t="str">
        <f>IF(IF(IFERROR(SEARCH("GPKE",E2,1),0)=1,1,0)+IFERROR(SEARCH("STROM",E2,1),0)+IFERROR(SEARCH("Überführungs",E2,1),0)+IFERROR(SEARCH("Redispatch",E2,1),0)+IFERROR(SEARCH("Netzbetreiberwechsel",E2,1),0)+IFERROR(SEARCH("MaBiS",E2,1),0)+IFERROR(SEARCH("MPES",E2,1),0)+IFERROR(SEARCH("Netznutzungsvertrag",E2,1),0)+IFERROR(SEARCH("HKN-R",E2,1),0)&gt;0,"X","--")</f>
        <v>--</v>
      </c>
      <c r="O2" s="123" t="str">
        <f>IF(IFERROR(SEARCH("Gas",E2,1),0)+IFERROR(SEARCH("Netzbetreiberwechsel",E2,1),0)+IFERROR(SEARCH("Marktraumumstellung",E2,1),0)+IFERROR(SEARCH("Kapazitätsabrechnung",E2,1),0)&gt;0,"X","--")</f>
        <v>X</v>
      </c>
      <c r="P2" s="128"/>
    </row>
    <row r="3" spans="1:16" s="23" customFormat="1" ht="30" x14ac:dyDescent="0.25">
      <c r="A3" s="140">
        <v>153</v>
      </c>
      <c r="B3" s="140" t="s">
        <v>25</v>
      </c>
      <c r="C3" s="140" t="s">
        <v>34</v>
      </c>
      <c r="D3" s="140">
        <v>11021</v>
      </c>
      <c r="E3" s="140" t="s">
        <v>27</v>
      </c>
      <c r="F3" s="140" t="s">
        <v>28</v>
      </c>
      <c r="G3" s="140"/>
      <c r="H3" s="140"/>
      <c r="I3" s="36" t="s">
        <v>29</v>
      </c>
      <c r="J3" s="140" t="s">
        <v>31</v>
      </c>
      <c r="K3" s="140" t="s">
        <v>30</v>
      </c>
      <c r="L3" s="140" t="s">
        <v>29</v>
      </c>
      <c r="M3" s="92" t="s">
        <v>35</v>
      </c>
      <c r="N3" s="123" t="str">
        <f t="shared" ref="N3:N66" si="0">IF(IF(IFERROR(SEARCH("GPKE",E3,1),0)=1,1,0)+IFERROR(SEARCH("STROM",E3,1),0)+IFERROR(SEARCH("Überführungs",E3,1),0)+IFERROR(SEARCH("Redispatch",E3,1),0)+IFERROR(SEARCH("Netzbetreiberwechsel",E3,1),0)+IFERROR(SEARCH("MaBiS",E3,1),0)+IFERROR(SEARCH("MPES",E3,1),0)+IFERROR(SEARCH("Netznutzungsvertrag",E3,1),0)+IFERROR(SEARCH("HKN-R",E3,1),0)&gt;0,"X","--")</f>
        <v>--</v>
      </c>
      <c r="O3" s="123" t="str">
        <f t="shared" ref="O3:O66" si="1">IF(IFERROR(SEARCH("Gas",E3,1),0)+IFERROR(SEARCH("Netzbetreiberwechsel",E3,1),0)+IFERROR(SEARCH("Marktraumumstellung",E3,1),0)+IFERROR(SEARCH("Kapazitätsabrechnung",E3,1),0)&gt;0,"X","--")</f>
        <v>X</v>
      </c>
      <c r="P3" s="129"/>
    </row>
    <row r="4" spans="1:16" s="24" customFormat="1" ht="60" x14ac:dyDescent="0.25">
      <c r="A4" s="140">
        <v>147</v>
      </c>
      <c r="B4" s="140" t="s">
        <v>25</v>
      </c>
      <c r="C4" s="140" t="s">
        <v>36</v>
      </c>
      <c r="D4" s="140">
        <v>11022</v>
      </c>
      <c r="E4" s="140" t="s">
        <v>27</v>
      </c>
      <c r="F4" s="140" t="s">
        <v>37</v>
      </c>
      <c r="G4" s="140"/>
      <c r="H4" s="140"/>
      <c r="I4" s="36" t="s">
        <v>29</v>
      </c>
      <c r="J4" s="140" t="s">
        <v>38</v>
      </c>
      <c r="K4" s="140" t="s">
        <v>38</v>
      </c>
      <c r="L4" s="140" t="s">
        <v>29</v>
      </c>
      <c r="M4" s="92" t="s">
        <v>39</v>
      </c>
      <c r="N4" s="123" t="str">
        <f t="shared" si="0"/>
        <v>--</v>
      </c>
      <c r="O4" s="123" t="str">
        <f t="shared" si="1"/>
        <v>X</v>
      </c>
      <c r="P4" s="130"/>
    </row>
    <row r="5" spans="1:16" s="24" customFormat="1" ht="60" x14ac:dyDescent="0.25">
      <c r="A5" s="140">
        <v>148</v>
      </c>
      <c r="B5" s="140" t="s">
        <v>25</v>
      </c>
      <c r="C5" s="140" t="s">
        <v>40</v>
      </c>
      <c r="D5" s="140">
        <v>11023</v>
      </c>
      <c r="E5" s="140" t="s">
        <v>27</v>
      </c>
      <c r="F5" s="140" t="s">
        <v>37</v>
      </c>
      <c r="G5" s="140"/>
      <c r="H5" s="140"/>
      <c r="I5" s="36" t="s">
        <v>29</v>
      </c>
      <c r="J5" s="140" t="s">
        <v>41</v>
      </c>
      <c r="K5" s="140" t="s">
        <v>42</v>
      </c>
      <c r="L5" s="140" t="s">
        <v>29</v>
      </c>
      <c r="M5" s="92" t="s">
        <v>35</v>
      </c>
      <c r="N5" s="123" t="str">
        <f t="shared" si="0"/>
        <v>--</v>
      </c>
      <c r="O5" s="123" t="str">
        <f t="shared" si="1"/>
        <v>X</v>
      </c>
      <c r="P5" s="130"/>
    </row>
    <row r="6" spans="1:16" s="24" customFormat="1" ht="60" x14ac:dyDescent="0.25">
      <c r="A6" s="140">
        <v>149</v>
      </c>
      <c r="B6" s="140" t="s">
        <v>25</v>
      </c>
      <c r="C6" s="140" t="s">
        <v>43</v>
      </c>
      <c r="D6" s="140">
        <v>11024</v>
      </c>
      <c r="E6" s="140" t="s">
        <v>27</v>
      </c>
      <c r="F6" s="140" t="s">
        <v>37</v>
      </c>
      <c r="G6" s="140"/>
      <c r="H6" s="140"/>
      <c r="I6" s="36" t="s">
        <v>29</v>
      </c>
      <c r="J6" s="140" t="s">
        <v>41</v>
      </c>
      <c r="K6" s="140" t="s">
        <v>42</v>
      </c>
      <c r="L6" s="140" t="s">
        <v>29</v>
      </c>
      <c r="M6" s="92" t="s">
        <v>35</v>
      </c>
      <c r="N6" s="123" t="str">
        <f t="shared" si="0"/>
        <v>--</v>
      </c>
      <c r="O6" s="123" t="str">
        <f t="shared" si="1"/>
        <v>X</v>
      </c>
      <c r="P6" s="130"/>
    </row>
    <row r="7" spans="1:16" s="24" customFormat="1" ht="15" x14ac:dyDescent="0.25">
      <c r="A7" s="140">
        <v>150</v>
      </c>
      <c r="B7" s="140" t="s">
        <v>44</v>
      </c>
      <c r="C7" s="140" t="s">
        <v>45</v>
      </c>
      <c r="D7" s="140">
        <v>13006</v>
      </c>
      <c r="E7" s="140" t="s">
        <v>27</v>
      </c>
      <c r="F7" s="140" t="s">
        <v>37</v>
      </c>
      <c r="G7" s="140"/>
      <c r="H7" s="140"/>
      <c r="I7" s="36" t="s">
        <v>29</v>
      </c>
      <c r="J7" s="140" t="s">
        <v>31</v>
      </c>
      <c r="K7" s="140" t="s">
        <v>30</v>
      </c>
      <c r="L7" s="36" t="s">
        <v>29</v>
      </c>
      <c r="M7" s="92" t="s">
        <v>46</v>
      </c>
      <c r="N7" s="123" t="str">
        <f t="shared" si="0"/>
        <v>--</v>
      </c>
      <c r="O7" s="123" t="str">
        <f t="shared" si="1"/>
        <v>X</v>
      </c>
      <c r="P7" s="130"/>
    </row>
    <row r="8" spans="1:16" s="24" customFormat="1" ht="15" x14ac:dyDescent="0.25">
      <c r="A8" s="140">
        <v>151</v>
      </c>
      <c r="B8" s="140" t="s">
        <v>44</v>
      </c>
      <c r="C8" s="140" t="s">
        <v>45</v>
      </c>
      <c r="D8" s="140">
        <v>13006</v>
      </c>
      <c r="E8" s="140" t="s">
        <v>27</v>
      </c>
      <c r="F8" s="140" t="s">
        <v>37</v>
      </c>
      <c r="G8" s="140"/>
      <c r="H8" s="140"/>
      <c r="I8" s="36" t="s">
        <v>29</v>
      </c>
      <c r="J8" s="140" t="s">
        <v>30</v>
      </c>
      <c r="K8" s="140" t="s">
        <v>31</v>
      </c>
      <c r="L8" s="36" t="s">
        <v>29</v>
      </c>
      <c r="M8" s="92" t="s">
        <v>46</v>
      </c>
      <c r="N8" s="123" t="str">
        <f t="shared" si="0"/>
        <v>--</v>
      </c>
      <c r="O8" s="123" t="str">
        <f t="shared" si="1"/>
        <v>X</v>
      </c>
      <c r="P8" s="130"/>
    </row>
    <row r="9" spans="1:16" s="23" customFormat="1" ht="30" x14ac:dyDescent="0.25">
      <c r="A9" s="140">
        <v>154</v>
      </c>
      <c r="B9" s="140" t="s">
        <v>25</v>
      </c>
      <c r="C9" s="140" t="s">
        <v>47</v>
      </c>
      <c r="D9" s="140">
        <v>11016</v>
      </c>
      <c r="E9" s="140" t="s">
        <v>27</v>
      </c>
      <c r="F9" s="140" t="s">
        <v>48</v>
      </c>
      <c r="G9" s="140"/>
      <c r="H9" s="140"/>
      <c r="I9" s="140" t="s">
        <v>49</v>
      </c>
      <c r="J9" s="140" t="s">
        <v>50</v>
      </c>
      <c r="K9" s="140" t="s">
        <v>51</v>
      </c>
      <c r="L9" s="140" t="s">
        <v>29</v>
      </c>
      <c r="M9" s="92" t="s">
        <v>29</v>
      </c>
      <c r="N9" s="123" t="str">
        <f t="shared" si="0"/>
        <v>--</v>
      </c>
      <c r="O9" s="123" t="str">
        <f t="shared" si="1"/>
        <v>X</v>
      </c>
      <c r="P9" s="130"/>
    </row>
    <row r="10" spans="1:16" s="23" customFormat="1" ht="30" x14ac:dyDescent="0.25">
      <c r="A10" s="140">
        <v>156</v>
      </c>
      <c r="B10" s="140" t="s">
        <v>25</v>
      </c>
      <c r="C10" s="140" t="s">
        <v>52</v>
      </c>
      <c r="D10" s="140">
        <v>11018</v>
      </c>
      <c r="E10" s="140" t="s">
        <v>27</v>
      </c>
      <c r="F10" s="140" t="s">
        <v>53</v>
      </c>
      <c r="G10" s="140"/>
      <c r="H10" s="140"/>
      <c r="I10" s="140" t="s">
        <v>54</v>
      </c>
      <c r="J10" s="140" t="s">
        <v>51</v>
      </c>
      <c r="K10" s="140" t="s">
        <v>50</v>
      </c>
      <c r="L10" s="140" t="s">
        <v>29</v>
      </c>
      <c r="M10" s="92" t="s">
        <v>35</v>
      </c>
      <c r="N10" s="123" t="str">
        <f t="shared" si="0"/>
        <v>--</v>
      </c>
      <c r="O10" s="123" t="str">
        <f t="shared" si="1"/>
        <v>X</v>
      </c>
      <c r="P10" s="130"/>
    </row>
    <row r="11" spans="1:16" s="23" customFormat="1" ht="30" x14ac:dyDescent="0.25">
      <c r="A11" s="140">
        <v>157</v>
      </c>
      <c r="B11" s="140" t="s">
        <v>25</v>
      </c>
      <c r="C11" s="140" t="s">
        <v>55</v>
      </c>
      <c r="D11" s="140">
        <v>11017</v>
      </c>
      <c r="E11" s="140" t="s">
        <v>27</v>
      </c>
      <c r="F11" s="140" t="s">
        <v>56</v>
      </c>
      <c r="G11" s="140"/>
      <c r="H11" s="140"/>
      <c r="I11" s="140" t="s">
        <v>57</v>
      </c>
      <c r="J11" s="140" t="s">
        <v>51</v>
      </c>
      <c r="K11" s="140" t="s">
        <v>50</v>
      </c>
      <c r="L11" s="140" t="s">
        <v>29</v>
      </c>
      <c r="M11" s="92" t="s">
        <v>35</v>
      </c>
      <c r="N11" s="123" t="str">
        <f t="shared" si="0"/>
        <v>--</v>
      </c>
      <c r="O11" s="123" t="str">
        <f t="shared" si="1"/>
        <v>X</v>
      </c>
      <c r="P11" s="130"/>
    </row>
    <row r="12" spans="1:16" s="23" customFormat="1" ht="30" x14ac:dyDescent="0.25">
      <c r="A12" s="140">
        <v>225</v>
      </c>
      <c r="B12" s="140" t="s">
        <v>25</v>
      </c>
      <c r="C12" s="140" t="s">
        <v>58</v>
      </c>
      <c r="D12" s="140">
        <v>11038</v>
      </c>
      <c r="E12" s="140" t="s">
        <v>27</v>
      </c>
      <c r="F12" s="140" t="s">
        <v>59</v>
      </c>
      <c r="G12" s="140"/>
      <c r="H12" s="140"/>
      <c r="I12" s="36" t="s">
        <v>29</v>
      </c>
      <c r="J12" s="140" t="s">
        <v>31</v>
      </c>
      <c r="K12" s="140" t="s">
        <v>30</v>
      </c>
      <c r="L12" s="140" t="s">
        <v>60</v>
      </c>
      <c r="M12" s="92" t="s">
        <v>29</v>
      </c>
      <c r="N12" s="123" t="str">
        <f t="shared" si="0"/>
        <v>--</v>
      </c>
      <c r="O12" s="123" t="str">
        <f t="shared" si="1"/>
        <v>X</v>
      </c>
      <c r="P12" s="130"/>
    </row>
    <row r="13" spans="1:16" s="23" customFormat="1" ht="30" x14ac:dyDescent="0.25">
      <c r="A13" s="140">
        <v>165</v>
      </c>
      <c r="B13" s="140" t="s">
        <v>25</v>
      </c>
      <c r="C13" s="140" t="s">
        <v>61</v>
      </c>
      <c r="D13" s="140">
        <v>11004</v>
      </c>
      <c r="E13" s="140" t="s">
        <v>27</v>
      </c>
      <c r="F13" s="140" t="s">
        <v>62</v>
      </c>
      <c r="G13" s="140"/>
      <c r="H13" s="140"/>
      <c r="I13" s="140" t="s">
        <v>63</v>
      </c>
      <c r="J13" s="140" t="s">
        <v>30</v>
      </c>
      <c r="K13" s="140" t="s">
        <v>31</v>
      </c>
      <c r="L13" s="140" t="s">
        <v>60</v>
      </c>
      <c r="M13" s="92" t="s">
        <v>29</v>
      </c>
      <c r="N13" s="123" t="str">
        <f t="shared" si="0"/>
        <v>--</v>
      </c>
      <c r="O13" s="123" t="str">
        <f t="shared" si="1"/>
        <v>X</v>
      </c>
      <c r="P13" s="130"/>
    </row>
    <row r="14" spans="1:16" s="23" customFormat="1" ht="30" x14ac:dyDescent="0.25">
      <c r="A14" s="140">
        <v>167</v>
      </c>
      <c r="B14" s="140" t="s">
        <v>25</v>
      </c>
      <c r="C14" s="140" t="s">
        <v>64</v>
      </c>
      <c r="D14" s="140">
        <v>11006</v>
      </c>
      <c r="E14" s="140" t="s">
        <v>27</v>
      </c>
      <c r="F14" s="140" t="s">
        <v>65</v>
      </c>
      <c r="G14" s="140"/>
      <c r="H14" s="140"/>
      <c r="I14" s="140" t="s">
        <v>66</v>
      </c>
      <c r="J14" s="140" t="s">
        <v>31</v>
      </c>
      <c r="K14" s="140" t="s">
        <v>30</v>
      </c>
      <c r="L14" s="140" t="s">
        <v>29</v>
      </c>
      <c r="M14" s="92" t="s">
        <v>35</v>
      </c>
      <c r="N14" s="123" t="str">
        <f t="shared" si="0"/>
        <v>--</v>
      </c>
      <c r="O14" s="123" t="str">
        <f t="shared" si="1"/>
        <v>X</v>
      </c>
      <c r="P14" s="130"/>
    </row>
    <row r="15" spans="1:16" s="23" customFormat="1" ht="30" x14ac:dyDescent="0.25">
      <c r="A15" s="140">
        <v>168</v>
      </c>
      <c r="B15" s="140" t="s">
        <v>25</v>
      </c>
      <c r="C15" s="140" t="s">
        <v>67</v>
      </c>
      <c r="D15" s="140">
        <v>11005</v>
      </c>
      <c r="E15" s="140" t="s">
        <v>27</v>
      </c>
      <c r="F15" s="140" t="s">
        <v>68</v>
      </c>
      <c r="G15" s="140"/>
      <c r="H15" s="140"/>
      <c r="I15" s="140" t="s">
        <v>69</v>
      </c>
      <c r="J15" s="140" t="s">
        <v>31</v>
      </c>
      <c r="K15" s="140" t="s">
        <v>30</v>
      </c>
      <c r="L15" s="140" t="s">
        <v>29</v>
      </c>
      <c r="M15" s="92" t="s">
        <v>35</v>
      </c>
      <c r="N15" s="123" t="str">
        <f t="shared" si="0"/>
        <v>--</v>
      </c>
      <c r="O15" s="123" t="str">
        <f t="shared" si="1"/>
        <v>X</v>
      </c>
      <c r="P15" s="130"/>
    </row>
    <row r="16" spans="1:16" s="23" customFormat="1" ht="45" x14ac:dyDescent="0.25">
      <c r="A16" s="140">
        <v>169</v>
      </c>
      <c r="B16" s="140" t="s">
        <v>25</v>
      </c>
      <c r="C16" s="140" t="s">
        <v>70</v>
      </c>
      <c r="D16" s="140">
        <v>11019</v>
      </c>
      <c r="E16" s="140" t="s">
        <v>27</v>
      </c>
      <c r="F16" s="140" t="s">
        <v>71</v>
      </c>
      <c r="G16" s="140"/>
      <c r="H16" s="140"/>
      <c r="I16" s="140" t="s">
        <v>72</v>
      </c>
      <c r="J16" s="140" t="s">
        <v>31</v>
      </c>
      <c r="K16" s="140" t="s">
        <v>51</v>
      </c>
      <c r="L16" s="140" t="s">
        <v>29</v>
      </c>
      <c r="M16" s="92" t="s">
        <v>35</v>
      </c>
      <c r="N16" s="123" t="str">
        <f t="shared" si="0"/>
        <v>--</v>
      </c>
      <c r="O16" s="123" t="str">
        <f t="shared" si="1"/>
        <v>X</v>
      </c>
      <c r="P16" s="130"/>
    </row>
    <row r="17" spans="1:16" s="23" customFormat="1" ht="30" x14ac:dyDescent="0.25">
      <c r="A17" s="140">
        <v>170</v>
      </c>
      <c r="B17" s="140" t="s">
        <v>25</v>
      </c>
      <c r="C17" s="140" t="s">
        <v>73</v>
      </c>
      <c r="D17" s="140">
        <v>11001</v>
      </c>
      <c r="E17" s="140" t="s">
        <v>27</v>
      </c>
      <c r="F17" s="140" t="s">
        <v>74</v>
      </c>
      <c r="G17" s="140"/>
      <c r="H17" s="140"/>
      <c r="I17" s="140" t="s">
        <v>75</v>
      </c>
      <c r="J17" s="140" t="s">
        <v>30</v>
      </c>
      <c r="K17" s="140" t="s">
        <v>31</v>
      </c>
      <c r="L17" s="140" t="s">
        <v>29</v>
      </c>
      <c r="M17" s="92" t="s">
        <v>29</v>
      </c>
      <c r="N17" s="123" t="str">
        <f t="shared" si="0"/>
        <v>--</v>
      </c>
      <c r="O17" s="123" t="str">
        <f t="shared" si="1"/>
        <v>X</v>
      </c>
      <c r="P17" s="130"/>
    </row>
    <row r="18" spans="1:16" s="23" customFormat="1" ht="45" x14ac:dyDescent="0.25">
      <c r="A18" s="140">
        <v>178</v>
      </c>
      <c r="B18" s="140" t="s">
        <v>25</v>
      </c>
      <c r="C18" s="140" t="s">
        <v>76</v>
      </c>
      <c r="D18" s="140">
        <v>11036</v>
      </c>
      <c r="E18" s="140" t="s">
        <v>27</v>
      </c>
      <c r="F18" s="140" t="s">
        <v>77</v>
      </c>
      <c r="G18" s="140"/>
      <c r="H18" s="140"/>
      <c r="I18" s="140" t="s">
        <v>78</v>
      </c>
      <c r="J18" s="140" t="s">
        <v>31</v>
      </c>
      <c r="K18" s="140" t="s">
        <v>50</v>
      </c>
      <c r="L18" s="140" t="s">
        <v>29</v>
      </c>
      <c r="M18" s="92" t="s">
        <v>35</v>
      </c>
      <c r="N18" s="123" t="str">
        <f t="shared" si="0"/>
        <v>--</v>
      </c>
      <c r="O18" s="123" t="str">
        <f t="shared" si="1"/>
        <v>X</v>
      </c>
      <c r="P18" s="130"/>
    </row>
    <row r="19" spans="1:16" s="23" customFormat="1" ht="30" x14ac:dyDescent="0.25">
      <c r="A19" s="140">
        <v>180</v>
      </c>
      <c r="B19" s="140" t="s">
        <v>25</v>
      </c>
      <c r="C19" s="140" t="s">
        <v>79</v>
      </c>
      <c r="D19" s="140">
        <v>11010</v>
      </c>
      <c r="E19" s="140" t="s">
        <v>27</v>
      </c>
      <c r="F19" s="140" t="s">
        <v>80</v>
      </c>
      <c r="G19" s="140"/>
      <c r="H19" s="140"/>
      <c r="I19" s="140" t="s">
        <v>81</v>
      </c>
      <c r="J19" s="140" t="s">
        <v>31</v>
      </c>
      <c r="K19" s="140" t="s">
        <v>30</v>
      </c>
      <c r="L19" s="140" t="s">
        <v>60</v>
      </c>
      <c r="M19" s="92" t="s">
        <v>29</v>
      </c>
      <c r="N19" s="123" t="str">
        <f t="shared" si="0"/>
        <v>--</v>
      </c>
      <c r="O19" s="123" t="str">
        <f t="shared" si="1"/>
        <v>X</v>
      </c>
      <c r="P19" s="130"/>
    </row>
    <row r="20" spans="1:16" s="23" customFormat="1" ht="30" x14ac:dyDescent="0.25">
      <c r="A20" s="140">
        <v>183</v>
      </c>
      <c r="B20" s="140" t="s">
        <v>25</v>
      </c>
      <c r="C20" s="140" t="s">
        <v>82</v>
      </c>
      <c r="D20" s="140">
        <v>11011</v>
      </c>
      <c r="E20" s="140" t="s">
        <v>27</v>
      </c>
      <c r="F20" s="140" t="s">
        <v>83</v>
      </c>
      <c r="G20" s="140"/>
      <c r="H20" s="140"/>
      <c r="I20" s="140" t="s">
        <v>84</v>
      </c>
      <c r="J20" s="140" t="s">
        <v>30</v>
      </c>
      <c r="K20" s="140" t="s">
        <v>31</v>
      </c>
      <c r="L20" s="140" t="s">
        <v>29</v>
      </c>
      <c r="M20" s="92" t="s">
        <v>35</v>
      </c>
      <c r="N20" s="123" t="str">
        <f t="shared" si="0"/>
        <v>--</v>
      </c>
      <c r="O20" s="123" t="str">
        <f t="shared" si="1"/>
        <v>X</v>
      </c>
      <c r="P20" s="130"/>
    </row>
    <row r="21" spans="1:16" s="23" customFormat="1" ht="30" x14ac:dyDescent="0.25">
      <c r="A21" s="140">
        <v>184</v>
      </c>
      <c r="B21" s="140" t="s">
        <v>25</v>
      </c>
      <c r="C21" s="140" t="s">
        <v>85</v>
      </c>
      <c r="D21" s="140">
        <v>11012</v>
      </c>
      <c r="E21" s="140" t="s">
        <v>27</v>
      </c>
      <c r="F21" s="140" t="s">
        <v>83</v>
      </c>
      <c r="G21" s="140"/>
      <c r="H21" s="140"/>
      <c r="I21" s="140" t="s">
        <v>84</v>
      </c>
      <c r="J21" s="140" t="s">
        <v>30</v>
      </c>
      <c r="K21" s="140" t="s">
        <v>31</v>
      </c>
      <c r="L21" s="140" t="s">
        <v>29</v>
      </c>
      <c r="M21" s="92" t="s">
        <v>35</v>
      </c>
      <c r="N21" s="123" t="str">
        <f t="shared" si="0"/>
        <v>--</v>
      </c>
      <c r="O21" s="123" t="str">
        <f t="shared" si="1"/>
        <v>X</v>
      </c>
      <c r="P21" s="130"/>
    </row>
    <row r="22" spans="1:16" s="23" customFormat="1" ht="45" x14ac:dyDescent="0.25">
      <c r="A22" s="140">
        <v>185</v>
      </c>
      <c r="B22" s="140" t="s">
        <v>25</v>
      </c>
      <c r="C22" s="140" t="s">
        <v>86</v>
      </c>
      <c r="D22" s="140">
        <v>11037</v>
      </c>
      <c r="E22" s="140" t="s">
        <v>27</v>
      </c>
      <c r="F22" s="140" t="s">
        <v>87</v>
      </c>
      <c r="G22" s="140"/>
      <c r="H22" s="140"/>
      <c r="I22" s="140" t="s">
        <v>88</v>
      </c>
      <c r="J22" s="140" t="s">
        <v>31</v>
      </c>
      <c r="K22" s="140" t="s">
        <v>51</v>
      </c>
      <c r="L22" s="140" t="s">
        <v>60</v>
      </c>
      <c r="M22" s="92" t="s">
        <v>29</v>
      </c>
      <c r="N22" s="123" t="str">
        <f t="shared" si="0"/>
        <v>--</v>
      </c>
      <c r="O22" s="123" t="str">
        <f t="shared" si="1"/>
        <v>X</v>
      </c>
      <c r="P22" s="130"/>
    </row>
    <row r="23" spans="1:16" s="23" customFormat="1" ht="30" x14ac:dyDescent="0.25">
      <c r="A23" s="140">
        <v>187</v>
      </c>
      <c r="B23" s="140" t="s">
        <v>25</v>
      </c>
      <c r="C23" s="140" t="s">
        <v>89</v>
      </c>
      <c r="D23" s="140">
        <v>11003</v>
      </c>
      <c r="E23" s="140" t="s">
        <v>27</v>
      </c>
      <c r="F23" s="140" t="s">
        <v>90</v>
      </c>
      <c r="G23" s="140"/>
      <c r="H23" s="140"/>
      <c r="I23" s="140" t="s">
        <v>91</v>
      </c>
      <c r="J23" s="140" t="s">
        <v>31</v>
      </c>
      <c r="K23" s="140" t="s">
        <v>30</v>
      </c>
      <c r="L23" s="140" t="s">
        <v>29</v>
      </c>
      <c r="M23" s="92" t="s">
        <v>35</v>
      </c>
      <c r="N23" s="123" t="str">
        <f t="shared" si="0"/>
        <v>--</v>
      </c>
      <c r="O23" s="123" t="str">
        <f t="shared" si="1"/>
        <v>X</v>
      </c>
      <c r="P23" s="130"/>
    </row>
    <row r="24" spans="1:16" s="23" customFormat="1" ht="30" x14ac:dyDescent="0.25">
      <c r="A24" s="140">
        <v>188</v>
      </c>
      <c r="B24" s="140" t="s">
        <v>25</v>
      </c>
      <c r="C24" s="140" t="s">
        <v>92</v>
      </c>
      <c r="D24" s="140">
        <v>11002</v>
      </c>
      <c r="E24" s="140" t="s">
        <v>27</v>
      </c>
      <c r="F24" s="140" t="s">
        <v>93</v>
      </c>
      <c r="G24" s="140"/>
      <c r="H24" s="140"/>
      <c r="I24" s="140" t="s">
        <v>94</v>
      </c>
      <c r="J24" s="140" t="s">
        <v>31</v>
      </c>
      <c r="K24" s="140" t="s">
        <v>30</v>
      </c>
      <c r="L24" s="140" t="s">
        <v>29</v>
      </c>
      <c r="M24" s="92" t="s">
        <v>35</v>
      </c>
      <c r="N24" s="123" t="str">
        <f t="shared" si="0"/>
        <v>--</v>
      </c>
      <c r="O24" s="123" t="str">
        <f t="shared" si="1"/>
        <v>X</v>
      </c>
      <c r="P24" s="130"/>
    </row>
    <row r="25" spans="1:16" s="23" customFormat="1" ht="45" x14ac:dyDescent="0.25">
      <c r="A25" s="140">
        <v>189</v>
      </c>
      <c r="B25" s="140" t="s">
        <v>25</v>
      </c>
      <c r="C25" s="140" t="s">
        <v>70</v>
      </c>
      <c r="D25" s="140">
        <v>11019</v>
      </c>
      <c r="E25" s="140" t="s">
        <v>27</v>
      </c>
      <c r="F25" s="140" t="s">
        <v>95</v>
      </c>
      <c r="G25" s="140"/>
      <c r="H25" s="140"/>
      <c r="I25" s="140" t="s">
        <v>72</v>
      </c>
      <c r="J25" s="140" t="s">
        <v>31</v>
      </c>
      <c r="K25" s="140" t="s">
        <v>30</v>
      </c>
      <c r="L25" s="140" t="s">
        <v>60</v>
      </c>
      <c r="M25" s="92" t="s">
        <v>35</v>
      </c>
      <c r="N25" s="123" t="str">
        <f t="shared" si="0"/>
        <v>--</v>
      </c>
      <c r="O25" s="123" t="str">
        <f t="shared" si="1"/>
        <v>X</v>
      </c>
      <c r="P25" s="130"/>
    </row>
    <row r="26" spans="1:16" s="23" customFormat="1" ht="105" x14ac:dyDescent="0.25">
      <c r="A26" s="140">
        <v>238</v>
      </c>
      <c r="B26" s="140" t="s">
        <v>25</v>
      </c>
      <c r="C26" s="140" t="s">
        <v>96</v>
      </c>
      <c r="D26" s="140">
        <v>11013</v>
      </c>
      <c r="E26" s="140" t="s">
        <v>27</v>
      </c>
      <c r="F26" s="140" t="s">
        <v>97</v>
      </c>
      <c r="G26" s="140"/>
      <c r="H26" s="140"/>
      <c r="I26" s="140" t="s">
        <v>98</v>
      </c>
      <c r="J26" s="140" t="s">
        <v>31</v>
      </c>
      <c r="K26" s="140" t="s">
        <v>99</v>
      </c>
      <c r="L26" s="140" t="s">
        <v>100</v>
      </c>
      <c r="M26" s="92" t="s">
        <v>29</v>
      </c>
      <c r="N26" s="123" t="str">
        <f t="shared" si="0"/>
        <v>--</v>
      </c>
      <c r="O26" s="123" t="str">
        <f t="shared" si="1"/>
        <v>X</v>
      </c>
      <c r="P26" s="130"/>
    </row>
    <row r="27" spans="1:16" s="23" customFormat="1" ht="120" x14ac:dyDescent="0.25">
      <c r="A27" s="140">
        <v>240</v>
      </c>
      <c r="B27" s="140" t="s">
        <v>25</v>
      </c>
      <c r="C27" s="140" t="s">
        <v>101</v>
      </c>
      <c r="D27" s="140">
        <v>11014</v>
      </c>
      <c r="E27" s="140" t="s">
        <v>27</v>
      </c>
      <c r="F27" s="140" t="s">
        <v>102</v>
      </c>
      <c r="G27" s="140"/>
      <c r="H27" s="140"/>
      <c r="I27" s="140" t="s">
        <v>103</v>
      </c>
      <c r="J27" s="140" t="s">
        <v>99</v>
      </c>
      <c r="K27" s="140" t="s">
        <v>31</v>
      </c>
      <c r="L27" s="140" t="s">
        <v>29</v>
      </c>
      <c r="M27" s="92" t="s">
        <v>35</v>
      </c>
      <c r="N27" s="123" t="str">
        <f t="shared" si="0"/>
        <v>--</v>
      </c>
      <c r="O27" s="123" t="str">
        <f t="shared" si="1"/>
        <v>X</v>
      </c>
      <c r="P27" s="130"/>
    </row>
    <row r="28" spans="1:16" s="23" customFormat="1" ht="75" x14ac:dyDescent="0.25">
      <c r="A28" s="140">
        <v>243</v>
      </c>
      <c r="B28" s="140" t="s">
        <v>25</v>
      </c>
      <c r="C28" s="140" t="s">
        <v>104</v>
      </c>
      <c r="D28" s="140">
        <v>11015</v>
      </c>
      <c r="E28" s="140" t="s">
        <v>27</v>
      </c>
      <c r="F28" s="140" t="s">
        <v>105</v>
      </c>
      <c r="G28" s="140"/>
      <c r="H28" s="140"/>
      <c r="I28" s="140" t="s">
        <v>106</v>
      </c>
      <c r="J28" s="140" t="s">
        <v>99</v>
      </c>
      <c r="K28" s="140" t="s">
        <v>31</v>
      </c>
      <c r="L28" s="140" t="s">
        <v>29</v>
      </c>
      <c r="M28" s="92" t="s">
        <v>35</v>
      </c>
      <c r="N28" s="123" t="str">
        <f t="shared" si="0"/>
        <v>--</v>
      </c>
      <c r="O28" s="123" t="str">
        <f t="shared" si="1"/>
        <v>X</v>
      </c>
      <c r="P28" s="130"/>
    </row>
    <row r="29" spans="1:16" s="23" customFormat="1" ht="45" x14ac:dyDescent="0.25">
      <c r="A29" s="140">
        <v>247</v>
      </c>
      <c r="B29" s="140" t="s">
        <v>25</v>
      </c>
      <c r="C29" s="140" t="s">
        <v>70</v>
      </c>
      <c r="D29" s="140">
        <v>11019</v>
      </c>
      <c r="E29" s="140" t="s">
        <v>27</v>
      </c>
      <c r="F29" s="140" t="s">
        <v>107</v>
      </c>
      <c r="G29" s="140"/>
      <c r="H29" s="140"/>
      <c r="I29" s="140" t="s">
        <v>72</v>
      </c>
      <c r="J29" s="140" t="s">
        <v>31</v>
      </c>
      <c r="K29" s="140" t="s">
        <v>30</v>
      </c>
      <c r="L29" s="140" t="s">
        <v>60</v>
      </c>
      <c r="M29" s="92" t="s">
        <v>35</v>
      </c>
      <c r="N29" s="123" t="str">
        <f t="shared" si="0"/>
        <v>--</v>
      </c>
      <c r="O29" s="123" t="str">
        <f t="shared" si="1"/>
        <v>X</v>
      </c>
      <c r="P29" s="130"/>
    </row>
    <row r="30" spans="1:16" s="23" customFormat="1" ht="75" x14ac:dyDescent="0.25">
      <c r="A30" s="140">
        <v>297</v>
      </c>
      <c r="B30" s="140" t="s">
        <v>44</v>
      </c>
      <c r="C30" s="140" t="s">
        <v>108</v>
      </c>
      <c r="D30" s="140">
        <v>13002</v>
      </c>
      <c r="E30" s="140" t="s">
        <v>27</v>
      </c>
      <c r="F30" s="140" t="s">
        <v>109</v>
      </c>
      <c r="G30" s="140"/>
      <c r="H30" s="140"/>
      <c r="I30" s="36" t="s">
        <v>29</v>
      </c>
      <c r="J30" s="140" t="s">
        <v>30</v>
      </c>
      <c r="K30" s="140" t="s">
        <v>31</v>
      </c>
      <c r="L30" s="140" t="s">
        <v>1488</v>
      </c>
      <c r="M30" s="93" t="s">
        <v>29</v>
      </c>
      <c r="N30" s="123" t="str">
        <f t="shared" si="0"/>
        <v>--</v>
      </c>
      <c r="O30" s="123" t="str">
        <f t="shared" si="1"/>
        <v>X</v>
      </c>
      <c r="P30" s="130"/>
    </row>
    <row r="31" spans="1:16" s="23" customFormat="1" ht="45" x14ac:dyDescent="0.25">
      <c r="A31" s="140">
        <v>334</v>
      </c>
      <c r="B31" s="140" t="s">
        <v>44</v>
      </c>
      <c r="C31" s="41" t="s">
        <v>110</v>
      </c>
      <c r="D31" s="140">
        <v>13008</v>
      </c>
      <c r="E31" s="140" t="s">
        <v>27</v>
      </c>
      <c r="F31" s="140" t="s">
        <v>111</v>
      </c>
      <c r="G31" s="140"/>
      <c r="H31" s="140"/>
      <c r="I31" s="140" t="s">
        <v>112</v>
      </c>
      <c r="J31" s="140" t="s">
        <v>31</v>
      </c>
      <c r="K31" s="140" t="s">
        <v>30</v>
      </c>
      <c r="L31" s="140" t="s">
        <v>1487</v>
      </c>
      <c r="M31" s="93" t="s">
        <v>29</v>
      </c>
      <c r="N31" s="123" t="str">
        <f t="shared" si="0"/>
        <v>--</v>
      </c>
      <c r="O31" s="123" t="str">
        <f t="shared" si="1"/>
        <v>X</v>
      </c>
      <c r="P31" s="130"/>
    </row>
    <row r="32" spans="1:16" s="23" customFormat="1" ht="75" x14ac:dyDescent="0.25">
      <c r="A32" s="140">
        <v>335</v>
      </c>
      <c r="B32" s="140" t="s">
        <v>44</v>
      </c>
      <c r="C32" s="140" t="s">
        <v>108</v>
      </c>
      <c r="D32" s="140">
        <v>13002</v>
      </c>
      <c r="E32" s="140" t="s">
        <v>27</v>
      </c>
      <c r="F32" s="140" t="s">
        <v>111</v>
      </c>
      <c r="G32" s="140"/>
      <c r="H32" s="140"/>
      <c r="I32" s="140" t="s">
        <v>112</v>
      </c>
      <c r="J32" s="140" t="s">
        <v>31</v>
      </c>
      <c r="K32" s="140" t="s">
        <v>30</v>
      </c>
      <c r="L32" s="140" t="s">
        <v>1488</v>
      </c>
      <c r="M32" s="93" t="s">
        <v>29</v>
      </c>
      <c r="N32" s="123" t="str">
        <f t="shared" si="0"/>
        <v>--</v>
      </c>
      <c r="O32" s="123" t="str">
        <f t="shared" si="1"/>
        <v>X</v>
      </c>
      <c r="P32" s="130"/>
    </row>
    <row r="33" spans="1:16" s="23" customFormat="1" ht="30" x14ac:dyDescent="0.25">
      <c r="A33" s="140">
        <v>336</v>
      </c>
      <c r="B33" s="140" t="s">
        <v>44</v>
      </c>
      <c r="C33" s="140" t="s">
        <v>113</v>
      </c>
      <c r="D33" s="140">
        <v>13009</v>
      </c>
      <c r="E33" s="140" t="s">
        <v>27</v>
      </c>
      <c r="F33" s="140" t="s">
        <v>111</v>
      </c>
      <c r="G33" s="140"/>
      <c r="H33" s="140"/>
      <c r="I33" s="140" t="s">
        <v>112</v>
      </c>
      <c r="J33" s="140" t="s">
        <v>31</v>
      </c>
      <c r="K33" s="140" t="s">
        <v>30</v>
      </c>
      <c r="L33" s="140" t="s">
        <v>114</v>
      </c>
      <c r="M33" s="93" t="s">
        <v>29</v>
      </c>
      <c r="N33" s="123" t="str">
        <f t="shared" si="0"/>
        <v>--</v>
      </c>
      <c r="O33" s="123" t="str">
        <f t="shared" si="1"/>
        <v>X</v>
      </c>
      <c r="P33" s="130"/>
    </row>
    <row r="34" spans="1:16" s="23" customFormat="1" ht="45" x14ac:dyDescent="0.25">
      <c r="A34" s="140">
        <v>337</v>
      </c>
      <c r="B34" s="140" t="s">
        <v>44</v>
      </c>
      <c r="C34" s="41" t="s">
        <v>110</v>
      </c>
      <c r="D34" s="140">
        <v>13008</v>
      </c>
      <c r="E34" s="140" t="s">
        <v>27</v>
      </c>
      <c r="F34" s="140" t="s">
        <v>115</v>
      </c>
      <c r="G34" s="140"/>
      <c r="H34" s="140"/>
      <c r="I34" s="140" t="s">
        <v>112</v>
      </c>
      <c r="J34" s="140" t="s">
        <v>116</v>
      </c>
      <c r="K34" s="140" t="s">
        <v>31</v>
      </c>
      <c r="L34" s="140" t="s">
        <v>1487</v>
      </c>
      <c r="M34" s="93" t="s">
        <v>29</v>
      </c>
      <c r="N34" s="123" t="str">
        <f t="shared" si="0"/>
        <v>--</v>
      </c>
      <c r="O34" s="123" t="str">
        <f t="shared" si="1"/>
        <v>X</v>
      </c>
      <c r="P34" s="130"/>
    </row>
    <row r="35" spans="1:16" s="23" customFormat="1" ht="30" x14ac:dyDescent="0.25">
      <c r="A35" s="140">
        <v>338</v>
      </c>
      <c r="B35" s="140" t="s">
        <v>44</v>
      </c>
      <c r="C35" s="140" t="s">
        <v>113</v>
      </c>
      <c r="D35" s="140">
        <v>13009</v>
      </c>
      <c r="E35" s="140" t="s">
        <v>27</v>
      </c>
      <c r="F35" s="140" t="s">
        <v>115</v>
      </c>
      <c r="G35" s="140"/>
      <c r="H35" s="140"/>
      <c r="I35" s="140" t="s">
        <v>112</v>
      </c>
      <c r="J35" s="140" t="s">
        <v>116</v>
      </c>
      <c r="K35" s="140" t="s">
        <v>31</v>
      </c>
      <c r="L35" s="140" t="s">
        <v>114</v>
      </c>
      <c r="M35" s="93" t="s">
        <v>29</v>
      </c>
      <c r="N35" s="123" t="str">
        <f t="shared" si="0"/>
        <v>--</v>
      </c>
      <c r="O35" s="123" t="str">
        <f t="shared" si="1"/>
        <v>X</v>
      </c>
      <c r="P35" s="130"/>
    </row>
    <row r="36" spans="1:16" s="23" customFormat="1" ht="75" x14ac:dyDescent="0.25">
      <c r="A36" s="140">
        <v>339</v>
      </c>
      <c r="B36" s="140" t="s">
        <v>44</v>
      </c>
      <c r="C36" s="140" t="s">
        <v>108</v>
      </c>
      <c r="D36" s="140">
        <v>13002</v>
      </c>
      <c r="E36" s="140" t="s">
        <v>27</v>
      </c>
      <c r="F36" s="140" t="s">
        <v>115</v>
      </c>
      <c r="G36" s="140"/>
      <c r="H36" s="140"/>
      <c r="I36" s="140" t="s">
        <v>112</v>
      </c>
      <c r="J36" s="140" t="s">
        <v>116</v>
      </c>
      <c r="K36" s="140" t="s">
        <v>31</v>
      </c>
      <c r="L36" s="140" t="s">
        <v>1488</v>
      </c>
      <c r="M36" s="93" t="s">
        <v>29</v>
      </c>
      <c r="N36" s="123" t="str">
        <f t="shared" si="0"/>
        <v>--</v>
      </c>
      <c r="O36" s="123" t="str">
        <f t="shared" si="1"/>
        <v>X</v>
      </c>
      <c r="P36" s="130"/>
    </row>
    <row r="37" spans="1:16" s="23" customFormat="1" ht="45" x14ac:dyDescent="0.25">
      <c r="A37" s="140">
        <v>340</v>
      </c>
      <c r="B37" s="140" t="s">
        <v>44</v>
      </c>
      <c r="C37" s="41" t="s">
        <v>110</v>
      </c>
      <c r="D37" s="140">
        <v>13008</v>
      </c>
      <c r="E37" s="140" t="s">
        <v>27</v>
      </c>
      <c r="F37" s="140" t="s">
        <v>117</v>
      </c>
      <c r="G37" s="140"/>
      <c r="H37" s="140"/>
      <c r="I37" s="140" t="s">
        <v>118</v>
      </c>
      <c r="J37" s="140" t="s">
        <v>31</v>
      </c>
      <c r="K37" s="140" t="s">
        <v>116</v>
      </c>
      <c r="L37" s="140" t="s">
        <v>1487</v>
      </c>
      <c r="M37" s="93" t="s">
        <v>29</v>
      </c>
      <c r="N37" s="123" t="str">
        <f t="shared" si="0"/>
        <v>--</v>
      </c>
      <c r="O37" s="123" t="str">
        <f t="shared" si="1"/>
        <v>X</v>
      </c>
      <c r="P37" s="130"/>
    </row>
    <row r="38" spans="1:16" s="23" customFormat="1" ht="75" x14ac:dyDescent="0.25">
      <c r="A38" s="140">
        <v>341</v>
      </c>
      <c r="B38" s="140" t="s">
        <v>44</v>
      </c>
      <c r="C38" s="140" t="s">
        <v>108</v>
      </c>
      <c r="D38" s="140">
        <v>13002</v>
      </c>
      <c r="E38" s="140" t="s">
        <v>27</v>
      </c>
      <c r="F38" s="140" t="s">
        <v>117</v>
      </c>
      <c r="G38" s="140"/>
      <c r="H38" s="140"/>
      <c r="I38" s="140" t="s">
        <v>118</v>
      </c>
      <c r="J38" s="140" t="s">
        <v>31</v>
      </c>
      <c r="K38" s="140" t="s">
        <v>116</v>
      </c>
      <c r="L38" s="140" t="s">
        <v>1488</v>
      </c>
      <c r="M38" s="93" t="s">
        <v>29</v>
      </c>
      <c r="N38" s="123" t="str">
        <f t="shared" si="0"/>
        <v>--</v>
      </c>
      <c r="O38" s="123" t="str">
        <f t="shared" si="1"/>
        <v>X</v>
      </c>
      <c r="P38" s="130"/>
    </row>
    <row r="39" spans="1:16" s="23" customFormat="1" ht="30" x14ac:dyDescent="0.25">
      <c r="A39" s="140">
        <v>342</v>
      </c>
      <c r="B39" s="140" t="s">
        <v>44</v>
      </c>
      <c r="C39" s="140" t="s">
        <v>113</v>
      </c>
      <c r="D39" s="140">
        <v>13009</v>
      </c>
      <c r="E39" s="140" t="s">
        <v>27</v>
      </c>
      <c r="F39" s="140" t="s">
        <v>117</v>
      </c>
      <c r="G39" s="140"/>
      <c r="H39" s="140"/>
      <c r="I39" s="140" t="s">
        <v>118</v>
      </c>
      <c r="J39" s="140" t="s">
        <v>31</v>
      </c>
      <c r="K39" s="140" t="s">
        <v>116</v>
      </c>
      <c r="L39" s="140" t="s">
        <v>114</v>
      </c>
      <c r="M39" s="93" t="s">
        <v>29</v>
      </c>
      <c r="N39" s="123" t="str">
        <f t="shared" si="0"/>
        <v>--</v>
      </c>
      <c r="O39" s="123" t="str">
        <f t="shared" si="1"/>
        <v>X</v>
      </c>
      <c r="P39" s="130"/>
    </row>
    <row r="40" spans="1:16" s="23" customFormat="1" ht="105" x14ac:dyDescent="0.25">
      <c r="A40" s="140">
        <v>343</v>
      </c>
      <c r="B40" s="140" t="s">
        <v>1345</v>
      </c>
      <c r="C40" s="140" t="s">
        <v>119</v>
      </c>
      <c r="D40" s="140">
        <v>17103</v>
      </c>
      <c r="E40" s="140" t="s">
        <v>27</v>
      </c>
      <c r="F40" s="140" t="s">
        <v>120</v>
      </c>
      <c r="G40" s="140"/>
      <c r="H40" s="140"/>
      <c r="I40" s="140" t="s">
        <v>121</v>
      </c>
      <c r="J40" s="140" t="s">
        <v>30</v>
      </c>
      <c r="K40" s="140" t="s">
        <v>31</v>
      </c>
      <c r="L40" s="140" t="s">
        <v>122</v>
      </c>
      <c r="M40" s="92" t="s">
        <v>29</v>
      </c>
      <c r="N40" s="123" t="str">
        <f t="shared" si="0"/>
        <v>--</v>
      </c>
      <c r="O40" s="123" t="str">
        <f t="shared" si="1"/>
        <v>X</v>
      </c>
      <c r="P40" s="130"/>
    </row>
    <row r="41" spans="1:16" s="23" customFormat="1" ht="45" x14ac:dyDescent="0.25">
      <c r="A41" s="140">
        <v>344</v>
      </c>
      <c r="B41" s="140" t="s">
        <v>1345</v>
      </c>
      <c r="C41" s="140" t="s">
        <v>123</v>
      </c>
      <c r="D41" s="140">
        <v>19103</v>
      </c>
      <c r="E41" s="140" t="s">
        <v>27</v>
      </c>
      <c r="F41" s="140" t="s">
        <v>124</v>
      </c>
      <c r="G41" s="140"/>
      <c r="H41" s="140"/>
      <c r="I41" s="140" t="s">
        <v>125</v>
      </c>
      <c r="J41" s="140" t="s">
        <v>31</v>
      </c>
      <c r="K41" s="140" t="s">
        <v>30</v>
      </c>
      <c r="L41" s="140" t="s">
        <v>29</v>
      </c>
      <c r="M41" s="92" t="s">
        <v>126</v>
      </c>
      <c r="N41" s="123" t="str">
        <f t="shared" si="0"/>
        <v>--</v>
      </c>
      <c r="O41" s="123" t="str">
        <f t="shared" si="1"/>
        <v>X</v>
      </c>
      <c r="P41" s="130"/>
    </row>
    <row r="42" spans="1:16" s="23" customFormat="1" ht="15" x14ac:dyDescent="0.25">
      <c r="A42" s="140">
        <v>402</v>
      </c>
      <c r="B42" s="140" t="s">
        <v>44</v>
      </c>
      <c r="C42" s="41" t="s">
        <v>110</v>
      </c>
      <c r="D42" s="140">
        <v>13008</v>
      </c>
      <c r="E42" s="140" t="s">
        <v>27</v>
      </c>
      <c r="F42" s="140" t="s">
        <v>127</v>
      </c>
      <c r="G42" s="140"/>
      <c r="H42" s="140"/>
      <c r="I42" s="140" t="s">
        <v>128</v>
      </c>
      <c r="J42" s="140" t="s">
        <v>31</v>
      </c>
      <c r="K42" s="140" t="s">
        <v>30</v>
      </c>
      <c r="L42" s="36" t="s">
        <v>29</v>
      </c>
      <c r="M42" s="92" t="s">
        <v>129</v>
      </c>
      <c r="N42" s="123" t="str">
        <f t="shared" si="0"/>
        <v>--</v>
      </c>
      <c r="O42" s="123" t="str">
        <f t="shared" si="1"/>
        <v>X</v>
      </c>
      <c r="P42" s="130"/>
    </row>
    <row r="43" spans="1:16" s="23" customFormat="1" ht="15" x14ac:dyDescent="0.25">
      <c r="A43" s="140">
        <v>403</v>
      </c>
      <c r="B43" s="140" t="s">
        <v>44</v>
      </c>
      <c r="C43" s="140" t="s">
        <v>113</v>
      </c>
      <c r="D43" s="140">
        <v>13009</v>
      </c>
      <c r="E43" s="140" t="s">
        <v>27</v>
      </c>
      <c r="F43" s="140" t="s">
        <v>127</v>
      </c>
      <c r="G43" s="140"/>
      <c r="H43" s="140"/>
      <c r="I43" s="140" t="s">
        <v>128</v>
      </c>
      <c r="J43" s="140" t="s">
        <v>31</v>
      </c>
      <c r="K43" s="140" t="s">
        <v>30</v>
      </c>
      <c r="L43" s="36" t="s">
        <v>29</v>
      </c>
      <c r="M43" s="92" t="s">
        <v>129</v>
      </c>
      <c r="N43" s="123" t="str">
        <f t="shared" si="0"/>
        <v>--</v>
      </c>
      <c r="O43" s="123" t="str">
        <f t="shared" si="1"/>
        <v>X</v>
      </c>
      <c r="P43" s="130"/>
    </row>
    <row r="44" spans="1:16" s="23" customFormat="1" ht="15" x14ac:dyDescent="0.25">
      <c r="A44" s="140">
        <v>404</v>
      </c>
      <c r="B44" s="140" t="s">
        <v>44</v>
      </c>
      <c r="C44" s="140" t="s">
        <v>108</v>
      </c>
      <c r="D44" s="140">
        <v>13002</v>
      </c>
      <c r="E44" s="140" t="s">
        <v>27</v>
      </c>
      <c r="F44" s="140" t="s">
        <v>127</v>
      </c>
      <c r="G44" s="140"/>
      <c r="H44" s="140"/>
      <c r="I44" s="140" t="s">
        <v>128</v>
      </c>
      <c r="J44" s="140" t="s">
        <v>31</v>
      </c>
      <c r="K44" s="140" t="s">
        <v>30</v>
      </c>
      <c r="L44" s="36" t="s">
        <v>29</v>
      </c>
      <c r="M44" s="92" t="s">
        <v>129</v>
      </c>
      <c r="N44" s="123" t="str">
        <f t="shared" si="0"/>
        <v>--</v>
      </c>
      <c r="O44" s="123" t="str">
        <f t="shared" si="1"/>
        <v>X</v>
      </c>
      <c r="P44" s="130"/>
    </row>
    <row r="45" spans="1:16" s="23" customFormat="1" ht="30" x14ac:dyDescent="0.25">
      <c r="A45" s="140">
        <v>409</v>
      </c>
      <c r="B45" s="140" t="s">
        <v>130</v>
      </c>
      <c r="C45" s="140" t="s">
        <v>131</v>
      </c>
      <c r="D45" s="140">
        <v>11112</v>
      </c>
      <c r="E45" s="140" t="s">
        <v>27</v>
      </c>
      <c r="F45" s="140" t="s">
        <v>132</v>
      </c>
      <c r="G45" s="140"/>
      <c r="H45" s="140"/>
      <c r="I45" s="140" t="s">
        <v>133</v>
      </c>
      <c r="J45" s="140" t="s">
        <v>31</v>
      </c>
      <c r="K45" s="140" t="s">
        <v>30</v>
      </c>
      <c r="L45" s="140" t="s">
        <v>60</v>
      </c>
      <c r="M45" s="92" t="s">
        <v>29</v>
      </c>
      <c r="N45" s="123" t="str">
        <f t="shared" si="0"/>
        <v>--</v>
      </c>
      <c r="O45" s="123" t="str">
        <f t="shared" si="1"/>
        <v>X</v>
      </c>
      <c r="P45" s="130"/>
    </row>
    <row r="46" spans="1:16" s="23" customFormat="1" ht="30" x14ac:dyDescent="0.25">
      <c r="A46" s="140">
        <v>410</v>
      </c>
      <c r="B46" s="140" t="s">
        <v>130</v>
      </c>
      <c r="C46" s="140" t="s">
        <v>134</v>
      </c>
      <c r="D46" s="140">
        <v>11123</v>
      </c>
      <c r="E46" s="140" t="s">
        <v>27</v>
      </c>
      <c r="F46" s="140" t="s">
        <v>132</v>
      </c>
      <c r="G46" s="140"/>
      <c r="H46" s="140"/>
      <c r="I46" s="140" t="s">
        <v>133</v>
      </c>
      <c r="J46" s="140" t="s">
        <v>31</v>
      </c>
      <c r="K46" s="140" t="s">
        <v>30</v>
      </c>
      <c r="L46" s="140" t="s">
        <v>60</v>
      </c>
      <c r="M46" s="92" t="s">
        <v>29</v>
      </c>
      <c r="N46" s="123" t="str">
        <f t="shared" si="0"/>
        <v>--</v>
      </c>
      <c r="O46" s="123" t="str">
        <f t="shared" si="1"/>
        <v>X</v>
      </c>
      <c r="P46" s="130"/>
    </row>
    <row r="47" spans="1:16" s="23" customFormat="1" ht="30" x14ac:dyDescent="0.25">
      <c r="A47" s="140">
        <v>411</v>
      </c>
      <c r="B47" s="140" t="s">
        <v>130</v>
      </c>
      <c r="C47" s="82" t="s">
        <v>700</v>
      </c>
      <c r="D47" s="140">
        <v>11126</v>
      </c>
      <c r="E47" s="140" t="s">
        <v>27</v>
      </c>
      <c r="F47" s="140" t="s">
        <v>132</v>
      </c>
      <c r="G47" s="140"/>
      <c r="H47" s="140"/>
      <c r="I47" s="140" t="s">
        <v>133</v>
      </c>
      <c r="J47" s="140" t="s">
        <v>31</v>
      </c>
      <c r="K47" s="140" t="s">
        <v>30</v>
      </c>
      <c r="L47" s="140" t="s">
        <v>60</v>
      </c>
      <c r="M47" s="92" t="s">
        <v>29</v>
      </c>
      <c r="N47" s="123" t="str">
        <f t="shared" si="0"/>
        <v>--</v>
      </c>
      <c r="O47" s="123" t="str">
        <f t="shared" si="1"/>
        <v>X</v>
      </c>
      <c r="P47" s="130"/>
    </row>
    <row r="48" spans="1:16" s="23" customFormat="1" ht="30" x14ac:dyDescent="0.25">
      <c r="A48" s="140">
        <v>413</v>
      </c>
      <c r="B48" s="140" t="s">
        <v>130</v>
      </c>
      <c r="C48" s="140" t="s">
        <v>131</v>
      </c>
      <c r="D48" s="140">
        <v>11113</v>
      </c>
      <c r="E48" s="140" t="s">
        <v>27</v>
      </c>
      <c r="F48" s="140" t="s">
        <v>135</v>
      </c>
      <c r="G48" s="140"/>
      <c r="H48" s="140"/>
      <c r="I48" s="140" t="s">
        <v>136</v>
      </c>
      <c r="J48" s="140" t="s">
        <v>31</v>
      </c>
      <c r="K48" s="140" t="s">
        <v>116</v>
      </c>
      <c r="L48" s="140" t="s">
        <v>60</v>
      </c>
      <c r="M48" s="93" t="s">
        <v>29</v>
      </c>
      <c r="N48" s="123" t="str">
        <f t="shared" si="0"/>
        <v>--</v>
      </c>
      <c r="O48" s="123" t="str">
        <f t="shared" si="1"/>
        <v>X</v>
      </c>
      <c r="P48" s="130"/>
    </row>
    <row r="49" spans="1:16" s="23" customFormat="1" ht="30" x14ac:dyDescent="0.25">
      <c r="A49" s="140">
        <v>415</v>
      </c>
      <c r="B49" s="140" t="s">
        <v>130</v>
      </c>
      <c r="C49" s="46" t="s">
        <v>701</v>
      </c>
      <c r="D49" s="42">
        <v>11175</v>
      </c>
      <c r="E49" s="140" t="s">
        <v>27</v>
      </c>
      <c r="F49" s="140" t="s">
        <v>135</v>
      </c>
      <c r="G49" s="140"/>
      <c r="H49" s="140"/>
      <c r="I49" s="140" t="s">
        <v>136</v>
      </c>
      <c r="J49" s="140" t="s">
        <v>31</v>
      </c>
      <c r="K49" s="140" t="s">
        <v>116</v>
      </c>
      <c r="L49" s="140" t="s">
        <v>60</v>
      </c>
      <c r="M49" s="93" t="s">
        <v>29</v>
      </c>
      <c r="N49" s="123" t="str">
        <f t="shared" si="0"/>
        <v>--</v>
      </c>
      <c r="O49" s="123" t="str">
        <f t="shared" si="1"/>
        <v>X</v>
      </c>
      <c r="P49" s="130"/>
    </row>
    <row r="50" spans="1:16" s="23" customFormat="1" ht="45" x14ac:dyDescent="0.25">
      <c r="A50" s="140">
        <v>416</v>
      </c>
      <c r="B50" s="140" t="s">
        <v>130</v>
      </c>
      <c r="C50" s="140" t="s">
        <v>137</v>
      </c>
      <c r="D50" s="140">
        <v>11115</v>
      </c>
      <c r="E50" s="140" t="s">
        <v>27</v>
      </c>
      <c r="F50" s="140" t="s">
        <v>138</v>
      </c>
      <c r="G50" s="140"/>
      <c r="H50" s="140"/>
      <c r="I50" s="140" t="s">
        <v>139</v>
      </c>
      <c r="J50" s="140" t="s">
        <v>30</v>
      </c>
      <c r="K50" s="140" t="s">
        <v>31</v>
      </c>
      <c r="L50" s="140" t="s">
        <v>29</v>
      </c>
      <c r="M50" s="92" t="s">
        <v>35</v>
      </c>
      <c r="N50" s="123" t="str">
        <f t="shared" si="0"/>
        <v>--</v>
      </c>
      <c r="O50" s="123" t="str">
        <f t="shared" si="1"/>
        <v>X</v>
      </c>
      <c r="P50" s="130"/>
    </row>
    <row r="51" spans="1:16" s="23" customFormat="1" ht="45" x14ac:dyDescent="0.25">
      <c r="A51" s="140">
        <v>417</v>
      </c>
      <c r="B51" s="140" t="s">
        <v>130</v>
      </c>
      <c r="C51" s="140" t="s">
        <v>137</v>
      </c>
      <c r="D51" s="140">
        <v>11124</v>
      </c>
      <c r="E51" s="140" t="s">
        <v>27</v>
      </c>
      <c r="F51" s="140" t="s">
        <v>138</v>
      </c>
      <c r="G51" s="140"/>
      <c r="H51" s="140"/>
      <c r="I51" s="140" t="s">
        <v>139</v>
      </c>
      <c r="J51" s="140" t="s">
        <v>30</v>
      </c>
      <c r="K51" s="140" t="s">
        <v>31</v>
      </c>
      <c r="L51" s="140" t="s">
        <v>29</v>
      </c>
      <c r="M51" s="92" t="s">
        <v>35</v>
      </c>
      <c r="N51" s="123" t="str">
        <f t="shared" si="0"/>
        <v>--</v>
      </c>
      <c r="O51" s="123" t="str">
        <f t="shared" si="1"/>
        <v>X</v>
      </c>
      <c r="P51" s="130"/>
    </row>
    <row r="52" spans="1:16" s="23" customFormat="1" ht="45" x14ac:dyDescent="0.25">
      <c r="A52" s="140">
        <v>418</v>
      </c>
      <c r="B52" s="140" t="s">
        <v>130</v>
      </c>
      <c r="C52" s="140" t="s">
        <v>137</v>
      </c>
      <c r="D52" s="140">
        <v>11127</v>
      </c>
      <c r="E52" s="140" t="s">
        <v>27</v>
      </c>
      <c r="F52" s="140" t="s">
        <v>138</v>
      </c>
      <c r="G52" s="140"/>
      <c r="H52" s="140"/>
      <c r="I52" s="140" t="s">
        <v>139</v>
      </c>
      <c r="J52" s="140" t="s">
        <v>30</v>
      </c>
      <c r="K52" s="140" t="s">
        <v>31</v>
      </c>
      <c r="L52" s="140" t="s">
        <v>29</v>
      </c>
      <c r="M52" s="92" t="s">
        <v>35</v>
      </c>
      <c r="N52" s="123" t="str">
        <f t="shared" si="0"/>
        <v>--</v>
      </c>
      <c r="O52" s="123" t="str">
        <f t="shared" si="1"/>
        <v>X</v>
      </c>
      <c r="P52" s="130"/>
    </row>
    <row r="53" spans="1:16" s="23" customFormat="1" ht="45" x14ac:dyDescent="0.25">
      <c r="A53" s="140">
        <v>420</v>
      </c>
      <c r="B53" s="140" t="s">
        <v>130</v>
      </c>
      <c r="C53" s="140" t="s">
        <v>137</v>
      </c>
      <c r="D53" s="140">
        <v>11115</v>
      </c>
      <c r="E53" s="140" t="s">
        <v>27</v>
      </c>
      <c r="F53" s="140" t="s">
        <v>140</v>
      </c>
      <c r="G53" s="140"/>
      <c r="H53" s="140"/>
      <c r="I53" s="140" t="s">
        <v>141</v>
      </c>
      <c r="J53" s="140" t="s">
        <v>116</v>
      </c>
      <c r="K53" s="140" t="s">
        <v>31</v>
      </c>
      <c r="L53" s="140" t="s">
        <v>29</v>
      </c>
      <c r="M53" s="92" t="s">
        <v>35</v>
      </c>
      <c r="N53" s="123" t="str">
        <f t="shared" si="0"/>
        <v>--</v>
      </c>
      <c r="O53" s="123" t="str">
        <f t="shared" si="1"/>
        <v>X</v>
      </c>
      <c r="P53" s="130"/>
    </row>
    <row r="54" spans="1:16" s="23" customFormat="1" ht="45" x14ac:dyDescent="0.25">
      <c r="A54" s="140">
        <v>422</v>
      </c>
      <c r="B54" s="140" t="s">
        <v>130</v>
      </c>
      <c r="C54" s="46" t="s">
        <v>702</v>
      </c>
      <c r="D54" s="42">
        <v>11176</v>
      </c>
      <c r="E54" s="140" t="s">
        <v>27</v>
      </c>
      <c r="F54" s="140" t="s">
        <v>140</v>
      </c>
      <c r="G54" s="140"/>
      <c r="H54" s="140"/>
      <c r="I54" s="140" t="s">
        <v>142</v>
      </c>
      <c r="J54" s="140" t="s">
        <v>116</v>
      </c>
      <c r="K54" s="140" t="s">
        <v>143</v>
      </c>
      <c r="L54" s="36" t="s">
        <v>29</v>
      </c>
      <c r="M54" s="92" t="s">
        <v>35</v>
      </c>
      <c r="N54" s="123" t="str">
        <f t="shared" si="0"/>
        <v>--</v>
      </c>
      <c r="O54" s="123" t="str">
        <f t="shared" si="1"/>
        <v>X</v>
      </c>
      <c r="P54" s="130"/>
    </row>
    <row r="55" spans="1:16" s="23" customFormat="1" ht="30" x14ac:dyDescent="0.25">
      <c r="A55" s="140">
        <v>423</v>
      </c>
      <c r="B55" s="140" t="s">
        <v>130</v>
      </c>
      <c r="C55" s="140" t="s">
        <v>144</v>
      </c>
      <c r="D55" s="140">
        <v>11109</v>
      </c>
      <c r="E55" s="140" t="s">
        <v>27</v>
      </c>
      <c r="F55" s="140" t="s">
        <v>145</v>
      </c>
      <c r="G55" s="140"/>
      <c r="H55" s="140"/>
      <c r="I55" s="140" t="s">
        <v>146</v>
      </c>
      <c r="J55" s="140" t="s">
        <v>30</v>
      </c>
      <c r="K55" s="140" t="s">
        <v>143</v>
      </c>
      <c r="L55" s="140" t="s">
        <v>60</v>
      </c>
      <c r="M55" s="92" t="s">
        <v>29</v>
      </c>
      <c r="N55" s="123" t="str">
        <f t="shared" si="0"/>
        <v>--</v>
      </c>
      <c r="O55" s="123" t="str">
        <f t="shared" si="1"/>
        <v>X</v>
      </c>
      <c r="P55" s="130"/>
    </row>
    <row r="56" spans="1:16" s="23" customFormat="1" ht="30" x14ac:dyDescent="0.25">
      <c r="A56" s="140">
        <v>424</v>
      </c>
      <c r="B56" s="140" t="s">
        <v>130</v>
      </c>
      <c r="C56" s="140" t="s">
        <v>147</v>
      </c>
      <c r="D56" s="140">
        <v>11120</v>
      </c>
      <c r="E56" s="140" t="s">
        <v>27</v>
      </c>
      <c r="F56" s="140" t="s">
        <v>145</v>
      </c>
      <c r="G56" s="140"/>
      <c r="H56" s="140"/>
      <c r="I56" s="140" t="s">
        <v>146</v>
      </c>
      <c r="J56" s="140" t="s">
        <v>30</v>
      </c>
      <c r="K56" s="140" t="s">
        <v>31</v>
      </c>
      <c r="L56" s="140" t="s">
        <v>60</v>
      </c>
      <c r="M56" s="92" t="s">
        <v>29</v>
      </c>
      <c r="N56" s="123" t="str">
        <f t="shared" si="0"/>
        <v>--</v>
      </c>
      <c r="O56" s="123" t="str">
        <f t="shared" si="1"/>
        <v>X</v>
      </c>
      <c r="P56" s="130"/>
    </row>
    <row r="57" spans="1:16" s="25" customFormat="1" ht="45" x14ac:dyDescent="0.25">
      <c r="A57" s="140">
        <v>425</v>
      </c>
      <c r="B57" s="140" t="s">
        <v>130</v>
      </c>
      <c r="C57" s="140" t="s">
        <v>144</v>
      </c>
      <c r="D57" s="140">
        <v>11110</v>
      </c>
      <c r="E57" s="140" t="s">
        <v>27</v>
      </c>
      <c r="F57" s="140" t="s">
        <v>148</v>
      </c>
      <c r="G57" s="140"/>
      <c r="H57" s="140"/>
      <c r="I57" s="140" t="s">
        <v>149</v>
      </c>
      <c r="J57" s="140" t="s">
        <v>143</v>
      </c>
      <c r="K57" s="140" t="s">
        <v>116</v>
      </c>
      <c r="L57" s="140" t="s">
        <v>60</v>
      </c>
      <c r="M57" s="92" t="s">
        <v>29</v>
      </c>
      <c r="N57" s="123" t="str">
        <f t="shared" si="0"/>
        <v>--</v>
      </c>
      <c r="O57" s="123" t="str">
        <f t="shared" si="1"/>
        <v>X</v>
      </c>
      <c r="P57" s="131"/>
    </row>
    <row r="58" spans="1:16" s="23" customFormat="1" ht="30" x14ac:dyDescent="0.25">
      <c r="A58" s="140">
        <v>426</v>
      </c>
      <c r="B58" s="140" t="s">
        <v>130</v>
      </c>
      <c r="C58" s="140" t="s">
        <v>150</v>
      </c>
      <c r="D58" s="140">
        <v>11111</v>
      </c>
      <c r="E58" s="140" t="s">
        <v>27</v>
      </c>
      <c r="F58" s="140" t="s">
        <v>151</v>
      </c>
      <c r="G58" s="140"/>
      <c r="H58" s="140"/>
      <c r="I58" s="140" t="s">
        <v>150</v>
      </c>
      <c r="J58" s="140" t="s">
        <v>143</v>
      </c>
      <c r="K58" s="140" t="s">
        <v>30</v>
      </c>
      <c r="L58" s="140" t="s">
        <v>29</v>
      </c>
      <c r="M58" s="92" t="s">
        <v>35</v>
      </c>
      <c r="N58" s="123" t="str">
        <f t="shared" si="0"/>
        <v>--</v>
      </c>
      <c r="O58" s="123" t="str">
        <f t="shared" si="1"/>
        <v>X</v>
      </c>
      <c r="P58" s="130"/>
    </row>
    <row r="59" spans="1:16" s="23" customFormat="1" ht="30" x14ac:dyDescent="0.25">
      <c r="A59" s="140">
        <v>427</v>
      </c>
      <c r="B59" s="140" t="s">
        <v>130</v>
      </c>
      <c r="C59" s="140" t="s">
        <v>150</v>
      </c>
      <c r="D59" s="140">
        <v>11121</v>
      </c>
      <c r="E59" s="140" t="s">
        <v>27</v>
      </c>
      <c r="F59" s="140" t="s">
        <v>151</v>
      </c>
      <c r="G59" s="140"/>
      <c r="H59" s="140"/>
      <c r="I59" s="140" t="s">
        <v>150</v>
      </c>
      <c r="J59" s="140" t="s">
        <v>31</v>
      </c>
      <c r="K59" s="140" t="s">
        <v>30</v>
      </c>
      <c r="L59" s="140" t="s">
        <v>29</v>
      </c>
      <c r="M59" s="92" t="s">
        <v>35</v>
      </c>
      <c r="N59" s="123" t="str">
        <f t="shared" si="0"/>
        <v>--</v>
      </c>
      <c r="O59" s="123" t="str">
        <f t="shared" si="1"/>
        <v>X</v>
      </c>
      <c r="P59" s="130"/>
    </row>
    <row r="60" spans="1:16" s="23" customFormat="1" ht="30" x14ac:dyDescent="0.25">
      <c r="A60" s="140">
        <v>428</v>
      </c>
      <c r="B60" s="140" t="s">
        <v>130</v>
      </c>
      <c r="C60" s="140" t="s">
        <v>150</v>
      </c>
      <c r="D60" s="140">
        <v>11111</v>
      </c>
      <c r="E60" s="140" t="s">
        <v>27</v>
      </c>
      <c r="F60" s="140" t="s">
        <v>152</v>
      </c>
      <c r="G60" s="140"/>
      <c r="H60" s="140"/>
      <c r="I60" s="140" t="s">
        <v>150</v>
      </c>
      <c r="J60" s="140" t="s">
        <v>116</v>
      </c>
      <c r="K60" s="140" t="s">
        <v>31</v>
      </c>
      <c r="L60" s="140" t="s">
        <v>29</v>
      </c>
      <c r="M60" s="92" t="s">
        <v>35</v>
      </c>
      <c r="N60" s="123" t="str">
        <f t="shared" si="0"/>
        <v>--</v>
      </c>
      <c r="O60" s="123" t="str">
        <f t="shared" si="1"/>
        <v>X</v>
      </c>
      <c r="P60" s="130"/>
    </row>
    <row r="61" spans="1:16" s="23" customFormat="1" ht="30" x14ac:dyDescent="0.25">
      <c r="A61" s="140">
        <v>429</v>
      </c>
      <c r="B61" s="140" t="s">
        <v>130</v>
      </c>
      <c r="C61" s="140" t="s">
        <v>153</v>
      </c>
      <c r="D61" s="140">
        <v>11116</v>
      </c>
      <c r="E61" s="140" t="s">
        <v>27</v>
      </c>
      <c r="F61" s="140" t="s">
        <v>154</v>
      </c>
      <c r="G61" s="140"/>
      <c r="H61" s="140"/>
      <c r="I61" s="140" t="s">
        <v>155</v>
      </c>
      <c r="J61" s="140" t="s">
        <v>116</v>
      </c>
      <c r="K61" s="140" t="s">
        <v>143</v>
      </c>
      <c r="L61" s="140" t="s">
        <v>60</v>
      </c>
      <c r="M61" s="93" t="s">
        <v>29</v>
      </c>
      <c r="N61" s="123" t="str">
        <f t="shared" si="0"/>
        <v>--</v>
      </c>
      <c r="O61" s="123" t="str">
        <f t="shared" si="1"/>
        <v>X</v>
      </c>
      <c r="P61" s="130"/>
    </row>
    <row r="62" spans="1:16" s="23" customFormat="1" ht="30" x14ac:dyDescent="0.25">
      <c r="A62" s="140">
        <v>430</v>
      </c>
      <c r="B62" s="140" t="s">
        <v>130</v>
      </c>
      <c r="C62" s="140" t="s">
        <v>153</v>
      </c>
      <c r="D62" s="140">
        <v>11159</v>
      </c>
      <c r="E62" s="140" t="s">
        <v>27</v>
      </c>
      <c r="F62" s="140" t="s">
        <v>154</v>
      </c>
      <c r="G62" s="140"/>
      <c r="H62" s="140"/>
      <c r="I62" s="140" t="s">
        <v>155</v>
      </c>
      <c r="J62" s="140" t="s">
        <v>116</v>
      </c>
      <c r="K62" s="140" t="s">
        <v>143</v>
      </c>
      <c r="L62" s="140" t="s">
        <v>60</v>
      </c>
      <c r="M62" s="93" t="s">
        <v>29</v>
      </c>
      <c r="N62" s="123" t="str">
        <f t="shared" si="0"/>
        <v>--</v>
      </c>
      <c r="O62" s="123" t="str">
        <f t="shared" si="1"/>
        <v>X</v>
      </c>
      <c r="P62" s="130"/>
    </row>
    <row r="63" spans="1:16" s="23" customFormat="1" ht="30" x14ac:dyDescent="0.25">
      <c r="A63" s="140">
        <v>431</v>
      </c>
      <c r="B63" s="140" t="s">
        <v>130</v>
      </c>
      <c r="C63" s="140" t="s">
        <v>153</v>
      </c>
      <c r="D63" s="140">
        <v>11117</v>
      </c>
      <c r="E63" s="140" t="s">
        <v>27</v>
      </c>
      <c r="F63" s="140" t="s">
        <v>156</v>
      </c>
      <c r="G63" s="140"/>
      <c r="H63" s="140"/>
      <c r="I63" s="140" t="s">
        <v>157</v>
      </c>
      <c r="J63" s="140" t="s">
        <v>143</v>
      </c>
      <c r="K63" s="140" t="s">
        <v>30</v>
      </c>
      <c r="L63" s="140" t="s">
        <v>60</v>
      </c>
      <c r="M63" s="92" t="s">
        <v>29</v>
      </c>
      <c r="N63" s="123" t="str">
        <f t="shared" si="0"/>
        <v>--</v>
      </c>
      <c r="O63" s="123" t="str">
        <f t="shared" si="1"/>
        <v>X</v>
      </c>
      <c r="P63" s="130"/>
    </row>
    <row r="64" spans="1:16" s="23" customFormat="1" ht="30" x14ac:dyDescent="0.25">
      <c r="A64" s="140">
        <v>432</v>
      </c>
      <c r="B64" s="140" t="s">
        <v>130</v>
      </c>
      <c r="C64" s="140" t="s">
        <v>158</v>
      </c>
      <c r="D64" s="140">
        <v>11160</v>
      </c>
      <c r="E64" s="140" t="s">
        <v>27</v>
      </c>
      <c r="F64" s="140" t="s">
        <v>156</v>
      </c>
      <c r="G64" s="140"/>
      <c r="H64" s="140"/>
      <c r="I64" s="140" t="s">
        <v>157</v>
      </c>
      <c r="J64" s="140" t="s">
        <v>143</v>
      </c>
      <c r="K64" s="140" t="s">
        <v>30</v>
      </c>
      <c r="L64" s="140" t="s">
        <v>60</v>
      </c>
      <c r="M64" s="92" t="s">
        <v>29</v>
      </c>
      <c r="N64" s="123" t="str">
        <f t="shared" si="0"/>
        <v>--</v>
      </c>
      <c r="O64" s="123" t="str">
        <f t="shared" si="1"/>
        <v>X</v>
      </c>
      <c r="P64" s="130"/>
    </row>
    <row r="65" spans="1:16" s="23" customFormat="1" ht="45" x14ac:dyDescent="0.25">
      <c r="A65" s="140">
        <v>433</v>
      </c>
      <c r="B65" s="140" t="s">
        <v>130</v>
      </c>
      <c r="C65" s="140" t="s">
        <v>153</v>
      </c>
      <c r="D65" s="42">
        <v>11171</v>
      </c>
      <c r="E65" s="140" t="s">
        <v>27</v>
      </c>
      <c r="F65" s="140" t="s">
        <v>159</v>
      </c>
      <c r="G65" s="140"/>
      <c r="H65" s="140"/>
      <c r="I65" s="140" t="s">
        <v>160</v>
      </c>
      <c r="J65" s="140" t="s">
        <v>31</v>
      </c>
      <c r="K65" s="140" t="s">
        <v>161</v>
      </c>
      <c r="L65" s="140" t="s">
        <v>60</v>
      </c>
      <c r="M65" s="92" t="s">
        <v>29</v>
      </c>
      <c r="N65" s="123" t="str">
        <f t="shared" si="0"/>
        <v>--</v>
      </c>
      <c r="O65" s="123" t="str">
        <f t="shared" si="1"/>
        <v>X</v>
      </c>
      <c r="P65" s="130"/>
    </row>
    <row r="66" spans="1:16" s="23" customFormat="1" ht="30" x14ac:dyDescent="0.25">
      <c r="A66" s="140">
        <v>434</v>
      </c>
      <c r="B66" s="140" t="s">
        <v>130</v>
      </c>
      <c r="C66" s="140" t="s">
        <v>162</v>
      </c>
      <c r="D66" s="140">
        <v>11119</v>
      </c>
      <c r="E66" s="140" t="s">
        <v>27</v>
      </c>
      <c r="F66" s="140" t="s">
        <v>163</v>
      </c>
      <c r="G66" s="140"/>
      <c r="H66" s="140"/>
      <c r="I66" s="140" t="s">
        <v>162</v>
      </c>
      <c r="J66" s="140" t="s">
        <v>143</v>
      </c>
      <c r="K66" s="140" t="s">
        <v>116</v>
      </c>
      <c r="L66" s="140" t="s">
        <v>29</v>
      </c>
      <c r="M66" s="92" t="s">
        <v>35</v>
      </c>
      <c r="N66" s="123" t="str">
        <f t="shared" si="0"/>
        <v>--</v>
      </c>
      <c r="O66" s="123" t="str">
        <f t="shared" si="1"/>
        <v>X</v>
      </c>
      <c r="P66" s="130"/>
    </row>
    <row r="67" spans="1:16" s="23" customFormat="1" ht="30" x14ac:dyDescent="0.25">
      <c r="A67" s="140">
        <v>435</v>
      </c>
      <c r="B67" s="140" t="s">
        <v>130</v>
      </c>
      <c r="C67" s="140" t="s">
        <v>164</v>
      </c>
      <c r="D67" s="140">
        <v>11161</v>
      </c>
      <c r="E67" s="140" t="s">
        <v>27</v>
      </c>
      <c r="F67" s="140" t="s">
        <v>163</v>
      </c>
      <c r="G67" s="140"/>
      <c r="H67" s="140"/>
      <c r="I67" s="140" t="s">
        <v>162</v>
      </c>
      <c r="J67" s="140" t="s">
        <v>143</v>
      </c>
      <c r="K67" s="140" t="s">
        <v>116</v>
      </c>
      <c r="L67" s="140" t="s">
        <v>29</v>
      </c>
      <c r="M67" s="92" t="s">
        <v>35</v>
      </c>
      <c r="N67" s="123" t="str">
        <f t="shared" ref="N67:N130" si="2">IF(IF(IFERROR(SEARCH("GPKE",E67,1),0)=1,1,0)+IFERROR(SEARCH("STROM",E67,1),0)+IFERROR(SEARCH("Überführungs",E67,1),0)+IFERROR(SEARCH("Redispatch",E67,1),0)+IFERROR(SEARCH("Netzbetreiberwechsel",E67,1),0)+IFERROR(SEARCH("MaBiS",E67,1),0)+IFERROR(SEARCH("MPES",E67,1),0)+IFERROR(SEARCH("Netznutzungsvertrag",E67,1),0)+IFERROR(SEARCH("HKN-R",E67,1),0)&gt;0,"X","--")</f>
        <v>--</v>
      </c>
      <c r="O67" s="123" t="str">
        <f t="shared" ref="O67:O130" si="3">IF(IFERROR(SEARCH("Gas",E67,1),0)+IFERROR(SEARCH("Netzbetreiberwechsel",E67,1),0)+IFERROR(SEARCH("Marktraumumstellung",E67,1),0)+IFERROR(SEARCH("Kapazitätsabrechnung",E67,1),0)&gt;0,"X","--")</f>
        <v>X</v>
      </c>
      <c r="P67" s="130"/>
    </row>
    <row r="68" spans="1:16" s="23" customFormat="1" ht="30" x14ac:dyDescent="0.25">
      <c r="A68" s="140">
        <v>436</v>
      </c>
      <c r="B68" s="140" t="s">
        <v>130</v>
      </c>
      <c r="C68" s="140" t="s">
        <v>162</v>
      </c>
      <c r="D68" s="140">
        <v>11119</v>
      </c>
      <c r="E68" s="140" t="s">
        <v>27</v>
      </c>
      <c r="F68" s="140" t="s">
        <v>165</v>
      </c>
      <c r="G68" s="140"/>
      <c r="H68" s="140"/>
      <c r="I68" s="140" t="s">
        <v>162</v>
      </c>
      <c r="J68" s="140" t="s">
        <v>30</v>
      </c>
      <c r="K68" s="140" t="s">
        <v>143</v>
      </c>
      <c r="L68" s="140" t="s">
        <v>29</v>
      </c>
      <c r="M68" s="92" t="s">
        <v>35</v>
      </c>
      <c r="N68" s="123" t="str">
        <f t="shared" si="2"/>
        <v>--</v>
      </c>
      <c r="O68" s="123" t="str">
        <f t="shared" si="3"/>
        <v>X</v>
      </c>
      <c r="P68" s="130"/>
    </row>
    <row r="69" spans="1:16" s="23" customFormat="1" ht="30" x14ac:dyDescent="0.25">
      <c r="A69" s="140">
        <v>437</v>
      </c>
      <c r="B69" s="140" t="s">
        <v>130</v>
      </c>
      <c r="C69" s="140" t="s">
        <v>164</v>
      </c>
      <c r="D69" s="140">
        <v>11161</v>
      </c>
      <c r="E69" s="140" t="s">
        <v>27</v>
      </c>
      <c r="F69" s="140" t="s">
        <v>165</v>
      </c>
      <c r="G69" s="140"/>
      <c r="H69" s="140"/>
      <c r="I69" s="140" t="s">
        <v>162</v>
      </c>
      <c r="J69" s="140" t="s">
        <v>30</v>
      </c>
      <c r="K69" s="140" t="s">
        <v>143</v>
      </c>
      <c r="L69" s="140" t="s">
        <v>29</v>
      </c>
      <c r="M69" s="92" t="s">
        <v>35</v>
      </c>
      <c r="N69" s="123" t="str">
        <f t="shared" si="2"/>
        <v>--</v>
      </c>
      <c r="O69" s="123" t="str">
        <f t="shared" si="3"/>
        <v>X</v>
      </c>
      <c r="P69" s="130"/>
    </row>
    <row r="70" spans="1:16" s="23" customFormat="1" ht="15" x14ac:dyDescent="0.25">
      <c r="A70" s="140">
        <v>440</v>
      </c>
      <c r="B70" s="140" t="s">
        <v>44</v>
      </c>
      <c r="C70" s="41" t="s">
        <v>110</v>
      </c>
      <c r="D70" s="140">
        <v>13008</v>
      </c>
      <c r="E70" s="140" t="s">
        <v>27</v>
      </c>
      <c r="F70" s="140" t="s">
        <v>166</v>
      </c>
      <c r="G70" s="140"/>
      <c r="H70" s="140"/>
      <c r="I70" s="140" t="s">
        <v>128</v>
      </c>
      <c r="J70" s="140" t="s">
        <v>31</v>
      </c>
      <c r="K70" s="140" t="s">
        <v>116</v>
      </c>
      <c r="L70" s="36" t="s">
        <v>29</v>
      </c>
      <c r="M70" s="92" t="s">
        <v>129</v>
      </c>
      <c r="N70" s="123" t="str">
        <f t="shared" si="2"/>
        <v>--</v>
      </c>
      <c r="O70" s="123" t="str">
        <f t="shared" si="3"/>
        <v>X</v>
      </c>
      <c r="P70" s="130"/>
    </row>
    <row r="71" spans="1:16" s="23" customFormat="1" ht="15" x14ac:dyDescent="0.25">
      <c r="A71" s="140">
        <v>441</v>
      </c>
      <c r="B71" s="140" t="s">
        <v>44</v>
      </c>
      <c r="C71" s="140" t="s">
        <v>108</v>
      </c>
      <c r="D71" s="140">
        <v>13002</v>
      </c>
      <c r="E71" s="140" t="s">
        <v>27</v>
      </c>
      <c r="F71" s="140" t="s">
        <v>166</v>
      </c>
      <c r="G71" s="140"/>
      <c r="H71" s="140"/>
      <c r="I71" s="140" t="s">
        <v>128</v>
      </c>
      <c r="J71" s="140" t="s">
        <v>31</v>
      </c>
      <c r="K71" s="140" t="s">
        <v>116</v>
      </c>
      <c r="L71" s="36" t="s">
        <v>29</v>
      </c>
      <c r="M71" s="92" t="s">
        <v>129</v>
      </c>
      <c r="N71" s="123" t="str">
        <f t="shared" si="2"/>
        <v>--</v>
      </c>
      <c r="O71" s="123" t="str">
        <f t="shared" si="3"/>
        <v>X</v>
      </c>
      <c r="P71" s="130"/>
    </row>
    <row r="72" spans="1:16" s="23" customFormat="1" ht="30" x14ac:dyDescent="0.25">
      <c r="A72" s="140">
        <v>445</v>
      </c>
      <c r="B72" s="140" t="s">
        <v>130</v>
      </c>
      <c r="C72" s="140" t="s">
        <v>167</v>
      </c>
      <c r="D72" s="140">
        <v>11139</v>
      </c>
      <c r="E72" s="140" t="s">
        <v>27</v>
      </c>
      <c r="F72" s="140" t="s">
        <v>168</v>
      </c>
      <c r="G72" s="140"/>
      <c r="H72" s="140"/>
      <c r="I72" s="140" t="s">
        <v>169</v>
      </c>
      <c r="J72" s="140" t="s">
        <v>30</v>
      </c>
      <c r="K72" s="140" t="s">
        <v>31</v>
      </c>
      <c r="L72" s="140" t="s">
        <v>60</v>
      </c>
      <c r="M72" s="92" t="s">
        <v>29</v>
      </c>
      <c r="N72" s="123" t="str">
        <f t="shared" si="2"/>
        <v>--</v>
      </c>
      <c r="O72" s="123" t="str">
        <f t="shared" si="3"/>
        <v>X</v>
      </c>
      <c r="P72" s="130"/>
    </row>
    <row r="73" spans="1:16" s="23" customFormat="1" ht="30" x14ac:dyDescent="0.25">
      <c r="A73" s="140">
        <v>446</v>
      </c>
      <c r="B73" s="140" t="s">
        <v>130</v>
      </c>
      <c r="C73" s="46" t="s">
        <v>723</v>
      </c>
      <c r="D73" s="140">
        <v>11153</v>
      </c>
      <c r="E73" s="140" t="s">
        <v>27</v>
      </c>
      <c r="F73" s="140" t="s">
        <v>168</v>
      </c>
      <c r="G73" s="140"/>
      <c r="H73" s="140"/>
      <c r="I73" s="140" t="s">
        <v>169</v>
      </c>
      <c r="J73" s="140" t="s">
        <v>30</v>
      </c>
      <c r="K73" s="140" t="s">
        <v>31</v>
      </c>
      <c r="L73" s="140" t="s">
        <v>60</v>
      </c>
      <c r="M73" s="92" t="s">
        <v>29</v>
      </c>
      <c r="N73" s="123" t="str">
        <f t="shared" si="2"/>
        <v>--</v>
      </c>
      <c r="O73" s="123" t="str">
        <f t="shared" si="3"/>
        <v>X</v>
      </c>
      <c r="P73" s="130"/>
    </row>
    <row r="74" spans="1:16" s="23" customFormat="1" ht="30" x14ac:dyDescent="0.25">
      <c r="A74" s="140">
        <v>447</v>
      </c>
      <c r="B74" s="140" t="s">
        <v>130</v>
      </c>
      <c r="C74" s="140" t="s">
        <v>170</v>
      </c>
      <c r="D74" s="140">
        <v>11156</v>
      </c>
      <c r="E74" s="140" t="s">
        <v>27</v>
      </c>
      <c r="F74" s="140" t="s">
        <v>168</v>
      </c>
      <c r="G74" s="140"/>
      <c r="H74" s="140"/>
      <c r="I74" s="140" t="s">
        <v>169</v>
      </c>
      <c r="J74" s="140" t="s">
        <v>30</v>
      </c>
      <c r="K74" s="140" t="s">
        <v>31</v>
      </c>
      <c r="L74" s="140" t="s">
        <v>60</v>
      </c>
      <c r="M74" s="92" t="s">
        <v>29</v>
      </c>
      <c r="N74" s="123" t="str">
        <f t="shared" si="2"/>
        <v>--</v>
      </c>
      <c r="O74" s="123" t="str">
        <f t="shared" si="3"/>
        <v>X</v>
      </c>
      <c r="P74" s="130"/>
    </row>
    <row r="75" spans="1:16" s="23" customFormat="1" ht="30" x14ac:dyDescent="0.25">
      <c r="A75" s="140">
        <v>448</v>
      </c>
      <c r="B75" s="140" t="s">
        <v>130</v>
      </c>
      <c r="C75" s="140" t="s">
        <v>171</v>
      </c>
      <c r="D75" s="140">
        <v>11142</v>
      </c>
      <c r="E75" s="140" t="s">
        <v>27</v>
      </c>
      <c r="F75" s="140" t="s">
        <v>172</v>
      </c>
      <c r="G75" s="140"/>
      <c r="H75" s="140"/>
      <c r="I75" s="140" t="s">
        <v>173</v>
      </c>
      <c r="J75" s="140" t="s">
        <v>31</v>
      </c>
      <c r="K75" s="140" t="s">
        <v>30</v>
      </c>
      <c r="L75" s="140" t="s">
        <v>29</v>
      </c>
      <c r="M75" s="92" t="s">
        <v>35</v>
      </c>
      <c r="N75" s="123" t="str">
        <f t="shared" si="2"/>
        <v>--</v>
      </c>
      <c r="O75" s="123" t="str">
        <f t="shared" si="3"/>
        <v>X</v>
      </c>
      <c r="P75" s="130"/>
    </row>
    <row r="76" spans="1:16" s="23" customFormat="1" ht="30" x14ac:dyDescent="0.25">
      <c r="A76" s="140">
        <v>449</v>
      </c>
      <c r="B76" s="140" t="s">
        <v>130</v>
      </c>
      <c r="C76" s="140" t="s">
        <v>171</v>
      </c>
      <c r="D76" s="140">
        <v>11154</v>
      </c>
      <c r="E76" s="140" t="s">
        <v>27</v>
      </c>
      <c r="F76" s="140" t="s">
        <v>172</v>
      </c>
      <c r="G76" s="140"/>
      <c r="H76" s="140"/>
      <c r="I76" s="140" t="s">
        <v>173</v>
      </c>
      <c r="J76" s="140" t="s">
        <v>31</v>
      </c>
      <c r="K76" s="140" t="s">
        <v>30</v>
      </c>
      <c r="L76" s="36" t="s">
        <v>29</v>
      </c>
      <c r="M76" s="92" t="s">
        <v>35</v>
      </c>
      <c r="N76" s="123" t="str">
        <f t="shared" si="2"/>
        <v>--</v>
      </c>
      <c r="O76" s="123" t="str">
        <f t="shared" si="3"/>
        <v>X</v>
      </c>
      <c r="P76" s="130"/>
    </row>
    <row r="77" spans="1:16" s="23" customFormat="1" ht="30" x14ac:dyDescent="0.25">
      <c r="A77" s="140">
        <v>450</v>
      </c>
      <c r="B77" s="140" t="s">
        <v>130</v>
      </c>
      <c r="C77" s="140" t="s">
        <v>174</v>
      </c>
      <c r="D77" s="140">
        <v>11155</v>
      </c>
      <c r="E77" s="140" t="s">
        <v>27</v>
      </c>
      <c r="F77" s="140" t="s">
        <v>172</v>
      </c>
      <c r="G77" s="140"/>
      <c r="H77" s="140"/>
      <c r="I77" s="140" t="s">
        <v>173</v>
      </c>
      <c r="J77" s="140" t="s">
        <v>31</v>
      </c>
      <c r="K77" s="140" t="s">
        <v>30</v>
      </c>
      <c r="L77" s="36" t="s">
        <v>29</v>
      </c>
      <c r="M77" s="92" t="s">
        <v>35</v>
      </c>
      <c r="N77" s="123" t="str">
        <f t="shared" si="2"/>
        <v>--</v>
      </c>
      <c r="O77" s="123" t="str">
        <f t="shared" si="3"/>
        <v>X</v>
      </c>
      <c r="P77" s="130"/>
    </row>
    <row r="78" spans="1:16" s="23" customFormat="1" ht="30" x14ac:dyDescent="0.25">
      <c r="A78" s="140">
        <v>451</v>
      </c>
      <c r="B78" s="140" t="s">
        <v>130</v>
      </c>
      <c r="C78" s="140" t="s">
        <v>171</v>
      </c>
      <c r="D78" s="140">
        <v>11157</v>
      </c>
      <c r="E78" s="140" t="s">
        <v>27</v>
      </c>
      <c r="F78" s="140" t="s">
        <v>172</v>
      </c>
      <c r="G78" s="140"/>
      <c r="H78" s="140"/>
      <c r="I78" s="140" t="s">
        <v>173</v>
      </c>
      <c r="J78" s="140" t="s">
        <v>31</v>
      </c>
      <c r="K78" s="140" t="s">
        <v>30</v>
      </c>
      <c r="L78" s="36" t="s">
        <v>29</v>
      </c>
      <c r="M78" s="92" t="s">
        <v>35</v>
      </c>
      <c r="N78" s="123" t="str">
        <f t="shared" si="2"/>
        <v>--</v>
      </c>
      <c r="O78" s="123" t="str">
        <f t="shared" si="3"/>
        <v>X</v>
      </c>
      <c r="P78" s="130"/>
    </row>
    <row r="79" spans="1:16" s="23" customFormat="1" ht="30" x14ac:dyDescent="0.25">
      <c r="A79" s="140">
        <v>452</v>
      </c>
      <c r="B79" s="140" t="s">
        <v>130</v>
      </c>
      <c r="C79" s="140" t="s">
        <v>131</v>
      </c>
      <c r="D79" s="140">
        <v>11113</v>
      </c>
      <c r="E79" s="140" t="s">
        <v>27</v>
      </c>
      <c r="F79" s="140" t="s">
        <v>175</v>
      </c>
      <c r="G79" s="140"/>
      <c r="H79" s="140"/>
      <c r="I79" s="140" t="s">
        <v>176</v>
      </c>
      <c r="J79" s="140" t="s">
        <v>31</v>
      </c>
      <c r="K79" s="140" t="s">
        <v>116</v>
      </c>
      <c r="L79" s="140" t="s">
        <v>60</v>
      </c>
      <c r="M79" s="93" t="s">
        <v>29</v>
      </c>
      <c r="N79" s="123" t="str">
        <f t="shared" si="2"/>
        <v>--</v>
      </c>
      <c r="O79" s="123" t="str">
        <f t="shared" si="3"/>
        <v>X</v>
      </c>
      <c r="P79" s="130"/>
    </row>
    <row r="80" spans="1:16" s="23" customFormat="1" ht="30" x14ac:dyDescent="0.25">
      <c r="A80" s="140">
        <v>453</v>
      </c>
      <c r="B80" s="140" t="s">
        <v>130</v>
      </c>
      <c r="C80" s="140" t="s">
        <v>134</v>
      </c>
      <c r="D80" s="140">
        <v>11123</v>
      </c>
      <c r="E80" s="140" t="s">
        <v>27</v>
      </c>
      <c r="F80" s="140" t="s">
        <v>177</v>
      </c>
      <c r="G80" s="140"/>
      <c r="H80" s="140"/>
      <c r="I80" s="140" t="s">
        <v>178</v>
      </c>
      <c r="J80" s="140" t="s">
        <v>31</v>
      </c>
      <c r="K80" s="140" t="s">
        <v>30</v>
      </c>
      <c r="L80" s="140" t="s">
        <v>60</v>
      </c>
      <c r="M80" s="93" t="s">
        <v>29</v>
      </c>
      <c r="N80" s="123" t="str">
        <f t="shared" si="2"/>
        <v>--</v>
      </c>
      <c r="O80" s="123" t="str">
        <f t="shared" si="3"/>
        <v>X</v>
      </c>
      <c r="P80" s="130"/>
    </row>
    <row r="81" spans="1:16" s="23" customFormat="1" ht="30" x14ac:dyDescent="0.25">
      <c r="A81" s="140">
        <v>454</v>
      </c>
      <c r="B81" s="140" t="s">
        <v>130</v>
      </c>
      <c r="C81" s="140" t="s">
        <v>131</v>
      </c>
      <c r="D81" s="140">
        <v>11112</v>
      </c>
      <c r="E81" s="140" t="s">
        <v>27</v>
      </c>
      <c r="F81" s="140" t="s">
        <v>177</v>
      </c>
      <c r="G81" s="140"/>
      <c r="H81" s="140"/>
      <c r="I81" s="140" t="s">
        <v>133</v>
      </c>
      <c r="J81" s="140" t="s">
        <v>31</v>
      </c>
      <c r="K81" s="140" t="s">
        <v>30</v>
      </c>
      <c r="L81" s="140" t="s">
        <v>60</v>
      </c>
      <c r="M81" s="92" t="s">
        <v>29</v>
      </c>
      <c r="N81" s="123" t="str">
        <f t="shared" si="2"/>
        <v>--</v>
      </c>
      <c r="O81" s="123" t="str">
        <f t="shared" si="3"/>
        <v>X</v>
      </c>
      <c r="P81" s="130"/>
    </row>
    <row r="82" spans="1:16" s="23" customFormat="1" ht="30" x14ac:dyDescent="0.25">
      <c r="A82" s="140">
        <v>455</v>
      </c>
      <c r="B82" s="140" t="s">
        <v>130</v>
      </c>
      <c r="C82" s="82" t="s">
        <v>700</v>
      </c>
      <c r="D82" s="140">
        <v>11126</v>
      </c>
      <c r="E82" s="140" t="s">
        <v>27</v>
      </c>
      <c r="F82" s="140" t="s">
        <v>177</v>
      </c>
      <c r="G82" s="140"/>
      <c r="H82" s="140"/>
      <c r="I82" s="140" t="s">
        <v>133</v>
      </c>
      <c r="J82" s="140" t="s">
        <v>31</v>
      </c>
      <c r="K82" s="140" t="s">
        <v>30</v>
      </c>
      <c r="L82" s="140" t="s">
        <v>60</v>
      </c>
      <c r="M82" s="92" t="s">
        <v>29</v>
      </c>
      <c r="N82" s="123" t="str">
        <f t="shared" si="2"/>
        <v>--</v>
      </c>
      <c r="O82" s="123" t="str">
        <f t="shared" si="3"/>
        <v>X</v>
      </c>
      <c r="P82" s="130"/>
    </row>
    <row r="83" spans="1:16" s="23" customFormat="1" ht="45" x14ac:dyDescent="0.25">
      <c r="A83" s="140">
        <v>456</v>
      </c>
      <c r="B83" s="140" t="s">
        <v>130</v>
      </c>
      <c r="C83" s="140" t="s">
        <v>137</v>
      </c>
      <c r="D83" s="140">
        <v>11115</v>
      </c>
      <c r="E83" s="140" t="s">
        <v>27</v>
      </c>
      <c r="F83" s="140" t="s">
        <v>179</v>
      </c>
      <c r="G83" s="140"/>
      <c r="H83" s="140"/>
      <c r="I83" s="140" t="s">
        <v>141</v>
      </c>
      <c r="J83" s="140" t="s">
        <v>116</v>
      </c>
      <c r="K83" s="140" t="s">
        <v>31</v>
      </c>
      <c r="L83" s="36" t="s">
        <v>29</v>
      </c>
      <c r="M83" s="92" t="s">
        <v>35</v>
      </c>
      <c r="N83" s="123" t="str">
        <f t="shared" si="2"/>
        <v>--</v>
      </c>
      <c r="O83" s="123" t="str">
        <f t="shared" si="3"/>
        <v>X</v>
      </c>
      <c r="P83" s="130"/>
    </row>
    <row r="84" spans="1:16" s="23" customFormat="1" ht="45" x14ac:dyDescent="0.25">
      <c r="A84" s="140">
        <v>457</v>
      </c>
      <c r="B84" s="140" t="s">
        <v>130</v>
      </c>
      <c r="C84" s="140" t="s">
        <v>137</v>
      </c>
      <c r="D84" s="140">
        <v>11124</v>
      </c>
      <c r="E84" s="140" t="s">
        <v>27</v>
      </c>
      <c r="F84" s="140" t="s">
        <v>180</v>
      </c>
      <c r="G84" s="140"/>
      <c r="H84" s="140"/>
      <c r="I84" s="140" t="s">
        <v>181</v>
      </c>
      <c r="J84" s="140" t="s">
        <v>30</v>
      </c>
      <c r="K84" s="140" t="s">
        <v>31</v>
      </c>
      <c r="L84" s="36" t="s">
        <v>29</v>
      </c>
      <c r="M84" s="92" t="s">
        <v>35</v>
      </c>
      <c r="N84" s="123" t="str">
        <f t="shared" si="2"/>
        <v>--</v>
      </c>
      <c r="O84" s="123" t="str">
        <f t="shared" si="3"/>
        <v>X</v>
      </c>
      <c r="P84" s="130"/>
    </row>
    <row r="85" spans="1:16" s="23" customFormat="1" ht="45" x14ac:dyDescent="0.25">
      <c r="A85" s="140">
        <v>458</v>
      </c>
      <c r="B85" s="140" t="s">
        <v>130</v>
      </c>
      <c r="C85" s="140" t="s">
        <v>137</v>
      </c>
      <c r="D85" s="140">
        <v>11115</v>
      </c>
      <c r="E85" s="140" t="s">
        <v>27</v>
      </c>
      <c r="F85" s="140" t="s">
        <v>180</v>
      </c>
      <c r="G85" s="140"/>
      <c r="H85" s="140"/>
      <c r="I85" s="140" t="s">
        <v>139</v>
      </c>
      <c r="J85" s="140" t="s">
        <v>30</v>
      </c>
      <c r="K85" s="140" t="s">
        <v>31</v>
      </c>
      <c r="L85" s="140" t="s">
        <v>29</v>
      </c>
      <c r="M85" s="92" t="s">
        <v>35</v>
      </c>
      <c r="N85" s="123" t="str">
        <f t="shared" si="2"/>
        <v>--</v>
      </c>
      <c r="O85" s="123" t="str">
        <f t="shared" si="3"/>
        <v>X</v>
      </c>
      <c r="P85" s="130"/>
    </row>
    <row r="86" spans="1:16" s="23" customFormat="1" ht="45" x14ac:dyDescent="0.25">
      <c r="A86" s="140">
        <v>459</v>
      </c>
      <c r="B86" s="140" t="s">
        <v>130</v>
      </c>
      <c r="C86" s="140" t="s">
        <v>137</v>
      </c>
      <c r="D86" s="140">
        <v>11127</v>
      </c>
      <c r="E86" s="140" t="s">
        <v>27</v>
      </c>
      <c r="F86" s="140" t="s">
        <v>180</v>
      </c>
      <c r="G86" s="140"/>
      <c r="H86" s="140"/>
      <c r="I86" s="140" t="s">
        <v>139</v>
      </c>
      <c r="J86" s="140" t="s">
        <v>30</v>
      </c>
      <c r="K86" s="140" t="s">
        <v>31</v>
      </c>
      <c r="L86" s="140" t="s">
        <v>29</v>
      </c>
      <c r="M86" s="92" t="s">
        <v>35</v>
      </c>
      <c r="N86" s="123" t="str">
        <f t="shared" si="2"/>
        <v>--</v>
      </c>
      <c r="O86" s="123" t="str">
        <f t="shared" si="3"/>
        <v>X</v>
      </c>
      <c r="P86" s="130"/>
    </row>
    <row r="87" spans="1:16" s="23" customFormat="1" ht="30" x14ac:dyDescent="0.25">
      <c r="A87" s="140">
        <v>460</v>
      </c>
      <c r="B87" s="140" t="s">
        <v>130</v>
      </c>
      <c r="C87" s="82" t="s">
        <v>724</v>
      </c>
      <c r="D87" s="140">
        <v>11180</v>
      </c>
      <c r="E87" s="140" t="s">
        <v>27</v>
      </c>
      <c r="F87" s="140" t="s">
        <v>182</v>
      </c>
      <c r="G87" s="140"/>
      <c r="H87" s="140"/>
      <c r="I87" s="140" t="s">
        <v>183</v>
      </c>
      <c r="J87" s="140" t="s">
        <v>30</v>
      </c>
      <c r="K87" s="140" t="s">
        <v>31</v>
      </c>
      <c r="L87" s="140" t="s">
        <v>60</v>
      </c>
      <c r="M87" s="93" t="s">
        <v>29</v>
      </c>
      <c r="N87" s="123" t="str">
        <f t="shared" si="2"/>
        <v>--</v>
      </c>
      <c r="O87" s="123" t="str">
        <f t="shared" si="3"/>
        <v>X</v>
      </c>
      <c r="P87" s="130"/>
    </row>
    <row r="88" spans="1:16" s="23" customFormat="1" ht="30" x14ac:dyDescent="0.25">
      <c r="A88" s="140">
        <v>463</v>
      </c>
      <c r="B88" s="140" t="s">
        <v>130</v>
      </c>
      <c r="C88" s="140" t="s">
        <v>167</v>
      </c>
      <c r="D88" s="140">
        <v>11140</v>
      </c>
      <c r="E88" s="140" t="s">
        <v>27</v>
      </c>
      <c r="F88" s="140" t="s">
        <v>182</v>
      </c>
      <c r="G88" s="140"/>
      <c r="H88" s="140"/>
      <c r="I88" s="140" t="s">
        <v>183</v>
      </c>
      <c r="J88" s="140" t="s">
        <v>116</v>
      </c>
      <c r="K88" s="140" t="s">
        <v>31</v>
      </c>
      <c r="L88" s="140" t="s">
        <v>60</v>
      </c>
      <c r="M88" s="93" t="s">
        <v>29</v>
      </c>
      <c r="N88" s="123" t="str">
        <f t="shared" si="2"/>
        <v>--</v>
      </c>
      <c r="O88" s="123" t="str">
        <f t="shared" si="3"/>
        <v>X</v>
      </c>
      <c r="P88" s="130"/>
    </row>
    <row r="89" spans="1:16" s="23" customFormat="1" ht="30" x14ac:dyDescent="0.25">
      <c r="A89" s="140">
        <v>461</v>
      </c>
      <c r="B89" s="140" t="s">
        <v>130</v>
      </c>
      <c r="C89" s="46" t="s">
        <v>725</v>
      </c>
      <c r="D89" s="140">
        <v>11181</v>
      </c>
      <c r="E89" s="140" t="s">
        <v>27</v>
      </c>
      <c r="F89" s="140" t="s">
        <v>184</v>
      </c>
      <c r="G89" s="140"/>
      <c r="H89" s="140"/>
      <c r="I89" s="140" t="s">
        <v>185</v>
      </c>
      <c r="J89" s="140" t="s">
        <v>31</v>
      </c>
      <c r="K89" s="140" t="s">
        <v>30</v>
      </c>
      <c r="L89" s="36" t="s">
        <v>29</v>
      </c>
      <c r="M89" s="92" t="s">
        <v>35</v>
      </c>
      <c r="N89" s="123" t="str">
        <f t="shared" si="2"/>
        <v>--</v>
      </c>
      <c r="O89" s="123" t="str">
        <f t="shared" si="3"/>
        <v>X</v>
      </c>
      <c r="P89" s="130"/>
    </row>
    <row r="90" spans="1:16" s="23" customFormat="1" ht="30" x14ac:dyDescent="0.25">
      <c r="A90" s="140">
        <v>462</v>
      </c>
      <c r="B90" s="140" t="s">
        <v>130</v>
      </c>
      <c r="C90" s="46" t="s">
        <v>726</v>
      </c>
      <c r="D90" s="140">
        <v>11182</v>
      </c>
      <c r="E90" s="140" t="s">
        <v>27</v>
      </c>
      <c r="F90" s="140" t="s">
        <v>184</v>
      </c>
      <c r="G90" s="140"/>
      <c r="H90" s="140"/>
      <c r="I90" s="140" t="s">
        <v>185</v>
      </c>
      <c r="J90" s="140" t="s">
        <v>31</v>
      </c>
      <c r="K90" s="140" t="s">
        <v>30</v>
      </c>
      <c r="L90" s="36" t="s">
        <v>29</v>
      </c>
      <c r="M90" s="92" t="s">
        <v>35</v>
      </c>
      <c r="N90" s="123" t="str">
        <f t="shared" si="2"/>
        <v>--</v>
      </c>
      <c r="O90" s="123" t="str">
        <f t="shared" si="3"/>
        <v>X</v>
      </c>
      <c r="P90" s="130"/>
    </row>
    <row r="91" spans="1:16" s="23" customFormat="1" ht="30" x14ac:dyDescent="0.25">
      <c r="A91" s="140">
        <v>465</v>
      </c>
      <c r="B91" s="140" t="s">
        <v>130</v>
      </c>
      <c r="C91" s="140" t="s">
        <v>171</v>
      </c>
      <c r="D91" s="140">
        <v>11142</v>
      </c>
      <c r="E91" s="140" t="s">
        <v>27</v>
      </c>
      <c r="F91" s="140" t="s">
        <v>184</v>
      </c>
      <c r="G91" s="140"/>
      <c r="H91" s="140"/>
      <c r="I91" s="140" t="s">
        <v>185</v>
      </c>
      <c r="J91" s="140" t="s">
        <v>31</v>
      </c>
      <c r="K91" s="140" t="s">
        <v>116</v>
      </c>
      <c r="L91" s="140" t="s">
        <v>29</v>
      </c>
      <c r="M91" s="92" t="s">
        <v>35</v>
      </c>
      <c r="N91" s="123" t="str">
        <f t="shared" si="2"/>
        <v>--</v>
      </c>
      <c r="O91" s="123" t="str">
        <f t="shared" si="3"/>
        <v>X</v>
      </c>
      <c r="P91" s="130"/>
    </row>
    <row r="92" spans="1:16" s="23" customFormat="1" ht="30" x14ac:dyDescent="0.25">
      <c r="A92" s="140">
        <v>468</v>
      </c>
      <c r="B92" s="140" t="s">
        <v>130</v>
      </c>
      <c r="C92" s="140" t="s">
        <v>131</v>
      </c>
      <c r="D92" s="140">
        <v>11112</v>
      </c>
      <c r="E92" s="140" t="s">
        <v>27</v>
      </c>
      <c r="F92" s="140" t="s">
        <v>186</v>
      </c>
      <c r="G92" s="140"/>
      <c r="H92" s="140"/>
      <c r="I92" s="140" t="s">
        <v>187</v>
      </c>
      <c r="J92" s="140" t="s">
        <v>31</v>
      </c>
      <c r="K92" s="140" t="s">
        <v>30</v>
      </c>
      <c r="L92" s="140" t="s">
        <v>60</v>
      </c>
      <c r="M92" s="93" t="s">
        <v>29</v>
      </c>
      <c r="N92" s="123" t="str">
        <f t="shared" si="2"/>
        <v>--</v>
      </c>
      <c r="O92" s="123" t="str">
        <f t="shared" si="3"/>
        <v>X</v>
      </c>
      <c r="P92" s="130"/>
    </row>
    <row r="93" spans="1:16" s="23" customFormat="1" ht="30" x14ac:dyDescent="0.25">
      <c r="A93" s="140">
        <v>469</v>
      </c>
      <c r="B93" s="140" t="s">
        <v>130</v>
      </c>
      <c r="C93" s="140" t="s">
        <v>131</v>
      </c>
      <c r="D93" s="140">
        <v>11112</v>
      </c>
      <c r="E93" s="140" t="s">
        <v>27</v>
      </c>
      <c r="F93" s="140" t="s">
        <v>186</v>
      </c>
      <c r="G93" s="140"/>
      <c r="H93" s="140"/>
      <c r="I93" s="140" t="s">
        <v>133</v>
      </c>
      <c r="J93" s="140" t="s">
        <v>31</v>
      </c>
      <c r="K93" s="140" t="s">
        <v>30</v>
      </c>
      <c r="L93" s="140" t="s">
        <v>60</v>
      </c>
      <c r="M93" s="92" t="s">
        <v>29</v>
      </c>
      <c r="N93" s="123" t="str">
        <f t="shared" si="2"/>
        <v>--</v>
      </c>
      <c r="O93" s="123" t="str">
        <f t="shared" si="3"/>
        <v>X</v>
      </c>
      <c r="P93" s="130"/>
    </row>
    <row r="94" spans="1:16" s="23" customFormat="1" ht="30" x14ac:dyDescent="0.25">
      <c r="A94" s="140">
        <v>470</v>
      </c>
      <c r="B94" s="140" t="s">
        <v>130</v>
      </c>
      <c r="C94" s="140" t="s">
        <v>134</v>
      </c>
      <c r="D94" s="140">
        <v>11123</v>
      </c>
      <c r="E94" s="140" t="s">
        <v>27</v>
      </c>
      <c r="F94" s="140" t="s">
        <v>186</v>
      </c>
      <c r="G94" s="140"/>
      <c r="H94" s="140"/>
      <c r="I94" s="140" t="s">
        <v>133</v>
      </c>
      <c r="J94" s="140" t="s">
        <v>31</v>
      </c>
      <c r="K94" s="140" t="s">
        <v>30</v>
      </c>
      <c r="L94" s="140" t="s">
        <v>60</v>
      </c>
      <c r="M94" s="92" t="s">
        <v>29</v>
      </c>
      <c r="N94" s="123" t="str">
        <f t="shared" si="2"/>
        <v>--</v>
      </c>
      <c r="O94" s="123" t="str">
        <f t="shared" si="3"/>
        <v>X</v>
      </c>
      <c r="P94" s="130"/>
    </row>
    <row r="95" spans="1:16" s="23" customFormat="1" ht="30" x14ac:dyDescent="0.25">
      <c r="A95" s="140">
        <v>471</v>
      </c>
      <c r="B95" s="140" t="s">
        <v>130</v>
      </c>
      <c r="C95" s="82" t="s">
        <v>700</v>
      </c>
      <c r="D95" s="140">
        <v>11126</v>
      </c>
      <c r="E95" s="140" t="s">
        <v>27</v>
      </c>
      <c r="F95" s="140" t="s">
        <v>186</v>
      </c>
      <c r="G95" s="140"/>
      <c r="H95" s="140"/>
      <c r="I95" s="140" t="s">
        <v>133</v>
      </c>
      <c r="J95" s="140" t="s">
        <v>31</v>
      </c>
      <c r="K95" s="140" t="s">
        <v>30</v>
      </c>
      <c r="L95" s="140" t="s">
        <v>60</v>
      </c>
      <c r="M95" s="92" t="s">
        <v>29</v>
      </c>
      <c r="N95" s="123" t="str">
        <f t="shared" si="2"/>
        <v>--</v>
      </c>
      <c r="O95" s="123" t="str">
        <f t="shared" si="3"/>
        <v>X</v>
      </c>
      <c r="P95" s="130"/>
    </row>
    <row r="96" spans="1:16" s="23" customFormat="1" ht="45" x14ac:dyDescent="0.25">
      <c r="A96" s="140">
        <v>472</v>
      </c>
      <c r="B96" s="140" t="s">
        <v>130</v>
      </c>
      <c r="C96" s="140" t="s">
        <v>137</v>
      </c>
      <c r="D96" s="140">
        <v>11115</v>
      </c>
      <c r="E96" s="140" t="s">
        <v>27</v>
      </c>
      <c r="F96" s="140" t="s">
        <v>188</v>
      </c>
      <c r="G96" s="140"/>
      <c r="H96" s="140"/>
      <c r="I96" s="140" t="s">
        <v>139</v>
      </c>
      <c r="J96" s="140" t="s">
        <v>30</v>
      </c>
      <c r="K96" s="140" t="s">
        <v>31</v>
      </c>
      <c r="L96" s="36" t="s">
        <v>29</v>
      </c>
      <c r="M96" s="92" t="s">
        <v>35</v>
      </c>
      <c r="N96" s="123" t="str">
        <f t="shared" si="2"/>
        <v>--</v>
      </c>
      <c r="O96" s="123" t="str">
        <f t="shared" si="3"/>
        <v>X</v>
      </c>
      <c r="P96" s="130"/>
    </row>
    <row r="97" spans="1:16" s="23" customFormat="1" ht="45" x14ac:dyDescent="0.25">
      <c r="A97" s="140">
        <v>474</v>
      </c>
      <c r="B97" s="140" t="s">
        <v>130</v>
      </c>
      <c r="C97" s="140" t="s">
        <v>137</v>
      </c>
      <c r="D97" s="140">
        <v>11124</v>
      </c>
      <c r="E97" s="140" t="s">
        <v>27</v>
      </c>
      <c r="F97" s="140" t="s">
        <v>188</v>
      </c>
      <c r="G97" s="140"/>
      <c r="H97" s="140"/>
      <c r="I97" s="140" t="s">
        <v>139</v>
      </c>
      <c r="J97" s="140" t="s">
        <v>30</v>
      </c>
      <c r="K97" s="140" t="s">
        <v>31</v>
      </c>
      <c r="L97" s="140" t="s">
        <v>29</v>
      </c>
      <c r="M97" s="92" t="s">
        <v>35</v>
      </c>
      <c r="N97" s="123" t="str">
        <f t="shared" si="2"/>
        <v>--</v>
      </c>
      <c r="O97" s="123" t="str">
        <f t="shared" si="3"/>
        <v>X</v>
      </c>
      <c r="P97" s="130"/>
    </row>
    <row r="98" spans="1:16" s="23" customFormat="1" ht="45" x14ac:dyDescent="0.25">
      <c r="A98" s="140">
        <v>475</v>
      </c>
      <c r="B98" s="140" t="s">
        <v>130</v>
      </c>
      <c r="C98" s="140" t="s">
        <v>137</v>
      </c>
      <c r="D98" s="140">
        <v>11127</v>
      </c>
      <c r="E98" s="140" t="s">
        <v>27</v>
      </c>
      <c r="F98" s="140" t="s">
        <v>188</v>
      </c>
      <c r="G98" s="140"/>
      <c r="H98" s="140"/>
      <c r="I98" s="140" t="s">
        <v>139</v>
      </c>
      <c r="J98" s="140" t="s">
        <v>30</v>
      </c>
      <c r="K98" s="140" t="s">
        <v>31</v>
      </c>
      <c r="L98" s="140" t="s">
        <v>29</v>
      </c>
      <c r="M98" s="92" t="s">
        <v>35</v>
      </c>
      <c r="N98" s="123" t="str">
        <f t="shared" si="2"/>
        <v>--</v>
      </c>
      <c r="O98" s="123" t="str">
        <f t="shared" si="3"/>
        <v>X</v>
      </c>
      <c r="P98" s="130"/>
    </row>
    <row r="99" spans="1:16" s="23" customFormat="1" ht="30" x14ac:dyDescent="0.25">
      <c r="A99" s="140">
        <v>476</v>
      </c>
      <c r="B99" s="140" t="s">
        <v>130</v>
      </c>
      <c r="C99" s="46" t="s">
        <v>736</v>
      </c>
      <c r="D99" s="140">
        <v>11150</v>
      </c>
      <c r="E99" s="140" t="s">
        <v>27</v>
      </c>
      <c r="F99" s="140" t="s">
        <v>189</v>
      </c>
      <c r="G99" s="140"/>
      <c r="H99" s="140"/>
      <c r="I99" s="140" t="s">
        <v>190</v>
      </c>
      <c r="J99" s="140" t="s">
        <v>31</v>
      </c>
      <c r="K99" s="140" t="s">
        <v>30</v>
      </c>
      <c r="L99" s="140" t="s">
        <v>60</v>
      </c>
      <c r="M99" s="93" t="s">
        <v>29</v>
      </c>
      <c r="N99" s="123" t="str">
        <f t="shared" si="2"/>
        <v>--</v>
      </c>
      <c r="O99" s="123" t="str">
        <f t="shared" si="3"/>
        <v>X</v>
      </c>
      <c r="P99" s="130"/>
    </row>
    <row r="100" spans="1:16" s="23" customFormat="1" ht="45" x14ac:dyDescent="0.25">
      <c r="A100" s="140">
        <v>477</v>
      </c>
      <c r="B100" s="140" t="s">
        <v>130</v>
      </c>
      <c r="C100" s="140" t="s">
        <v>191</v>
      </c>
      <c r="D100" s="140">
        <v>11137</v>
      </c>
      <c r="E100" s="140" t="s">
        <v>27</v>
      </c>
      <c r="F100" s="140" t="s">
        <v>189</v>
      </c>
      <c r="G100" s="140"/>
      <c r="H100" s="140"/>
      <c r="I100" s="140" t="s">
        <v>192</v>
      </c>
      <c r="J100" s="140" t="s">
        <v>193</v>
      </c>
      <c r="K100" s="140" t="s">
        <v>30</v>
      </c>
      <c r="L100" s="140" t="s">
        <v>60</v>
      </c>
      <c r="M100" s="93" t="s">
        <v>29</v>
      </c>
      <c r="N100" s="123" t="str">
        <f t="shared" si="2"/>
        <v>--</v>
      </c>
      <c r="O100" s="123" t="str">
        <f t="shared" si="3"/>
        <v>X</v>
      </c>
      <c r="P100" s="130"/>
    </row>
    <row r="101" spans="1:16" s="23" customFormat="1" ht="30" x14ac:dyDescent="0.25">
      <c r="A101" s="140">
        <v>478</v>
      </c>
      <c r="B101" s="140" t="s">
        <v>130</v>
      </c>
      <c r="C101" s="140" t="s">
        <v>171</v>
      </c>
      <c r="D101" s="140">
        <v>11151</v>
      </c>
      <c r="E101" s="140" t="s">
        <v>27</v>
      </c>
      <c r="F101" s="140" t="s">
        <v>194</v>
      </c>
      <c r="G101" s="140"/>
      <c r="H101" s="140"/>
      <c r="I101" s="140" t="s">
        <v>195</v>
      </c>
      <c r="J101" s="140" t="s">
        <v>30</v>
      </c>
      <c r="K101" s="140" t="s">
        <v>31</v>
      </c>
      <c r="L101" s="36" t="s">
        <v>29</v>
      </c>
      <c r="M101" s="92" t="s">
        <v>35</v>
      </c>
      <c r="N101" s="123" t="str">
        <f t="shared" si="2"/>
        <v>--</v>
      </c>
      <c r="O101" s="123" t="str">
        <f t="shared" si="3"/>
        <v>X</v>
      </c>
      <c r="P101" s="130"/>
    </row>
    <row r="102" spans="1:16" s="23" customFormat="1" ht="30" x14ac:dyDescent="0.25">
      <c r="A102" s="140">
        <v>479</v>
      </c>
      <c r="B102" s="140" t="s">
        <v>130</v>
      </c>
      <c r="C102" s="140" t="s">
        <v>174</v>
      </c>
      <c r="D102" s="140">
        <v>11152</v>
      </c>
      <c r="E102" s="140" t="s">
        <v>27</v>
      </c>
      <c r="F102" s="140" t="s">
        <v>194</v>
      </c>
      <c r="G102" s="140"/>
      <c r="H102" s="140"/>
      <c r="I102" s="140" t="s">
        <v>195</v>
      </c>
      <c r="J102" s="140" t="s">
        <v>30</v>
      </c>
      <c r="K102" s="140" t="s">
        <v>31</v>
      </c>
      <c r="L102" s="36" t="s">
        <v>29</v>
      </c>
      <c r="M102" s="92" t="s">
        <v>35</v>
      </c>
      <c r="N102" s="123" t="str">
        <f t="shared" si="2"/>
        <v>--</v>
      </c>
      <c r="O102" s="123" t="str">
        <f t="shared" si="3"/>
        <v>X</v>
      </c>
      <c r="P102" s="130"/>
    </row>
    <row r="103" spans="1:16" s="23" customFormat="1" ht="45" x14ac:dyDescent="0.25">
      <c r="A103" s="140">
        <v>480</v>
      </c>
      <c r="B103" s="140" t="s">
        <v>130</v>
      </c>
      <c r="C103" s="140" t="s">
        <v>171</v>
      </c>
      <c r="D103" s="140">
        <v>11138</v>
      </c>
      <c r="E103" s="140" t="s">
        <v>27</v>
      </c>
      <c r="F103" s="140" t="s">
        <v>194</v>
      </c>
      <c r="G103" s="140"/>
      <c r="H103" s="140"/>
      <c r="I103" s="140" t="s">
        <v>196</v>
      </c>
      <c r="J103" s="140" t="s">
        <v>30</v>
      </c>
      <c r="K103" s="140" t="s">
        <v>193</v>
      </c>
      <c r="L103" s="36" t="s">
        <v>29</v>
      </c>
      <c r="M103" s="92" t="s">
        <v>35</v>
      </c>
      <c r="N103" s="123" t="str">
        <f t="shared" si="2"/>
        <v>--</v>
      </c>
      <c r="O103" s="123" t="str">
        <f t="shared" si="3"/>
        <v>X</v>
      </c>
      <c r="P103" s="130"/>
    </row>
    <row r="104" spans="1:16" s="23" customFormat="1" ht="45" x14ac:dyDescent="0.25">
      <c r="A104" s="140">
        <v>481</v>
      </c>
      <c r="B104" s="140" t="s">
        <v>130</v>
      </c>
      <c r="C104" s="140" t="s">
        <v>131</v>
      </c>
      <c r="D104" s="140">
        <v>11113</v>
      </c>
      <c r="E104" s="140" t="s">
        <v>27</v>
      </c>
      <c r="F104" s="140" t="s">
        <v>197</v>
      </c>
      <c r="G104" s="140"/>
      <c r="H104" s="140"/>
      <c r="I104" s="140" t="s">
        <v>198</v>
      </c>
      <c r="J104" s="140" t="s">
        <v>31</v>
      </c>
      <c r="K104" s="140" t="s">
        <v>116</v>
      </c>
      <c r="L104" s="140" t="s">
        <v>60</v>
      </c>
      <c r="M104" s="93" t="s">
        <v>29</v>
      </c>
      <c r="N104" s="123" t="str">
        <f t="shared" si="2"/>
        <v>--</v>
      </c>
      <c r="O104" s="123" t="str">
        <f t="shared" si="3"/>
        <v>X</v>
      </c>
      <c r="P104" s="130"/>
    </row>
    <row r="105" spans="1:16" s="23" customFormat="1" ht="30" x14ac:dyDescent="0.25">
      <c r="A105" s="140">
        <v>482</v>
      </c>
      <c r="B105" s="140" t="s">
        <v>130</v>
      </c>
      <c r="C105" s="140" t="s">
        <v>137</v>
      </c>
      <c r="D105" s="140">
        <v>11115</v>
      </c>
      <c r="E105" s="140" t="s">
        <v>27</v>
      </c>
      <c r="F105" s="140" t="s">
        <v>199</v>
      </c>
      <c r="G105" s="140"/>
      <c r="H105" s="140"/>
      <c r="I105" s="140" t="s">
        <v>150</v>
      </c>
      <c r="J105" s="140" t="s">
        <v>116</v>
      </c>
      <c r="K105" s="140" t="s">
        <v>31</v>
      </c>
      <c r="L105" s="36" t="s">
        <v>29</v>
      </c>
      <c r="M105" s="92" t="s">
        <v>35</v>
      </c>
      <c r="N105" s="123" t="str">
        <f t="shared" si="2"/>
        <v>--</v>
      </c>
      <c r="O105" s="123" t="str">
        <f t="shared" si="3"/>
        <v>X</v>
      </c>
      <c r="P105" s="130"/>
    </row>
    <row r="106" spans="1:16" s="23" customFormat="1" ht="30" x14ac:dyDescent="0.25">
      <c r="A106" s="140">
        <v>483</v>
      </c>
      <c r="B106" s="140" t="s">
        <v>130</v>
      </c>
      <c r="C106" s="140" t="s">
        <v>191</v>
      </c>
      <c r="D106" s="140">
        <v>11133</v>
      </c>
      <c r="E106" s="140" t="s">
        <v>27</v>
      </c>
      <c r="F106" s="140" t="s">
        <v>200</v>
      </c>
      <c r="G106" s="140"/>
      <c r="H106" s="140"/>
      <c r="I106" s="140" t="s">
        <v>201</v>
      </c>
      <c r="J106" s="140" t="s">
        <v>116</v>
      </c>
      <c r="K106" s="140" t="s">
        <v>143</v>
      </c>
      <c r="L106" s="140" t="s">
        <v>60</v>
      </c>
      <c r="M106" s="93" t="s">
        <v>29</v>
      </c>
      <c r="N106" s="123" t="str">
        <f t="shared" si="2"/>
        <v>--</v>
      </c>
      <c r="O106" s="123" t="str">
        <f t="shared" si="3"/>
        <v>X</v>
      </c>
      <c r="P106" s="130"/>
    </row>
    <row r="107" spans="1:16" s="23" customFormat="1" ht="30" x14ac:dyDescent="0.25">
      <c r="A107" s="140">
        <v>484</v>
      </c>
      <c r="B107" s="140" t="s">
        <v>130</v>
      </c>
      <c r="C107" s="140" t="s">
        <v>202</v>
      </c>
      <c r="D107" s="140">
        <v>11136</v>
      </c>
      <c r="E107" s="140" t="s">
        <v>27</v>
      </c>
      <c r="F107" s="140" t="s">
        <v>203</v>
      </c>
      <c r="G107" s="140"/>
      <c r="H107" s="140"/>
      <c r="I107" s="140" t="s">
        <v>204</v>
      </c>
      <c r="J107" s="140" t="s">
        <v>143</v>
      </c>
      <c r="K107" s="140" t="s">
        <v>30</v>
      </c>
      <c r="L107" s="140" t="s">
        <v>60</v>
      </c>
      <c r="M107" s="93" t="s">
        <v>29</v>
      </c>
      <c r="N107" s="123" t="str">
        <f t="shared" si="2"/>
        <v>--</v>
      </c>
      <c r="O107" s="123" t="str">
        <f t="shared" si="3"/>
        <v>X</v>
      </c>
      <c r="P107" s="130"/>
    </row>
    <row r="108" spans="1:16" s="23" customFormat="1" ht="30" x14ac:dyDescent="0.25">
      <c r="A108" s="140">
        <v>485</v>
      </c>
      <c r="B108" s="140" t="s">
        <v>130</v>
      </c>
      <c r="C108" s="140" t="s">
        <v>171</v>
      </c>
      <c r="D108" s="140">
        <v>11138</v>
      </c>
      <c r="E108" s="140" t="s">
        <v>27</v>
      </c>
      <c r="F108" s="140" t="s">
        <v>205</v>
      </c>
      <c r="G108" s="140"/>
      <c r="H108" s="140"/>
      <c r="I108" s="140" t="s">
        <v>206</v>
      </c>
      <c r="J108" s="140" t="s">
        <v>30</v>
      </c>
      <c r="K108" s="140" t="s">
        <v>143</v>
      </c>
      <c r="L108" s="36" t="s">
        <v>29</v>
      </c>
      <c r="M108" s="92" t="s">
        <v>35</v>
      </c>
      <c r="N108" s="123" t="str">
        <f t="shared" si="2"/>
        <v>--</v>
      </c>
      <c r="O108" s="123" t="str">
        <f t="shared" si="3"/>
        <v>X</v>
      </c>
      <c r="P108" s="130"/>
    </row>
    <row r="109" spans="1:16" s="23" customFormat="1" ht="30" x14ac:dyDescent="0.25">
      <c r="A109" s="140">
        <v>486</v>
      </c>
      <c r="B109" s="140" t="s">
        <v>130</v>
      </c>
      <c r="C109" s="140" t="s">
        <v>171</v>
      </c>
      <c r="D109" s="140">
        <v>11134</v>
      </c>
      <c r="E109" s="140" t="s">
        <v>27</v>
      </c>
      <c r="F109" s="140" t="s">
        <v>207</v>
      </c>
      <c r="G109" s="140"/>
      <c r="H109" s="140"/>
      <c r="I109" s="140" t="s">
        <v>208</v>
      </c>
      <c r="J109" s="140" t="s">
        <v>143</v>
      </c>
      <c r="K109" s="140" t="s">
        <v>116</v>
      </c>
      <c r="L109" s="36" t="s">
        <v>29</v>
      </c>
      <c r="M109" s="92" t="s">
        <v>35</v>
      </c>
      <c r="N109" s="123" t="str">
        <f t="shared" si="2"/>
        <v>--</v>
      </c>
      <c r="O109" s="123" t="str">
        <f t="shared" si="3"/>
        <v>X</v>
      </c>
      <c r="P109" s="130"/>
    </row>
    <row r="110" spans="1:16" s="23" customFormat="1" ht="30" x14ac:dyDescent="0.25">
      <c r="A110" s="140">
        <v>487</v>
      </c>
      <c r="B110" s="140" t="s">
        <v>130</v>
      </c>
      <c r="C110" s="140" t="s">
        <v>209</v>
      </c>
      <c r="D110" s="140">
        <v>11135</v>
      </c>
      <c r="E110" s="140" t="s">
        <v>27</v>
      </c>
      <c r="F110" s="140" t="s">
        <v>207</v>
      </c>
      <c r="G110" s="140"/>
      <c r="H110" s="140"/>
      <c r="I110" s="140" t="s">
        <v>208</v>
      </c>
      <c r="J110" s="140" t="s">
        <v>143</v>
      </c>
      <c r="K110" s="140" t="s">
        <v>116</v>
      </c>
      <c r="L110" s="36" t="s">
        <v>29</v>
      </c>
      <c r="M110" s="92" t="s">
        <v>35</v>
      </c>
      <c r="N110" s="123" t="str">
        <f t="shared" si="2"/>
        <v>--</v>
      </c>
      <c r="O110" s="123" t="str">
        <f t="shared" si="3"/>
        <v>X</v>
      </c>
      <c r="P110" s="130"/>
    </row>
    <row r="111" spans="1:16" s="23" customFormat="1" ht="30" x14ac:dyDescent="0.25">
      <c r="A111" s="140">
        <v>18</v>
      </c>
      <c r="B111" s="140" t="s">
        <v>130</v>
      </c>
      <c r="C111" s="140" t="s">
        <v>210</v>
      </c>
      <c r="D111" s="140">
        <v>11162</v>
      </c>
      <c r="E111" s="140" t="s">
        <v>27</v>
      </c>
      <c r="F111" s="140" t="s">
        <v>211</v>
      </c>
      <c r="G111" s="140"/>
      <c r="H111" s="140"/>
      <c r="I111" s="140" t="s">
        <v>212</v>
      </c>
      <c r="J111" s="140" t="s">
        <v>30</v>
      </c>
      <c r="K111" s="140" t="s">
        <v>31</v>
      </c>
      <c r="L111" s="140" t="s">
        <v>60</v>
      </c>
      <c r="M111" s="92" t="s">
        <v>29</v>
      </c>
      <c r="N111" s="123" t="str">
        <f t="shared" si="2"/>
        <v>--</v>
      </c>
      <c r="O111" s="123" t="str">
        <f t="shared" si="3"/>
        <v>X</v>
      </c>
      <c r="P111" s="130"/>
    </row>
    <row r="112" spans="1:16" s="23" customFormat="1" ht="30" x14ac:dyDescent="0.25">
      <c r="A112" s="140">
        <v>488</v>
      </c>
      <c r="B112" s="140" t="s">
        <v>130</v>
      </c>
      <c r="C112" s="140" t="s">
        <v>213</v>
      </c>
      <c r="D112" s="140">
        <v>11143</v>
      </c>
      <c r="E112" s="140" t="s">
        <v>27</v>
      </c>
      <c r="F112" s="140" t="s">
        <v>211</v>
      </c>
      <c r="G112" s="140"/>
      <c r="H112" s="140"/>
      <c r="I112" s="140" t="s">
        <v>212</v>
      </c>
      <c r="J112" s="140" t="s">
        <v>30</v>
      </c>
      <c r="K112" s="140" t="s">
        <v>143</v>
      </c>
      <c r="L112" s="140" t="s">
        <v>60</v>
      </c>
      <c r="M112" s="93" t="s">
        <v>29</v>
      </c>
      <c r="N112" s="123" t="str">
        <f t="shared" si="2"/>
        <v>--</v>
      </c>
      <c r="O112" s="123" t="str">
        <f t="shared" si="3"/>
        <v>X</v>
      </c>
      <c r="P112" s="130"/>
    </row>
    <row r="113" spans="1:16" s="23" customFormat="1" ht="45" x14ac:dyDescent="0.25">
      <c r="A113" s="140">
        <v>19</v>
      </c>
      <c r="B113" s="140" t="s">
        <v>130</v>
      </c>
      <c r="C113" s="140" t="s">
        <v>214</v>
      </c>
      <c r="D113" s="140">
        <v>11165</v>
      </c>
      <c r="E113" s="140" t="s">
        <v>27</v>
      </c>
      <c r="F113" s="140" t="s">
        <v>215</v>
      </c>
      <c r="G113" s="140"/>
      <c r="H113" s="140"/>
      <c r="I113" s="140" t="s">
        <v>216</v>
      </c>
      <c r="J113" s="140" t="s">
        <v>31</v>
      </c>
      <c r="K113" s="140" t="s">
        <v>116</v>
      </c>
      <c r="L113" s="140" t="s">
        <v>60</v>
      </c>
      <c r="M113" s="92" t="s">
        <v>29</v>
      </c>
      <c r="N113" s="123" t="str">
        <f t="shared" si="2"/>
        <v>--</v>
      </c>
      <c r="O113" s="123" t="str">
        <f t="shared" si="3"/>
        <v>X</v>
      </c>
      <c r="P113" s="130"/>
    </row>
    <row r="114" spans="1:16" s="23" customFormat="1" ht="45" x14ac:dyDescent="0.25">
      <c r="A114" s="140">
        <v>489</v>
      </c>
      <c r="B114" s="140" t="s">
        <v>130</v>
      </c>
      <c r="C114" s="140" t="s">
        <v>213</v>
      </c>
      <c r="D114" s="140">
        <v>11147</v>
      </c>
      <c r="E114" s="140" t="s">
        <v>27</v>
      </c>
      <c r="F114" s="140" t="s">
        <v>215</v>
      </c>
      <c r="G114" s="140"/>
      <c r="H114" s="140"/>
      <c r="I114" s="140" t="s">
        <v>217</v>
      </c>
      <c r="J114" s="140" t="s">
        <v>143</v>
      </c>
      <c r="K114" s="140" t="s">
        <v>116</v>
      </c>
      <c r="L114" s="140" t="s">
        <v>60</v>
      </c>
      <c r="M114" s="93" t="s">
        <v>29</v>
      </c>
      <c r="N114" s="123" t="str">
        <f t="shared" si="2"/>
        <v>--</v>
      </c>
      <c r="O114" s="123" t="str">
        <f t="shared" si="3"/>
        <v>X</v>
      </c>
      <c r="P114" s="130"/>
    </row>
    <row r="115" spans="1:16" s="23" customFormat="1" ht="30" x14ac:dyDescent="0.25">
      <c r="A115" s="140">
        <v>20</v>
      </c>
      <c r="B115" s="140" t="s">
        <v>130</v>
      </c>
      <c r="C115" s="140" t="s">
        <v>171</v>
      </c>
      <c r="D115" s="140">
        <v>11167</v>
      </c>
      <c r="E115" s="140" t="s">
        <v>27</v>
      </c>
      <c r="F115" s="140" t="s">
        <v>218</v>
      </c>
      <c r="G115" s="140"/>
      <c r="H115" s="140"/>
      <c r="I115" s="140" t="s">
        <v>219</v>
      </c>
      <c r="J115" s="140" t="s">
        <v>116</v>
      </c>
      <c r="K115" s="140" t="s">
        <v>31</v>
      </c>
      <c r="L115" s="140" t="s">
        <v>29</v>
      </c>
      <c r="M115" s="92" t="s">
        <v>35</v>
      </c>
      <c r="N115" s="123" t="str">
        <f t="shared" si="2"/>
        <v>--</v>
      </c>
      <c r="O115" s="123" t="str">
        <f t="shared" si="3"/>
        <v>X</v>
      </c>
      <c r="P115" s="130"/>
    </row>
    <row r="116" spans="1:16" s="23" customFormat="1" ht="30" x14ac:dyDescent="0.25">
      <c r="A116" s="140">
        <v>490</v>
      </c>
      <c r="B116" s="140" t="s">
        <v>130</v>
      </c>
      <c r="C116" s="140" t="s">
        <v>171</v>
      </c>
      <c r="D116" s="140">
        <v>11149</v>
      </c>
      <c r="E116" s="140" t="s">
        <v>27</v>
      </c>
      <c r="F116" s="140" t="s">
        <v>218</v>
      </c>
      <c r="G116" s="140"/>
      <c r="H116" s="140"/>
      <c r="I116" s="140" t="s">
        <v>220</v>
      </c>
      <c r="J116" s="140" t="s">
        <v>116</v>
      </c>
      <c r="K116" s="140" t="s">
        <v>143</v>
      </c>
      <c r="L116" s="36" t="s">
        <v>29</v>
      </c>
      <c r="M116" s="92" t="s">
        <v>35</v>
      </c>
      <c r="N116" s="123" t="str">
        <f t="shared" si="2"/>
        <v>--</v>
      </c>
      <c r="O116" s="123" t="str">
        <f t="shared" si="3"/>
        <v>X</v>
      </c>
      <c r="P116" s="130"/>
    </row>
    <row r="117" spans="1:16" s="23" customFormat="1" ht="30" x14ac:dyDescent="0.25">
      <c r="A117" s="140">
        <v>21</v>
      </c>
      <c r="B117" s="140" t="s">
        <v>130</v>
      </c>
      <c r="C117" s="140" t="s">
        <v>171</v>
      </c>
      <c r="D117" s="140">
        <v>11163</v>
      </c>
      <c r="E117" s="140" t="s">
        <v>27</v>
      </c>
      <c r="F117" s="140" t="s">
        <v>221</v>
      </c>
      <c r="G117" s="140"/>
      <c r="H117" s="140"/>
      <c r="I117" s="140" t="s">
        <v>219</v>
      </c>
      <c r="J117" s="140" t="s">
        <v>31</v>
      </c>
      <c r="K117" s="140" t="s">
        <v>30</v>
      </c>
      <c r="L117" s="140" t="s">
        <v>29</v>
      </c>
      <c r="M117" s="92" t="s">
        <v>35</v>
      </c>
      <c r="N117" s="123" t="str">
        <f t="shared" si="2"/>
        <v>--</v>
      </c>
      <c r="O117" s="123" t="str">
        <f t="shared" si="3"/>
        <v>X</v>
      </c>
      <c r="P117" s="130"/>
    </row>
    <row r="118" spans="1:16" s="23" customFormat="1" ht="30" x14ac:dyDescent="0.25">
      <c r="A118" s="140">
        <v>22</v>
      </c>
      <c r="B118" s="140" t="s">
        <v>130</v>
      </c>
      <c r="C118" s="82" t="s">
        <v>209</v>
      </c>
      <c r="D118" s="140">
        <v>11164</v>
      </c>
      <c r="E118" s="140" t="s">
        <v>27</v>
      </c>
      <c r="F118" s="140" t="s">
        <v>221</v>
      </c>
      <c r="G118" s="140"/>
      <c r="H118" s="140"/>
      <c r="I118" s="140" t="s">
        <v>219</v>
      </c>
      <c r="J118" s="140" t="s">
        <v>31</v>
      </c>
      <c r="K118" s="140" t="s">
        <v>30</v>
      </c>
      <c r="L118" s="140" t="s">
        <v>29</v>
      </c>
      <c r="M118" s="92" t="s">
        <v>35</v>
      </c>
      <c r="N118" s="123" t="str">
        <f t="shared" si="2"/>
        <v>--</v>
      </c>
      <c r="O118" s="123" t="str">
        <f t="shared" si="3"/>
        <v>X</v>
      </c>
      <c r="P118" s="130"/>
    </row>
    <row r="119" spans="1:16" s="23" customFormat="1" ht="30" x14ac:dyDescent="0.25">
      <c r="A119" s="140">
        <v>491</v>
      </c>
      <c r="B119" s="140" t="s">
        <v>130</v>
      </c>
      <c r="C119" s="140" t="s">
        <v>171</v>
      </c>
      <c r="D119" s="140">
        <v>11145</v>
      </c>
      <c r="E119" s="140" t="s">
        <v>27</v>
      </c>
      <c r="F119" s="140" t="s">
        <v>221</v>
      </c>
      <c r="G119" s="140"/>
      <c r="H119" s="140"/>
      <c r="I119" s="140" t="s">
        <v>220</v>
      </c>
      <c r="J119" s="140" t="s">
        <v>143</v>
      </c>
      <c r="K119" s="140" t="s">
        <v>30</v>
      </c>
      <c r="L119" s="36" t="s">
        <v>29</v>
      </c>
      <c r="M119" s="92" t="s">
        <v>35</v>
      </c>
      <c r="N119" s="123" t="str">
        <f t="shared" si="2"/>
        <v>--</v>
      </c>
      <c r="O119" s="123" t="str">
        <f t="shared" si="3"/>
        <v>X</v>
      </c>
      <c r="P119" s="130"/>
    </row>
    <row r="120" spans="1:16" s="23" customFormat="1" ht="30" x14ac:dyDescent="0.25">
      <c r="A120" s="140">
        <v>492</v>
      </c>
      <c r="B120" s="140" t="s">
        <v>130</v>
      </c>
      <c r="C120" s="140" t="s">
        <v>174</v>
      </c>
      <c r="D120" s="140">
        <v>11146</v>
      </c>
      <c r="E120" s="140" t="s">
        <v>27</v>
      </c>
      <c r="F120" s="140" t="s">
        <v>221</v>
      </c>
      <c r="G120" s="140"/>
      <c r="H120" s="140"/>
      <c r="I120" s="140" t="s">
        <v>220</v>
      </c>
      <c r="J120" s="140" t="s">
        <v>143</v>
      </c>
      <c r="K120" s="140" t="s">
        <v>30</v>
      </c>
      <c r="L120" s="36" t="s">
        <v>29</v>
      </c>
      <c r="M120" s="92" t="s">
        <v>35</v>
      </c>
      <c r="N120" s="123" t="str">
        <f t="shared" si="2"/>
        <v>--</v>
      </c>
      <c r="O120" s="123" t="str">
        <f t="shared" si="3"/>
        <v>X</v>
      </c>
      <c r="P120" s="130"/>
    </row>
    <row r="121" spans="1:16" s="23" customFormat="1" ht="30" x14ac:dyDescent="0.25">
      <c r="A121" s="140">
        <v>23</v>
      </c>
      <c r="B121" s="140" t="s">
        <v>130</v>
      </c>
      <c r="C121" s="140" t="s">
        <v>158</v>
      </c>
      <c r="D121" s="140">
        <v>11160</v>
      </c>
      <c r="E121" s="140" t="s">
        <v>27</v>
      </c>
      <c r="F121" s="140" t="s">
        <v>222</v>
      </c>
      <c r="G121" s="140"/>
      <c r="H121" s="140"/>
      <c r="I121" s="140" t="s">
        <v>223</v>
      </c>
      <c r="J121" s="140" t="s">
        <v>31</v>
      </c>
      <c r="K121" s="140" t="s">
        <v>30</v>
      </c>
      <c r="L121" s="140" t="s">
        <v>60</v>
      </c>
      <c r="M121" s="92" t="s">
        <v>29</v>
      </c>
      <c r="N121" s="123" t="str">
        <f t="shared" si="2"/>
        <v>--</v>
      </c>
      <c r="O121" s="123" t="str">
        <f t="shared" si="3"/>
        <v>X</v>
      </c>
      <c r="P121" s="130"/>
    </row>
    <row r="122" spans="1:16" s="23" customFormat="1" ht="30" x14ac:dyDescent="0.25">
      <c r="A122" s="140">
        <v>493</v>
      </c>
      <c r="B122" s="140" t="s">
        <v>130</v>
      </c>
      <c r="C122" s="140" t="s">
        <v>153</v>
      </c>
      <c r="D122" s="140">
        <v>11117</v>
      </c>
      <c r="E122" s="140" t="s">
        <v>27</v>
      </c>
      <c r="F122" s="140" t="s">
        <v>222</v>
      </c>
      <c r="G122" s="140"/>
      <c r="H122" s="140"/>
      <c r="I122" s="140" t="s">
        <v>224</v>
      </c>
      <c r="J122" s="140" t="s">
        <v>143</v>
      </c>
      <c r="K122" s="140" t="s">
        <v>30</v>
      </c>
      <c r="L122" s="140" t="s">
        <v>60</v>
      </c>
      <c r="M122" s="93" t="s">
        <v>29</v>
      </c>
      <c r="N122" s="123" t="str">
        <f t="shared" si="2"/>
        <v>--</v>
      </c>
      <c r="O122" s="123" t="str">
        <f t="shared" si="3"/>
        <v>X</v>
      </c>
      <c r="P122" s="130"/>
    </row>
    <row r="123" spans="1:16" s="23" customFormat="1" ht="30" x14ac:dyDescent="0.25">
      <c r="A123" s="140">
        <v>24</v>
      </c>
      <c r="B123" s="140" t="s">
        <v>130</v>
      </c>
      <c r="C123" s="140" t="s">
        <v>164</v>
      </c>
      <c r="D123" s="140">
        <v>11161</v>
      </c>
      <c r="E123" s="140" t="s">
        <v>27</v>
      </c>
      <c r="F123" s="140" t="s">
        <v>225</v>
      </c>
      <c r="G123" s="140"/>
      <c r="H123" s="140"/>
      <c r="I123" s="140" t="s">
        <v>226</v>
      </c>
      <c r="J123" s="140" t="s">
        <v>30</v>
      </c>
      <c r="K123" s="140" t="s">
        <v>31</v>
      </c>
      <c r="L123" s="140" t="s">
        <v>29</v>
      </c>
      <c r="M123" s="92" t="s">
        <v>35</v>
      </c>
      <c r="N123" s="123" t="str">
        <f t="shared" si="2"/>
        <v>--</v>
      </c>
      <c r="O123" s="123" t="str">
        <f t="shared" si="3"/>
        <v>X</v>
      </c>
      <c r="P123" s="130"/>
    </row>
    <row r="124" spans="1:16" s="23" customFormat="1" ht="30" x14ac:dyDescent="0.25">
      <c r="A124" s="140">
        <v>494</v>
      </c>
      <c r="B124" s="140" t="s">
        <v>130</v>
      </c>
      <c r="C124" s="140" t="s">
        <v>162</v>
      </c>
      <c r="D124" s="140">
        <v>11119</v>
      </c>
      <c r="E124" s="140" t="s">
        <v>27</v>
      </c>
      <c r="F124" s="140" t="s">
        <v>225</v>
      </c>
      <c r="G124" s="140"/>
      <c r="H124" s="140"/>
      <c r="I124" s="140" t="s">
        <v>162</v>
      </c>
      <c r="J124" s="140" t="s">
        <v>30</v>
      </c>
      <c r="K124" s="140" t="s">
        <v>143</v>
      </c>
      <c r="L124" s="36" t="s">
        <v>29</v>
      </c>
      <c r="M124" s="92" t="s">
        <v>35</v>
      </c>
      <c r="N124" s="123" t="str">
        <f t="shared" si="2"/>
        <v>--</v>
      </c>
      <c r="O124" s="123" t="str">
        <f t="shared" si="3"/>
        <v>X</v>
      </c>
      <c r="P124" s="130"/>
    </row>
    <row r="125" spans="1:16" s="23" customFormat="1" ht="30" x14ac:dyDescent="0.25">
      <c r="A125" s="140">
        <v>25</v>
      </c>
      <c r="B125" s="140" t="s">
        <v>130</v>
      </c>
      <c r="C125" s="140" t="s">
        <v>214</v>
      </c>
      <c r="D125" s="140">
        <v>11166</v>
      </c>
      <c r="E125" s="140" t="s">
        <v>27</v>
      </c>
      <c r="F125" s="140" t="s">
        <v>227</v>
      </c>
      <c r="G125" s="140"/>
      <c r="H125" s="140"/>
      <c r="I125" s="140" t="s">
        <v>212</v>
      </c>
      <c r="J125" s="140" t="s">
        <v>31</v>
      </c>
      <c r="K125" s="140" t="s">
        <v>116</v>
      </c>
      <c r="L125" s="140" t="s">
        <v>60</v>
      </c>
      <c r="M125" s="92" t="s">
        <v>29</v>
      </c>
      <c r="N125" s="123" t="str">
        <f t="shared" si="2"/>
        <v>--</v>
      </c>
      <c r="O125" s="123" t="str">
        <f t="shared" si="3"/>
        <v>X</v>
      </c>
      <c r="P125" s="130"/>
    </row>
    <row r="126" spans="1:16" s="23" customFormat="1" ht="30" x14ac:dyDescent="0.25">
      <c r="A126" s="140">
        <v>495</v>
      </c>
      <c r="B126" s="140" t="s">
        <v>130</v>
      </c>
      <c r="C126" s="140" t="s">
        <v>213</v>
      </c>
      <c r="D126" s="140">
        <v>11148</v>
      </c>
      <c r="E126" s="140" t="s">
        <v>27</v>
      </c>
      <c r="F126" s="140" t="s">
        <v>227</v>
      </c>
      <c r="G126" s="140"/>
      <c r="H126" s="140"/>
      <c r="I126" s="140" t="s">
        <v>212</v>
      </c>
      <c r="J126" s="140" t="s">
        <v>31</v>
      </c>
      <c r="K126" s="140" t="s">
        <v>116</v>
      </c>
      <c r="L126" s="140" t="s">
        <v>60</v>
      </c>
      <c r="M126" s="93" t="s">
        <v>29</v>
      </c>
      <c r="N126" s="123" t="str">
        <f t="shared" si="2"/>
        <v>--</v>
      </c>
      <c r="O126" s="123" t="str">
        <f t="shared" si="3"/>
        <v>X</v>
      </c>
      <c r="P126" s="130"/>
    </row>
    <row r="127" spans="1:16" s="23" customFormat="1" ht="30" x14ac:dyDescent="0.25">
      <c r="A127" s="140">
        <v>26</v>
      </c>
      <c r="B127" s="140" t="s">
        <v>130</v>
      </c>
      <c r="C127" s="140" t="s">
        <v>171</v>
      </c>
      <c r="D127" s="140">
        <v>11167</v>
      </c>
      <c r="E127" s="140" t="s">
        <v>27</v>
      </c>
      <c r="F127" s="140" t="s">
        <v>228</v>
      </c>
      <c r="G127" s="140"/>
      <c r="H127" s="140"/>
      <c r="I127" s="140" t="s">
        <v>219</v>
      </c>
      <c r="J127" s="140" t="s">
        <v>116</v>
      </c>
      <c r="K127" s="140" t="s">
        <v>31</v>
      </c>
      <c r="L127" s="140" t="s">
        <v>29</v>
      </c>
      <c r="M127" s="92" t="s">
        <v>35</v>
      </c>
      <c r="N127" s="123" t="str">
        <f t="shared" si="2"/>
        <v>--</v>
      </c>
      <c r="O127" s="123" t="str">
        <f t="shared" si="3"/>
        <v>X</v>
      </c>
      <c r="P127" s="130"/>
    </row>
    <row r="128" spans="1:16" s="23" customFormat="1" ht="30" x14ac:dyDescent="0.25">
      <c r="A128" s="140">
        <v>496</v>
      </c>
      <c r="B128" s="140" t="s">
        <v>130</v>
      </c>
      <c r="C128" s="140" t="s">
        <v>171</v>
      </c>
      <c r="D128" s="140">
        <v>11149</v>
      </c>
      <c r="E128" s="140" t="s">
        <v>27</v>
      </c>
      <c r="F128" s="140" t="s">
        <v>228</v>
      </c>
      <c r="G128" s="140"/>
      <c r="H128" s="140"/>
      <c r="I128" s="140" t="s">
        <v>220</v>
      </c>
      <c r="J128" s="140" t="s">
        <v>116</v>
      </c>
      <c r="K128" s="140" t="s">
        <v>143</v>
      </c>
      <c r="L128" s="36" t="s">
        <v>29</v>
      </c>
      <c r="M128" s="92" t="s">
        <v>35</v>
      </c>
      <c r="N128" s="123" t="str">
        <f t="shared" si="2"/>
        <v>--</v>
      </c>
      <c r="O128" s="123" t="str">
        <f t="shared" si="3"/>
        <v>X</v>
      </c>
      <c r="P128" s="130"/>
    </row>
    <row r="129" spans="1:16" s="23" customFormat="1" ht="30" x14ac:dyDescent="0.25">
      <c r="A129" s="140">
        <v>27</v>
      </c>
      <c r="B129" s="140" t="s">
        <v>130</v>
      </c>
      <c r="C129" s="140" t="s">
        <v>158</v>
      </c>
      <c r="D129" s="140">
        <v>11160</v>
      </c>
      <c r="E129" s="140" t="s">
        <v>27</v>
      </c>
      <c r="F129" s="140" t="s">
        <v>229</v>
      </c>
      <c r="G129" s="140"/>
      <c r="H129" s="140"/>
      <c r="I129" s="140" t="s">
        <v>223</v>
      </c>
      <c r="J129" s="140" t="s">
        <v>31</v>
      </c>
      <c r="K129" s="140" t="s">
        <v>30</v>
      </c>
      <c r="L129" s="140" t="s">
        <v>60</v>
      </c>
      <c r="M129" s="92" t="s">
        <v>29</v>
      </c>
      <c r="N129" s="123" t="str">
        <f t="shared" si="2"/>
        <v>--</v>
      </c>
      <c r="O129" s="123" t="str">
        <f t="shared" si="3"/>
        <v>X</v>
      </c>
      <c r="P129" s="130"/>
    </row>
    <row r="130" spans="1:16" s="23" customFormat="1" ht="30" x14ac:dyDescent="0.25">
      <c r="A130" s="140">
        <v>497</v>
      </c>
      <c r="B130" s="140" t="s">
        <v>130</v>
      </c>
      <c r="C130" s="140" t="s">
        <v>153</v>
      </c>
      <c r="D130" s="140">
        <v>11117</v>
      </c>
      <c r="E130" s="140" t="s">
        <v>27</v>
      </c>
      <c r="F130" s="140" t="s">
        <v>229</v>
      </c>
      <c r="G130" s="140"/>
      <c r="H130" s="140"/>
      <c r="I130" s="140" t="s">
        <v>224</v>
      </c>
      <c r="J130" s="140" t="s">
        <v>143</v>
      </c>
      <c r="K130" s="140" t="s">
        <v>30</v>
      </c>
      <c r="L130" s="140" t="s">
        <v>60</v>
      </c>
      <c r="M130" s="93" t="s">
        <v>29</v>
      </c>
      <c r="N130" s="123" t="str">
        <f t="shared" si="2"/>
        <v>--</v>
      </c>
      <c r="O130" s="123" t="str">
        <f t="shared" si="3"/>
        <v>X</v>
      </c>
      <c r="P130" s="130"/>
    </row>
    <row r="131" spans="1:16" s="23" customFormat="1" ht="30" x14ac:dyDescent="0.25">
      <c r="A131" s="140">
        <v>28</v>
      </c>
      <c r="B131" s="140" t="s">
        <v>130</v>
      </c>
      <c r="C131" s="140" t="s">
        <v>164</v>
      </c>
      <c r="D131" s="140">
        <v>11161</v>
      </c>
      <c r="E131" s="140" t="s">
        <v>27</v>
      </c>
      <c r="F131" s="140" t="s">
        <v>230</v>
      </c>
      <c r="G131" s="140"/>
      <c r="H131" s="140"/>
      <c r="I131" s="140" t="s">
        <v>226</v>
      </c>
      <c r="J131" s="140" t="s">
        <v>30</v>
      </c>
      <c r="K131" s="140" t="s">
        <v>31</v>
      </c>
      <c r="L131" s="140" t="s">
        <v>29</v>
      </c>
      <c r="M131" s="92" t="s">
        <v>35</v>
      </c>
      <c r="N131" s="123" t="str">
        <f t="shared" ref="N131:N194" si="4">IF(IF(IFERROR(SEARCH("GPKE",E131,1),0)=1,1,0)+IFERROR(SEARCH("STROM",E131,1),0)+IFERROR(SEARCH("Überführungs",E131,1),0)+IFERROR(SEARCH("Redispatch",E131,1),0)+IFERROR(SEARCH("Netzbetreiberwechsel",E131,1),0)+IFERROR(SEARCH("MaBiS",E131,1),0)+IFERROR(SEARCH("MPES",E131,1),0)+IFERROR(SEARCH("Netznutzungsvertrag",E131,1),0)+IFERROR(SEARCH("HKN-R",E131,1),0)&gt;0,"X","--")</f>
        <v>--</v>
      </c>
      <c r="O131" s="123" t="str">
        <f t="shared" ref="O131:O194" si="5">IF(IFERROR(SEARCH("Gas",E131,1),0)+IFERROR(SEARCH("Netzbetreiberwechsel",E131,1),0)+IFERROR(SEARCH("Marktraumumstellung",E131,1),0)+IFERROR(SEARCH("Kapazitätsabrechnung",E131,1),0)&gt;0,"X","--")</f>
        <v>X</v>
      </c>
      <c r="P131" s="130"/>
    </row>
    <row r="132" spans="1:16" s="23" customFormat="1" ht="30" x14ac:dyDescent="0.25">
      <c r="A132" s="140">
        <v>498</v>
      </c>
      <c r="B132" s="140" t="s">
        <v>130</v>
      </c>
      <c r="C132" s="140" t="s">
        <v>162</v>
      </c>
      <c r="D132" s="140">
        <v>11119</v>
      </c>
      <c r="E132" s="140" t="s">
        <v>27</v>
      </c>
      <c r="F132" s="140" t="s">
        <v>230</v>
      </c>
      <c r="G132" s="140"/>
      <c r="H132" s="140"/>
      <c r="I132" s="140" t="s">
        <v>162</v>
      </c>
      <c r="J132" s="140" t="s">
        <v>30</v>
      </c>
      <c r="K132" s="140" t="s">
        <v>143</v>
      </c>
      <c r="L132" s="36" t="s">
        <v>29</v>
      </c>
      <c r="M132" s="92" t="s">
        <v>35</v>
      </c>
      <c r="N132" s="123" t="str">
        <f t="shared" si="4"/>
        <v>--</v>
      </c>
      <c r="O132" s="123" t="str">
        <f t="shared" si="5"/>
        <v>X</v>
      </c>
      <c r="P132" s="130"/>
    </row>
    <row r="133" spans="1:16" s="23" customFormat="1" ht="45" x14ac:dyDescent="0.25">
      <c r="A133" s="140">
        <v>504</v>
      </c>
      <c r="B133" s="140" t="s">
        <v>1345</v>
      </c>
      <c r="C133" s="46" t="s">
        <v>1458</v>
      </c>
      <c r="D133" s="140" t="s">
        <v>1459</v>
      </c>
      <c r="E133" s="140" t="s">
        <v>27</v>
      </c>
      <c r="F133" s="140" t="s">
        <v>231</v>
      </c>
      <c r="G133" s="140"/>
      <c r="H133" s="140"/>
      <c r="I133" s="140" t="s">
        <v>232</v>
      </c>
      <c r="J133" s="140" t="s">
        <v>30</v>
      </c>
      <c r="K133" s="140" t="s">
        <v>31</v>
      </c>
      <c r="L133" s="140" t="s">
        <v>233</v>
      </c>
      <c r="M133" s="92" t="s">
        <v>29</v>
      </c>
      <c r="N133" s="123" t="str">
        <f t="shared" si="4"/>
        <v>--</v>
      </c>
      <c r="O133" s="123" t="str">
        <f t="shared" si="5"/>
        <v>X</v>
      </c>
      <c r="P133" s="130"/>
    </row>
    <row r="134" spans="1:16" s="23" customFormat="1" ht="45" x14ac:dyDescent="0.25">
      <c r="A134" s="140">
        <v>505</v>
      </c>
      <c r="B134" s="140" t="s">
        <v>1345</v>
      </c>
      <c r="C134" s="46" t="s">
        <v>1445</v>
      </c>
      <c r="D134" s="140">
        <v>17102</v>
      </c>
      <c r="E134" s="140" t="s">
        <v>27</v>
      </c>
      <c r="F134" s="140" t="s">
        <v>231</v>
      </c>
      <c r="G134" s="140"/>
      <c r="H134" s="140"/>
      <c r="I134" s="140" t="s">
        <v>232</v>
      </c>
      <c r="J134" s="140" t="s">
        <v>30</v>
      </c>
      <c r="K134" s="140" t="s">
        <v>31</v>
      </c>
      <c r="L134" s="140" t="s">
        <v>122</v>
      </c>
      <c r="M134" s="92" t="s">
        <v>29</v>
      </c>
      <c r="N134" s="123" t="str">
        <f t="shared" si="4"/>
        <v>--</v>
      </c>
      <c r="O134" s="123" t="str">
        <f t="shared" si="5"/>
        <v>X</v>
      </c>
      <c r="P134" s="130"/>
    </row>
    <row r="135" spans="1:16" s="23" customFormat="1" ht="30" x14ac:dyDescent="0.25">
      <c r="A135" s="140">
        <v>506</v>
      </c>
      <c r="B135" s="140" t="s">
        <v>25</v>
      </c>
      <c r="C135" s="140" t="s">
        <v>234</v>
      </c>
      <c r="D135" s="140">
        <v>11035</v>
      </c>
      <c r="E135" s="140" t="s">
        <v>27</v>
      </c>
      <c r="F135" s="140" t="s">
        <v>235</v>
      </c>
      <c r="G135" s="140"/>
      <c r="H135" s="140"/>
      <c r="I135" s="140" t="s">
        <v>128</v>
      </c>
      <c r="J135" s="140" t="s">
        <v>31</v>
      </c>
      <c r="K135" s="140" t="s">
        <v>30</v>
      </c>
      <c r="L135" s="140" t="s">
        <v>29</v>
      </c>
      <c r="M135" s="92" t="s">
        <v>236</v>
      </c>
      <c r="N135" s="123" t="str">
        <f t="shared" si="4"/>
        <v>--</v>
      </c>
      <c r="O135" s="123" t="str">
        <f t="shared" si="5"/>
        <v>X</v>
      </c>
      <c r="P135" s="130"/>
    </row>
    <row r="136" spans="1:16" s="23" customFormat="1" ht="45" x14ac:dyDescent="0.25">
      <c r="A136" s="140">
        <v>507</v>
      </c>
      <c r="B136" s="140" t="s">
        <v>1345</v>
      </c>
      <c r="C136" s="140" t="s">
        <v>237</v>
      </c>
      <c r="D136" s="140">
        <v>19101</v>
      </c>
      <c r="E136" s="140" t="s">
        <v>27</v>
      </c>
      <c r="F136" s="140" t="s">
        <v>235</v>
      </c>
      <c r="G136" s="140"/>
      <c r="H136" s="140"/>
      <c r="I136" s="140" t="s">
        <v>128</v>
      </c>
      <c r="J136" s="140" t="s">
        <v>31</v>
      </c>
      <c r="K136" s="140" t="s">
        <v>30</v>
      </c>
      <c r="L136" s="140" t="s">
        <v>29</v>
      </c>
      <c r="M136" s="92" t="s">
        <v>126</v>
      </c>
      <c r="N136" s="123" t="str">
        <f t="shared" si="4"/>
        <v>--</v>
      </c>
      <c r="O136" s="123" t="str">
        <f t="shared" si="5"/>
        <v>X</v>
      </c>
      <c r="P136" s="130"/>
    </row>
    <row r="137" spans="1:16" s="23" customFormat="1" ht="60" x14ac:dyDescent="0.25">
      <c r="A137" s="140">
        <v>508</v>
      </c>
      <c r="B137" s="140" t="s">
        <v>1345</v>
      </c>
      <c r="C137" s="140" t="s">
        <v>238</v>
      </c>
      <c r="D137" s="140">
        <v>19102</v>
      </c>
      <c r="E137" s="140" t="s">
        <v>27</v>
      </c>
      <c r="F137" s="140" t="s">
        <v>235</v>
      </c>
      <c r="G137" s="140"/>
      <c r="H137" s="140"/>
      <c r="I137" s="140" t="s">
        <v>128</v>
      </c>
      <c r="J137" s="140" t="s">
        <v>31</v>
      </c>
      <c r="K137" s="140" t="s">
        <v>30</v>
      </c>
      <c r="L137" s="140" t="s">
        <v>29</v>
      </c>
      <c r="M137" s="92" t="s">
        <v>126</v>
      </c>
      <c r="N137" s="123" t="str">
        <f t="shared" si="4"/>
        <v>--</v>
      </c>
      <c r="O137" s="123" t="str">
        <f t="shared" si="5"/>
        <v>X</v>
      </c>
      <c r="P137" s="130"/>
    </row>
    <row r="138" spans="1:16" s="23" customFormat="1" ht="15" x14ac:dyDescent="0.25">
      <c r="A138" s="140">
        <v>509</v>
      </c>
      <c r="B138" s="140" t="s">
        <v>44</v>
      </c>
      <c r="C138" s="41" t="s">
        <v>110</v>
      </c>
      <c r="D138" s="140">
        <v>13008</v>
      </c>
      <c r="E138" s="140" t="s">
        <v>27</v>
      </c>
      <c r="F138" s="140" t="s">
        <v>235</v>
      </c>
      <c r="G138" s="140"/>
      <c r="H138" s="140"/>
      <c r="I138" s="140" t="s">
        <v>128</v>
      </c>
      <c r="J138" s="140" t="s">
        <v>31</v>
      </c>
      <c r="K138" s="140" t="s">
        <v>30</v>
      </c>
      <c r="L138" s="36" t="s">
        <v>29</v>
      </c>
      <c r="M138" s="92" t="s">
        <v>129</v>
      </c>
      <c r="N138" s="123" t="str">
        <f t="shared" si="4"/>
        <v>--</v>
      </c>
      <c r="O138" s="123" t="str">
        <f t="shared" si="5"/>
        <v>X</v>
      </c>
      <c r="P138" s="130"/>
    </row>
    <row r="139" spans="1:16" s="23" customFormat="1" ht="15" x14ac:dyDescent="0.25">
      <c r="A139" s="140">
        <v>510</v>
      </c>
      <c r="B139" s="140" t="s">
        <v>44</v>
      </c>
      <c r="C139" s="140" t="s">
        <v>113</v>
      </c>
      <c r="D139" s="140">
        <v>13009</v>
      </c>
      <c r="E139" s="140" t="s">
        <v>27</v>
      </c>
      <c r="F139" s="140" t="s">
        <v>235</v>
      </c>
      <c r="G139" s="140"/>
      <c r="H139" s="140"/>
      <c r="I139" s="140" t="s">
        <v>128</v>
      </c>
      <c r="J139" s="140" t="s">
        <v>31</v>
      </c>
      <c r="K139" s="140" t="s">
        <v>30</v>
      </c>
      <c r="L139" s="36" t="s">
        <v>29</v>
      </c>
      <c r="M139" s="92" t="s">
        <v>129</v>
      </c>
      <c r="N139" s="123" t="str">
        <f t="shared" si="4"/>
        <v>--</v>
      </c>
      <c r="O139" s="123" t="str">
        <f t="shared" si="5"/>
        <v>X</v>
      </c>
      <c r="P139" s="130"/>
    </row>
    <row r="140" spans="1:16" s="23" customFormat="1" ht="15" x14ac:dyDescent="0.25">
      <c r="A140" s="140">
        <v>511</v>
      </c>
      <c r="B140" s="140" t="s">
        <v>44</v>
      </c>
      <c r="C140" s="140" t="s">
        <v>108</v>
      </c>
      <c r="D140" s="140">
        <v>13002</v>
      </c>
      <c r="E140" s="140" t="s">
        <v>27</v>
      </c>
      <c r="F140" s="140" t="s">
        <v>235</v>
      </c>
      <c r="G140" s="140"/>
      <c r="H140" s="140"/>
      <c r="I140" s="140" t="s">
        <v>128</v>
      </c>
      <c r="J140" s="140" t="s">
        <v>31</v>
      </c>
      <c r="K140" s="140" t="s">
        <v>30</v>
      </c>
      <c r="L140" s="36" t="s">
        <v>29</v>
      </c>
      <c r="M140" s="92" t="s">
        <v>129</v>
      </c>
      <c r="N140" s="123" t="str">
        <f t="shared" si="4"/>
        <v>--</v>
      </c>
      <c r="O140" s="123" t="str">
        <f t="shared" si="5"/>
        <v>X</v>
      </c>
      <c r="P140" s="130"/>
    </row>
    <row r="141" spans="1:16" s="23" customFormat="1" ht="45" x14ac:dyDescent="0.25">
      <c r="A141" s="140">
        <v>530</v>
      </c>
      <c r="B141" s="140" t="s">
        <v>1345</v>
      </c>
      <c r="C141" s="46" t="s">
        <v>1460</v>
      </c>
      <c r="D141" s="140">
        <v>17126</v>
      </c>
      <c r="E141" s="140" t="s">
        <v>27</v>
      </c>
      <c r="F141" s="140" t="s">
        <v>239</v>
      </c>
      <c r="G141" s="140"/>
      <c r="H141" s="140"/>
      <c r="I141" s="140" t="s">
        <v>232</v>
      </c>
      <c r="J141" s="140" t="s">
        <v>116</v>
      </c>
      <c r="K141" s="140" t="s">
        <v>31</v>
      </c>
      <c r="L141" s="140" t="s">
        <v>233</v>
      </c>
      <c r="M141" s="92" t="s">
        <v>29</v>
      </c>
      <c r="N141" s="123" t="str">
        <f t="shared" si="4"/>
        <v>--</v>
      </c>
      <c r="O141" s="123" t="str">
        <f t="shared" si="5"/>
        <v>X</v>
      </c>
      <c r="P141" s="130"/>
    </row>
    <row r="142" spans="1:16" s="23" customFormat="1" ht="45" x14ac:dyDescent="0.25">
      <c r="A142" s="140">
        <v>531</v>
      </c>
      <c r="B142" s="140" t="s">
        <v>1345</v>
      </c>
      <c r="C142" s="46" t="s">
        <v>1445</v>
      </c>
      <c r="D142" s="140">
        <v>17102</v>
      </c>
      <c r="E142" s="140" t="s">
        <v>27</v>
      </c>
      <c r="F142" s="140" t="s">
        <v>239</v>
      </c>
      <c r="G142" s="140"/>
      <c r="H142" s="140"/>
      <c r="I142" s="140" t="s">
        <v>232</v>
      </c>
      <c r="J142" s="140" t="s">
        <v>116</v>
      </c>
      <c r="K142" s="140" t="s">
        <v>31</v>
      </c>
      <c r="L142" s="140" t="s">
        <v>122</v>
      </c>
      <c r="M142" s="92" t="s">
        <v>29</v>
      </c>
      <c r="N142" s="123" t="str">
        <f t="shared" si="4"/>
        <v>--</v>
      </c>
      <c r="O142" s="123" t="str">
        <f t="shared" si="5"/>
        <v>X</v>
      </c>
      <c r="P142" s="130"/>
    </row>
    <row r="143" spans="1:16" s="23" customFormat="1" ht="45" x14ac:dyDescent="0.25">
      <c r="A143" s="140">
        <v>532</v>
      </c>
      <c r="B143" s="140" t="s">
        <v>1345</v>
      </c>
      <c r="C143" s="140" t="s">
        <v>237</v>
      </c>
      <c r="D143" s="140">
        <v>19101</v>
      </c>
      <c r="E143" s="140" t="s">
        <v>27</v>
      </c>
      <c r="F143" s="140" t="s">
        <v>240</v>
      </c>
      <c r="G143" s="140"/>
      <c r="H143" s="140"/>
      <c r="I143" s="140" t="s">
        <v>128</v>
      </c>
      <c r="J143" s="140" t="s">
        <v>31</v>
      </c>
      <c r="K143" s="140" t="s">
        <v>116</v>
      </c>
      <c r="L143" s="140" t="s">
        <v>29</v>
      </c>
      <c r="M143" s="92" t="s">
        <v>126</v>
      </c>
      <c r="N143" s="123" t="str">
        <f t="shared" si="4"/>
        <v>--</v>
      </c>
      <c r="O143" s="123" t="str">
        <f t="shared" si="5"/>
        <v>X</v>
      </c>
      <c r="P143" s="130"/>
    </row>
    <row r="144" spans="1:16" s="23" customFormat="1" ht="30" x14ac:dyDescent="0.25">
      <c r="A144" s="140">
        <v>533</v>
      </c>
      <c r="B144" s="140" t="s">
        <v>241</v>
      </c>
      <c r="C144" s="140" t="s">
        <v>234</v>
      </c>
      <c r="D144" s="140">
        <v>11060</v>
      </c>
      <c r="E144" s="140" t="s">
        <v>27</v>
      </c>
      <c r="F144" s="140" t="s">
        <v>240</v>
      </c>
      <c r="G144" s="140"/>
      <c r="H144" s="140"/>
      <c r="I144" s="140" t="s">
        <v>128</v>
      </c>
      <c r="J144" s="140" t="s">
        <v>31</v>
      </c>
      <c r="K144" s="140" t="s">
        <v>116</v>
      </c>
      <c r="L144" s="140" t="s">
        <v>29</v>
      </c>
      <c r="M144" s="92" t="s">
        <v>236</v>
      </c>
      <c r="N144" s="123" t="str">
        <f t="shared" si="4"/>
        <v>--</v>
      </c>
      <c r="O144" s="123" t="str">
        <f t="shared" si="5"/>
        <v>X</v>
      </c>
      <c r="P144" s="130"/>
    </row>
    <row r="145" spans="1:16" s="23" customFormat="1" ht="30" x14ac:dyDescent="0.25">
      <c r="A145" s="140">
        <v>545</v>
      </c>
      <c r="B145" s="140" t="s">
        <v>1346</v>
      </c>
      <c r="C145" s="140" t="s">
        <v>242</v>
      </c>
      <c r="D145" s="140">
        <v>33001</v>
      </c>
      <c r="E145" s="140" t="s">
        <v>27</v>
      </c>
      <c r="F145" s="140" t="s">
        <v>243</v>
      </c>
      <c r="G145" s="140"/>
      <c r="H145" s="140"/>
      <c r="I145" s="140" t="s">
        <v>244</v>
      </c>
      <c r="J145" s="140" t="s">
        <v>30</v>
      </c>
      <c r="K145" s="140" t="s">
        <v>31</v>
      </c>
      <c r="L145" s="140" t="s">
        <v>29</v>
      </c>
      <c r="M145" s="92" t="s">
        <v>245</v>
      </c>
      <c r="N145" s="123" t="str">
        <f t="shared" si="4"/>
        <v>--</v>
      </c>
      <c r="O145" s="123" t="str">
        <f t="shared" si="5"/>
        <v>X</v>
      </c>
      <c r="P145" s="130"/>
    </row>
    <row r="146" spans="1:16" s="23" customFormat="1" ht="30" x14ac:dyDescent="0.25">
      <c r="A146" s="140">
        <v>546</v>
      </c>
      <c r="B146" s="140" t="s">
        <v>1346</v>
      </c>
      <c r="C146" s="140" t="s">
        <v>246</v>
      </c>
      <c r="D146" s="140">
        <v>31001</v>
      </c>
      <c r="E146" s="140" t="s">
        <v>27</v>
      </c>
      <c r="F146" s="140" t="s">
        <v>247</v>
      </c>
      <c r="G146" s="140"/>
      <c r="H146" s="140"/>
      <c r="I146" s="140" t="s">
        <v>248</v>
      </c>
      <c r="J146" s="140" t="s">
        <v>31</v>
      </c>
      <c r="K146" s="140" t="s">
        <v>30</v>
      </c>
      <c r="L146" s="140" t="s">
        <v>249</v>
      </c>
      <c r="M146" s="92" t="s">
        <v>29</v>
      </c>
      <c r="N146" s="123" t="str">
        <f t="shared" si="4"/>
        <v>--</v>
      </c>
      <c r="O146" s="123" t="str">
        <f t="shared" si="5"/>
        <v>X</v>
      </c>
      <c r="P146" s="130"/>
    </row>
    <row r="147" spans="1:16" s="23" customFormat="1" ht="30" x14ac:dyDescent="0.25">
      <c r="A147" s="140">
        <v>547</v>
      </c>
      <c r="B147" s="140" t="s">
        <v>1346</v>
      </c>
      <c r="C147" s="140" t="s">
        <v>250</v>
      </c>
      <c r="D147" s="140">
        <v>31002</v>
      </c>
      <c r="E147" s="140" t="s">
        <v>27</v>
      </c>
      <c r="F147" s="140" t="s">
        <v>247</v>
      </c>
      <c r="G147" s="140"/>
      <c r="H147" s="140"/>
      <c r="I147" s="140" t="s">
        <v>248</v>
      </c>
      <c r="J147" s="140" t="s">
        <v>31</v>
      </c>
      <c r="K147" s="140" t="s">
        <v>30</v>
      </c>
      <c r="L147" s="140" t="s">
        <v>249</v>
      </c>
      <c r="M147" s="92" t="s">
        <v>29</v>
      </c>
      <c r="N147" s="123" t="str">
        <f t="shared" si="4"/>
        <v>--</v>
      </c>
      <c r="O147" s="123" t="str">
        <f t="shared" si="5"/>
        <v>X</v>
      </c>
      <c r="P147" s="130"/>
    </row>
    <row r="148" spans="1:16" s="23" customFormat="1" ht="30" x14ac:dyDescent="0.25">
      <c r="A148" s="140">
        <v>548</v>
      </c>
      <c r="B148" s="140" t="s">
        <v>1346</v>
      </c>
      <c r="C148" s="140" t="s">
        <v>242</v>
      </c>
      <c r="D148" s="140">
        <v>33001</v>
      </c>
      <c r="E148" s="140" t="s">
        <v>27</v>
      </c>
      <c r="F148" s="140" t="s">
        <v>251</v>
      </c>
      <c r="G148" s="140"/>
      <c r="H148" s="140"/>
      <c r="I148" s="140" t="s">
        <v>244</v>
      </c>
      <c r="J148" s="140" t="s">
        <v>30</v>
      </c>
      <c r="K148" s="140" t="s">
        <v>31</v>
      </c>
      <c r="L148" s="140" t="s">
        <v>29</v>
      </c>
      <c r="M148" s="92" t="s">
        <v>245</v>
      </c>
      <c r="N148" s="123" t="str">
        <f t="shared" si="4"/>
        <v>--</v>
      </c>
      <c r="O148" s="123" t="str">
        <f t="shared" si="5"/>
        <v>X</v>
      </c>
      <c r="P148" s="130"/>
    </row>
    <row r="149" spans="1:16" s="23" customFormat="1" ht="30" x14ac:dyDescent="0.25">
      <c r="A149" s="140">
        <v>549</v>
      </c>
      <c r="B149" s="140" t="s">
        <v>1346</v>
      </c>
      <c r="C149" s="140" t="s">
        <v>252</v>
      </c>
      <c r="D149" s="140">
        <v>33002</v>
      </c>
      <c r="E149" s="140" t="s">
        <v>27</v>
      </c>
      <c r="F149" s="140" t="s">
        <v>253</v>
      </c>
      <c r="G149" s="140"/>
      <c r="H149" s="140"/>
      <c r="I149" s="140" t="s">
        <v>254</v>
      </c>
      <c r="J149" s="140" t="s">
        <v>30</v>
      </c>
      <c r="K149" s="140" t="s">
        <v>31</v>
      </c>
      <c r="L149" s="140" t="s">
        <v>29</v>
      </c>
      <c r="M149" s="92" t="s">
        <v>245</v>
      </c>
      <c r="N149" s="123" t="str">
        <f t="shared" si="4"/>
        <v>--</v>
      </c>
      <c r="O149" s="123" t="str">
        <f t="shared" si="5"/>
        <v>X</v>
      </c>
      <c r="P149" s="130"/>
    </row>
    <row r="150" spans="1:16" s="24" customFormat="1" ht="45" x14ac:dyDescent="0.25">
      <c r="A150" s="140">
        <v>550</v>
      </c>
      <c r="B150" s="140" t="s">
        <v>1346</v>
      </c>
      <c r="C150" s="140" t="s">
        <v>255</v>
      </c>
      <c r="D150" s="140">
        <v>31004</v>
      </c>
      <c r="E150" s="140" t="s">
        <v>27</v>
      </c>
      <c r="F150" s="140" t="s">
        <v>256</v>
      </c>
      <c r="G150" s="140"/>
      <c r="H150" s="140"/>
      <c r="I150" s="140" t="s">
        <v>257</v>
      </c>
      <c r="J150" s="140" t="s">
        <v>31</v>
      </c>
      <c r="K150" s="140" t="s">
        <v>30</v>
      </c>
      <c r="L150" s="140" t="s">
        <v>29</v>
      </c>
      <c r="M150" s="92" t="s">
        <v>258</v>
      </c>
      <c r="N150" s="123" t="str">
        <f t="shared" si="4"/>
        <v>--</v>
      </c>
      <c r="O150" s="123" t="str">
        <f t="shared" si="5"/>
        <v>X</v>
      </c>
      <c r="P150" s="130"/>
    </row>
    <row r="151" spans="1:16" s="23" customFormat="1" ht="30" x14ac:dyDescent="0.25">
      <c r="A151" s="140">
        <v>556</v>
      </c>
      <c r="B151" s="140" t="s">
        <v>130</v>
      </c>
      <c r="C151" s="46" t="s">
        <v>701</v>
      </c>
      <c r="D151" s="42">
        <v>11175</v>
      </c>
      <c r="E151" s="140" t="s">
        <v>27</v>
      </c>
      <c r="F151" s="41" t="s">
        <v>135</v>
      </c>
      <c r="G151" s="140"/>
      <c r="H151" s="140"/>
      <c r="I151" s="140" t="s">
        <v>136</v>
      </c>
      <c r="J151" s="140" t="s">
        <v>31</v>
      </c>
      <c r="K151" s="140" t="s">
        <v>116</v>
      </c>
      <c r="L151" s="140" t="s">
        <v>60</v>
      </c>
      <c r="M151" s="93" t="s">
        <v>29</v>
      </c>
      <c r="N151" s="123" t="str">
        <f t="shared" si="4"/>
        <v>--</v>
      </c>
      <c r="O151" s="123" t="str">
        <f t="shared" si="5"/>
        <v>X</v>
      </c>
      <c r="P151" s="130"/>
    </row>
    <row r="152" spans="1:16" s="23" customFormat="1" ht="30" x14ac:dyDescent="0.25">
      <c r="A152" s="140">
        <v>559</v>
      </c>
      <c r="B152" s="140" t="s">
        <v>130</v>
      </c>
      <c r="C152" s="140" t="s">
        <v>213</v>
      </c>
      <c r="D152" s="42">
        <v>11172</v>
      </c>
      <c r="E152" s="140" t="s">
        <v>27</v>
      </c>
      <c r="F152" s="41" t="s">
        <v>182</v>
      </c>
      <c r="G152" s="140"/>
      <c r="H152" s="140"/>
      <c r="I152" s="140" t="s">
        <v>183</v>
      </c>
      <c r="J152" s="140" t="s">
        <v>161</v>
      </c>
      <c r="K152" s="140" t="s">
        <v>143</v>
      </c>
      <c r="L152" s="140" t="s">
        <v>60</v>
      </c>
      <c r="M152" s="93" t="s">
        <v>29</v>
      </c>
      <c r="N152" s="123" t="str">
        <f t="shared" si="4"/>
        <v>--</v>
      </c>
      <c r="O152" s="123" t="str">
        <f t="shared" si="5"/>
        <v>X</v>
      </c>
      <c r="P152" s="130"/>
    </row>
    <row r="153" spans="1:16" s="23" customFormat="1" ht="30" x14ac:dyDescent="0.25">
      <c r="A153" s="140">
        <v>560</v>
      </c>
      <c r="B153" s="140" t="s">
        <v>130</v>
      </c>
      <c r="C153" s="140" t="s">
        <v>171</v>
      </c>
      <c r="D153" s="140">
        <v>11145</v>
      </c>
      <c r="E153" s="140" t="s">
        <v>27</v>
      </c>
      <c r="F153" s="41" t="s">
        <v>184</v>
      </c>
      <c r="G153" s="140"/>
      <c r="H153" s="140"/>
      <c r="I153" s="140" t="s">
        <v>185</v>
      </c>
      <c r="J153" s="140" t="s">
        <v>143</v>
      </c>
      <c r="K153" s="140" t="s">
        <v>161</v>
      </c>
      <c r="L153" s="36" t="s">
        <v>29</v>
      </c>
      <c r="M153" s="92" t="s">
        <v>35</v>
      </c>
      <c r="N153" s="123" t="str">
        <f t="shared" si="4"/>
        <v>--</v>
      </c>
      <c r="O153" s="123" t="str">
        <f t="shared" si="5"/>
        <v>X</v>
      </c>
      <c r="P153" s="130"/>
    </row>
    <row r="154" spans="1:16" s="23" customFormat="1" ht="60" x14ac:dyDescent="0.25">
      <c r="A154" s="41">
        <v>1024</v>
      </c>
      <c r="B154" s="41" t="s">
        <v>44</v>
      </c>
      <c r="C154" s="41" t="s">
        <v>259</v>
      </c>
      <c r="D154" s="41">
        <v>13005</v>
      </c>
      <c r="E154" s="140" t="s">
        <v>1386</v>
      </c>
      <c r="F154" s="140"/>
      <c r="G154" s="41" t="s">
        <v>1453</v>
      </c>
      <c r="H154" s="41">
        <v>1</v>
      </c>
      <c r="I154" s="49" t="s">
        <v>260</v>
      </c>
      <c r="J154" s="41" t="s">
        <v>261</v>
      </c>
      <c r="K154" s="41" t="s">
        <v>1083</v>
      </c>
      <c r="L154" s="41" t="s">
        <v>262</v>
      </c>
      <c r="M154" s="97" t="s">
        <v>29</v>
      </c>
      <c r="N154" s="123" t="str">
        <f t="shared" si="4"/>
        <v>X</v>
      </c>
      <c r="O154" s="123" t="str">
        <f t="shared" si="5"/>
        <v>--</v>
      </c>
      <c r="P154" s="132"/>
    </row>
    <row r="155" spans="1:16" s="23" customFormat="1" ht="60" x14ac:dyDescent="0.25">
      <c r="A155" s="41">
        <v>1025</v>
      </c>
      <c r="B155" s="41" t="s">
        <v>44</v>
      </c>
      <c r="C155" s="41" t="s">
        <v>264</v>
      </c>
      <c r="D155" s="41">
        <v>13026</v>
      </c>
      <c r="E155" s="140" t="s">
        <v>1386</v>
      </c>
      <c r="F155" s="140"/>
      <c r="G155" s="41" t="s">
        <v>1453</v>
      </c>
      <c r="H155" s="41">
        <v>1</v>
      </c>
      <c r="I155" s="49" t="s">
        <v>260</v>
      </c>
      <c r="J155" s="41" t="s">
        <v>261</v>
      </c>
      <c r="K155" s="41" t="s">
        <v>1083</v>
      </c>
      <c r="L155" s="41" t="s">
        <v>262</v>
      </c>
      <c r="M155" s="97" t="s">
        <v>29</v>
      </c>
      <c r="N155" s="123" t="str">
        <f t="shared" si="4"/>
        <v>X</v>
      </c>
      <c r="O155" s="123" t="str">
        <f t="shared" si="5"/>
        <v>--</v>
      </c>
      <c r="P155" s="132"/>
    </row>
    <row r="156" spans="1:16" s="23" customFormat="1" ht="60" x14ac:dyDescent="0.25">
      <c r="A156" s="140">
        <v>8</v>
      </c>
      <c r="B156" s="140" t="s">
        <v>44</v>
      </c>
      <c r="C156" s="140" t="s">
        <v>259</v>
      </c>
      <c r="D156" s="140">
        <v>13005</v>
      </c>
      <c r="E156" s="140" t="s">
        <v>1386</v>
      </c>
      <c r="F156" s="140"/>
      <c r="G156" s="41" t="s">
        <v>1453</v>
      </c>
      <c r="H156" s="41">
        <v>2</v>
      </c>
      <c r="I156" s="49" t="s">
        <v>260</v>
      </c>
      <c r="J156" s="140" t="s">
        <v>261</v>
      </c>
      <c r="K156" s="41" t="s">
        <v>1082</v>
      </c>
      <c r="L156" s="140" t="s">
        <v>262</v>
      </c>
      <c r="M156" s="93" t="s">
        <v>29</v>
      </c>
      <c r="N156" s="123" t="str">
        <f t="shared" si="4"/>
        <v>X</v>
      </c>
      <c r="O156" s="123" t="str">
        <f t="shared" si="5"/>
        <v>--</v>
      </c>
      <c r="P156" s="130"/>
    </row>
    <row r="157" spans="1:16" s="23" customFormat="1" ht="60" x14ac:dyDescent="0.25">
      <c r="A157" s="140">
        <v>1023</v>
      </c>
      <c r="B157" s="140" t="s">
        <v>44</v>
      </c>
      <c r="C157" s="140" t="s">
        <v>264</v>
      </c>
      <c r="D157" s="140">
        <v>13026</v>
      </c>
      <c r="E157" s="140" t="s">
        <v>1386</v>
      </c>
      <c r="F157" s="140"/>
      <c r="G157" s="41" t="s">
        <v>1453</v>
      </c>
      <c r="H157" s="41">
        <v>2</v>
      </c>
      <c r="I157" s="49" t="s">
        <v>260</v>
      </c>
      <c r="J157" s="140" t="s">
        <v>261</v>
      </c>
      <c r="K157" s="41" t="s">
        <v>1082</v>
      </c>
      <c r="L157" s="140" t="s">
        <v>262</v>
      </c>
      <c r="M157" s="93" t="s">
        <v>29</v>
      </c>
      <c r="N157" s="123" t="str">
        <f t="shared" si="4"/>
        <v>X</v>
      </c>
      <c r="O157" s="123" t="str">
        <f t="shared" si="5"/>
        <v>--</v>
      </c>
      <c r="P157" s="130"/>
    </row>
    <row r="158" spans="1:16" s="23" customFormat="1" ht="60" x14ac:dyDescent="0.25">
      <c r="A158" s="140">
        <v>7</v>
      </c>
      <c r="B158" s="140" t="s">
        <v>44</v>
      </c>
      <c r="C158" s="140" t="s">
        <v>259</v>
      </c>
      <c r="D158" s="140">
        <v>13005</v>
      </c>
      <c r="E158" s="140" t="s">
        <v>1386</v>
      </c>
      <c r="F158" s="140"/>
      <c r="G158" s="41" t="s">
        <v>1453</v>
      </c>
      <c r="H158" s="41">
        <v>3</v>
      </c>
      <c r="I158" s="41" t="s">
        <v>1304</v>
      </c>
      <c r="J158" s="140" t="s">
        <v>261</v>
      </c>
      <c r="K158" s="140" t="s">
        <v>31</v>
      </c>
      <c r="L158" s="140" t="s">
        <v>262</v>
      </c>
      <c r="M158" s="93" t="s">
        <v>29</v>
      </c>
      <c r="N158" s="123" t="str">
        <f t="shared" si="4"/>
        <v>X</v>
      </c>
      <c r="O158" s="123" t="str">
        <f t="shared" si="5"/>
        <v>--</v>
      </c>
      <c r="P158" s="130"/>
    </row>
    <row r="159" spans="1:16" s="23" customFormat="1" ht="60" x14ac:dyDescent="0.25">
      <c r="A159" s="140">
        <v>1021</v>
      </c>
      <c r="B159" s="140" t="s">
        <v>44</v>
      </c>
      <c r="C159" s="140" t="s">
        <v>264</v>
      </c>
      <c r="D159" s="140">
        <v>13026</v>
      </c>
      <c r="E159" s="140" t="s">
        <v>1386</v>
      </c>
      <c r="F159" s="140"/>
      <c r="G159" s="41" t="s">
        <v>1453</v>
      </c>
      <c r="H159" s="41">
        <v>3</v>
      </c>
      <c r="I159" s="41" t="s">
        <v>1304</v>
      </c>
      <c r="J159" s="140" t="s">
        <v>261</v>
      </c>
      <c r="K159" s="140" t="s">
        <v>31</v>
      </c>
      <c r="L159" s="140" t="s">
        <v>262</v>
      </c>
      <c r="M159" s="93" t="s">
        <v>29</v>
      </c>
      <c r="N159" s="123" t="str">
        <f t="shared" si="4"/>
        <v>X</v>
      </c>
      <c r="O159" s="123" t="str">
        <f t="shared" si="5"/>
        <v>--</v>
      </c>
      <c r="P159" s="130"/>
    </row>
    <row r="160" spans="1:16" s="23" customFormat="1" ht="60" x14ac:dyDescent="0.25">
      <c r="A160" s="140">
        <v>76</v>
      </c>
      <c r="B160" s="140" t="s">
        <v>44</v>
      </c>
      <c r="C160" s="140" t="s">
        <v>265</v>
      </c>
      <c r="D160" s="140">
        <v>13007</v>
      </c>
      <c r="E160" s="41" t="s">
        <v>1302</v>
      </c>
      <c r="F160" s="140" t="s">
        <v>266</v>
      </c>
      <c r="G160" s="140"/>
      <c r="H160" s="140"/>
      <c r="I160" s="36" t="s">
        <v>29</v>
      </c>
      <c r="J160" s="140" t="s">
        <v>31</v>
      </c>
      <c r="K160" s="140" t="s">
        <v>30</v>
      </c>
      <c r="L160" s="140" t="s">
        <v>114</v>
      </c>
      <c r="M160" s="93" t="s">
        <v>29</v>
      </c>
      <c r="N160" s="123" t="str">
        <f t="shared" si="4"/>
        <v>--</v>
      </c>
      <c r="O160" s="123" t="str">
        <f t="shared" si="5"/>
        <v>X</v>
      </c>
      <c r="P160" s="130"/>
    </row>
    <row r="161" spans="1:16" s="23" customFormat="1" ht="60" x14ac:dyDescent="0.25">
      <c r="A161" s="140">
        <v>77</v>
      </c>
      <c r="B161" s="140" t="s">
        <v>44</v>
      </c>
      <c r="C161" s="140" t="s">
        <v>265</v>
      </c>
      <c r="D161" s="140">
        <v>13007</v>
      </c>
      <c r="E161" s="41" t="s">
        <v>1302</v>
      </c>
      <c r="F161" s="140" t="s">
        <v>266</v>
      </c>
      <c r="G161" s="140"/>
      <c r="H161" s="140"/>
      <c r="I161" s="36" t="s">
        <v>29</v>
      </c>
      <c r="J161" s="140" t="s">
        <v>31</v>
      </c>
      <c r="K161" s="140" t="s">
        <v>31</v>
      </c>
      <c r="L161" s="140" t="s">
        <v>114</v>
      </c>
      <c r="M161" s="93" t="s">
        <v>29</v>
      </c>
      <c r="N161" s="123" t="str">
        <f t="shared" si="4"/>
        <v>--</v>
      </c>
      <c r="O161" s="123" t="str">
        <f t="shared" si="5"/>
        <v>X</v>
      </c>
      <c r="P161" s="130"/>
    </row>
    <row r="162" spans="1:16" s="24" customFormat="1" ht="60" x14ac:dyDescent="0.25">
      <c r="A162" s="74">
        <v>1022</v>
      </c>
      <c r="B162" s="41" t="s">
        <v>44</v>
      </c>
      <c r="C162" s="41" t="s">
        <v>110</v>
      </c>
      <c r="D162" s="41">
        <v>13008</v>
      </c>
      <c r="E162" s="41" t="s">
        <v>1302</v>
      </c>
      <c r="F162" s="140" t="s">
        <v>499</v>
      </c>
      <c r="G162" s="140"/>
      <c r="H162" s="140"/>
      <c r="I162" s="49" t="s">
        <v>29</v>
      </c>
      <c r="J162" s="41" t="s">
        <v>31</v>
      </c>
      <c r="K162" s="41" t="s">
        <v>31</v>
      </c>
      <c r="L162" s="41" t="s">
        <v>114</v>
      </c>
      <c r="M162" s="97" t="s">
        <v>29</v>
      </c>
      <c r="N162" s="123" t="str">
        <f t="shared" si="4"/>
        <v>--</v>
      </c>
      <c r="O162" s="123" t="str">
        <f t="shared" si="5"/>
        <v>X</v>
      </c>
      <c r="P162" s="130"/>
    </row>
    <row r="163" spans="1:16" s="23" customFormat="1" ht="30" x14ac:dyDescent="0.25">
      <c r="A163" s="140">
        <v>1</v>
      </c>
      <c r="B163" s="140" t="s">
        <v>130</v>
      </c>
      <c r="C163" s="140" t="s">
        <v>131</v>
      </c>
      <c r="D163" s="140">
        <v>11113</v>
      </c>
      <c r="E163" s="140" t="s">
        <v>270</v>
      </c>
      <c r="F163" s="36" t="s">
        <v>29</v>
      </c>
      <c r="G163" s="36"/>
      <c r="H163" s="36"/>
      <c r="I163" s="36" t="s">
        <v>29</v>
      </c>
      <c r="J163" s="140" t="s">
        <v>31</v>
      </c>
      <c r="K163" s="140" t="s">
        <v>116</v>
      </c>
      <c r="L163" s="140" t="s">
        <v>60</v>
      </c>
      <c r="M163" s="92" t="s">
        <v>29</v>
      </c>
      <c r="N163" s="123" t="str">
        <f t="shared" si="4"/>
        <v>--</v>
      </c>
      <c r="O163" s="123" t="str">
        <f t="shared" si="5"/>
        <v>X</v>
      </c>
      <c r="P163" s="130"/>
    </row>
    <row r="164" spans="1:16" s="23" customFormat="1" ht="30" x14ac:dyDescent="0.25">
      <c r="A164" s="140">
        <v>2</v>
      </c>
      <c r="B164" s="140" t="s">
        <v>130</v>
      </c>
      <c r="C164" s="140" t="s">
        <v>137</v>
      </c>
      <c r="D164" s="140">
        <v>11115</v>
      </c>
      <c r="E164" s="140" t="s">
        <v>270</v>
      </c>
      <c r="F164" s="36" t="s">
        <v>29</v>
      </c>
      <c r="G164" s="36"/>
      <c r="H164" s="36"/>
      <c r="I164" s="36" t="s">
        <v>29</v>
      </c>
      <c r="J164" s="140" t="s">
        <v>116</v>
      </c>
      <c r="K164" s="140" t="s">
        <v>31</v>
      </c>
      <c r="L164" s="140" t="s">
        <v>29</v>
      </c>
      <c r="M164" s="92" t="s">
        <v>35</v>
      </c>
      <c r="N164" s="123" t="str">
        <f t="shared" si="4"/>
        <v>--</v>
      </c>
      <c r="O164" s="123" t="str">
        <f t="shared" si="5"/>
        <v>X</v>
      </c>
      <c r="P164" s="130"/>
    </row>
    <row r="165" spans="1:16" s="23" customFormat="1" ht="30" x14ac:dyDescent="0.25">
      <c r="A165" s="140">
        <v>3</v>
      </c>
      <c r="B165" s="140" t="s">
        <v>130</v>
      </c>
      <c r="C165" s="140" t="s">
        <v>167</v>
      </c>
      <c r="D165" s="140">
        <v>11139</v>
      </c>
      <c r="E165" s="140" t="s">
        <v>270</v>
      </c>
      <c r="F165" s="36" t="s">
        <v>29</v>
      </c>
      <c r="G165" s="36"/>
      <c r="H165" s="36"/>
      <c r="I165" s="36" t="s">
        <v>29</v>
      </c>
      <c r="J165" s="140" t="s">
        <v>30</v>
      </c>
      <c r="K165" s="140" t="s">
        <v>31</v>
      </c>
      <c r="L165" s="140" t="s">
        <v>60</v>
      </c>
      <c r="M165" s="92" t="s">
        <v>29</v>
      </c>
      <c r="N165" s="123" t="str">
        <f t="shared" si="4"/>
        <v>--</v>
      </c>
      <c r="O165" s="123" t="str">
        <f t="shared" si="5"/>
        <v>X</v>
      </c>
      <c r="P165" s="130"/>
    </row>
    <row r="166" spans="1:16" s="23" customFormat="1" ht="30" x14ac:dyDescent="0.25">
      <c r="A166" s="140">
        <v>4</v>
      </c>
      <c r="B166" s="140" t="s">
        <v>130</v>
      </c>
      <c r="C166" s="140" t="s">
        <v>167</v>
      </c>
      <c r="D166" s="140">
        <v>11140</v>
      </c>
      <c r="E166" s="140" t="s">
        <v>270</v>
      </c>
      <c r="F166" s="36" t="s">
        <v>29</v>
      </c>
      <c r="G166" s="36"/>
      <c r="H166" s="36"/>
      <c r="I166" s="36" t="s">
        <v>29</v>
      </c>
      <c r="J166" s="140" t="s">
        <v>116</v>
      </c>
      <c r="K166" s="140" t="s">
        <v>31</v>
      </c>
      <c r="L166" s="140" t="s">
        <v>60</v>
      </c>
      <c r="M166" s="92" t="s">
        <v>29</v>
      </c>
      <c r="N166" s="123" t="str">
        <f t="shared" si="4"/>
        <v>--</v>
      </c>
      <c r="O166" s="123" t="str">
        <f t="shared" si="5"/>
        <v>X</v>
      </c>
      <c r="P166" s="130"/>
    </row>
    <row r="167" spans="1:16" s="23" customFormat="1" ht="30" x14ac:dyDescent="0.25">
      <c r="A167" s="140">
        <v>5</v>
      </c>
      <c r="B167" s="140" t="s">
        <v>130</v>
      </c>
      <c r="C167" s="140" t="s">
        <v>171</v>
      </c>
      <c r="D167" s="140">
        <v>11142</v>
      </c>
      <c r="E167" s="140" t="s">
        <v>270</v>
      </c>
      <c r="F167" s="36" t="s">
        <v>29</v>
      </c>
      <c r="G167" s="36"/>
      <c r="H167" s="36"/>
      <c r="I167" s="36" t="s">
        <v>29</v>
      </c>
      <c r="J167" s="140" t="s">
        <v>31</v>
      </c>
      <c r="K167" s="140" t="s">
        <v>30</v>
      </c>
      <c r="L167" s="140" t="s">
        <v>29</v>
      </c>
      <c r="M167" s="92" t="s">
        <v>35</v>
      </c>
      <c r="N167" s="123" t="str">
        <f t="shared" si="4"/>
        <v>--</v>
      </c>
      <c r="O167" s="123" t="str">
        <f t="shared" si="5"/>
        <v>X</v>
      </c>
      <c r="P167" s="130"/>
    </row>
    <row r="168" spans="1:16" s="23" customFormat="1" ht="30" x14ac:dyDescent="0.25">
      <c r="A168" s="140">
        <v>6</v>
      </c>
      <c r="B168" s="140" t="s">
        <v>130</v>
      </c>
      <c r="C168" s="140" t="s">
        <v>171</v>
      </c>
      <c r="D168" s="140">
        <v>11142</v>
      </c>
      <c r="E168" s="140" t="s">
        <v>270</v>
      </c>
      <c r="F168" s="36" t="s">
        <v>29</v>
      </c>
      <c r="G168" s="36"/>
      <c r="H168" s="36"/>
      <c r="I168" s="36" t="s">
        <v>29</v>
      </c>
      <c r="J168" s="140" t="s">
        <v>31</v>
      </c>
      <c r="K168" s="140" t="s">
        <v>116</v>
      </c>
      <c r="L168" s="140" t="s">
        <v>29</v>
      </c>
      <c r="M168" s="92" t="s">
        <v>35</v>
      </c>
      <c r="N168" s="123" t="str">
        <f t="shared" si="4"/>
        <v>--</v>
      </c>
      <c r="O168" s="123" t="str">
        <f t="shared" si="5"/>
        <v>X</v>
      </c>
      <c r="P168" s="130"/>
    </row>
    <row r="169" spans="1:16" s="23" customFormat="1" ht="105" x14ac:dyDescent="0.25">
      <c r="A169" s="140">
        <v>761</v>
      </c>
      <c r="B169" s="140" t="s">
        <v>130</v>
      </c>
      <c r="C169" s="140" t="s">
        <v>131</v>
      </c>
      <c r="D169" s="140">
        <v>11112</v>
      </c>
      <c r="E169" s="140" t="s">
        <v>270</v>
      </c>
      <c r="F169" s="140" t="s">
        <v>271</v>
      </c>
      <c r="G169" s="140"/>
      <c r="H169" s="140"/>
      <c r="I169" s="140" t="s">
        <v>272</v>
      </c>
      <c r="J169" s="140" t="s">
        <v>31</v>
      </c>
      <c r="K169" s="140" t="s">
        <v>30</v>
      </c>
      <c r="L169" s="140" t="s">
        <v>60</v>
      </c>
      <c r="M169" s="92" t="s">
        <v>29</v>
      </c>
      <c r="N169" s="123" t="str">
        <f t="shared" si="4"/>
        <v>--</v>
      </c>
      <c r="O169" s="123" t="str">
        <f t="shared" si="5"/>
        <v>X</v>
      </c>
      <c r="P169" s="130"/>
    </row>
    <row r="170" spans="1:16" s="23" customFormat="1" ht="150" x14ac:dyDescent="0.25">
      <c r="A170" s="140">
        <v>762</v>
      </c>
      <c r="B170" s="140" t="s">
        <v>130</v>
      </c>
      <c r="C170" s="140" t="s">
        <v>147</v>
      </c>
      <c r="D170" s="140">
        <v>11120</v>
      </c>
      <c r="E170" s="140" t="s">
        <v>270</v>
      </c>
      <c r="F170" s="140" t="s">
        <v>273</v>
      </c>
      <c r="G170" s="140"/>
      <c r="H170" s="140"/>
      <c r="I170" s="140" t="s">
        <v>274</v>
      </c>
      <c r="J170" s="140" t="s">
        <v>30</v>
      </c>
      <c r="K170" s="140" t="s">
        <v>31</v>
      </c>
      <c r="L170" s="140" t="s">
        <v>60</v>
      </c>
      <c r="M170" s="92" t="s">
        <v>29</v>
      </c>
      <c r="N170" s="123" t="str">
        <f t="shared" si="4"/>
        <v>--</v>
      </c>
      <c r="O170" s="123" t="str">
        <f t="shared" si="5"/>
        <v>X</v>
      </c>
      <c r="P170" s="130"/>
    </row>
    <row r="171" spans="1:16" s="23" customFormat="1" ht="30" x14ac:dyDescent="0.25">
      <c r="A171" s="140">
        <v>763</v>
      </c>
      <c r="B171" s="140" t="s">
        <v>130</v>
      </c>
      <c r="C171" s="140" t="s">
        <v>150</v>
      </c>
      <c r="D171" s="140">
        <v>11121</v>
      </c>
      <c r="E171" s="140" t="s">
        <v>270</v>
      </c>
      <c r="F171" s="140" t="s">
        <v>275</v>
      </c>
      <c r="G171" s="140"/>
      <c r="H171" s="140"/>
      <c r="I171" s="140" t="s">
        <v>276</v>
      </c>
      <c r="J171" s="140" t="s">
        <v>31</v>
      </c>
      <c r="K171" s="140" t="s">
        <v>30</v>
      </c>
      <c r="L171" s="140" t="s">
        <v>29</v>
      </c>
      <c r="M171" s="92" t="s">
        <v>35</v>
      </c>
      <c r="N171" s="123" t="str">
        <f t="shared" si="4"/>
        <v>--</v>
      </c>
      <c r="O171" s="123" t="str">
        <f t="shared" si="5"/>
        <v>X</v>
      </c>
      <c r="P171" s="130"/>
    </row>
    <row r="172" spans="1:16" s="23" customFormat="1" ht="150" x14ac:dyDescent="0.25">
      <c r="A172" s="140">
        <v>764</v>
      </c>
      <c r="B172" s="140" t="s">
        <v>130</v>
      </c>
      <c r="C172" s="140" t="s">
        <v>147</v>
      </c>
      <c r="D172" s="140">
        <v>11120</v>
      </c>
      <c r="E172" s="140" t="s">
        <v>270</v>
      </c>
      <c r="F172" s="140" t="s">
        <v>277</v>
      </c>
      <c r="G172" s="140"/>
      <c r="H172" s="140"/>
      <c r="I172" s="140" t="s">
        <v>274</v>
      </c>
      <c r="J172" s="140" t="s">
        <v>30</v>
      </c>
      <c r="K172" s="140" t="s">
        <v>31</v>
      </c>
      <c r="L172" s="140" t="s">
        <v>60</v>
      </c>
      <c r="M172" s="92" t="s">
        <v>29</v>
      </c>
      <c r="N172" s="123" t="str">
        <f t="shared" si="4"/>
        <v>--</v>
      </c>
      <c r="O172" s="123" t="str">
        <f t="shared" si="5"/>
        <v>X</v>
      </c>
      <c r="P172" s="130"/>
    </row>
    <row r="173" spans="1:16" s="23" customFormat="1" ht="30" x14ac:dyDescent="0.25">
      <c r="A173" s="140">
        <v>765</v>
      </c>
      <c r="B173" s="140" t="s">
        <v>130</v>
      </c>
      <c r="C173" s="140" t="s">
        <v>150</v>
      </c>
      <c r="D173" s="140">
        <v>11121</v>
      </c>
      <c r="E173" s="140" t="s">
        <v>270</v>
      </c>
      <c r="F173" s="140" t="s">
        <v>278</v>
      </c>
      <c r="G173" s="140"/>
      <c r="H173" s="140"/>
      <c r="I173" s="140" t="s">
        <v>276</v>
      </c>
      <c r="J173" s="140" t="s">
        <v>31</v>
      </c>
      <c r="K173" s="140" t="s">
        <v>30</v>
      </c>
      <c r="L173" s="140" t="s">
        <v>29</v>
      </c>
      <c r="M173" s="92" t="s">
        <v>35</v>
      </c>
      <c r="N173" s="123" t="str">
        <f t="shared" si="4"/>
        <v>--</v>
      </c>
      <c r="O173" s="123" t="str">
        <f t="shared" si="5"/>
        <v>X</v>
      </c>
      <c r="P173" s="130"/>
    </row>
    <row r="174" spans="1:16" s="23" customFormat="1" ht="105" x14ac:dyDescent="0.25">
      <c r="A174" s="140">
        <v>766</v>
      </c>
      <c r="B174" s="140" t="s">
        <v>130</v>
      </c>
      <c r="C174" s="140" t="s">
        <v>131</v>
      </c>
      <c r="D174" s="140">
        <v>11112</v>
      </c>
      <c r="E174" s="140" t="s">
        <v>270</v>
      </c>
      <c r="F174" s="140" t="s">
        <v>279</v>
      </c>
      <c r="G174" s="140"/>
      <c r="H174" s="140"/>
      <c r="I174" s="140" t="s">
        <v>280</v>
      </c>
      <c r="J174" s="140" t="s">
        <v>31</v>
      </c>
      <c r="K174" s="140" t="s">
        <v>30</v>
      </c>
      <c r="L174" s="140" t="s">
        <v>60</v>
      </c>
      <c r="M174" s="92" t="s">
        <v>29</v>
      </c>
      <c r="N174" s="123" t="str">
        <f t="shared" si="4"/>
        <v>--</v>
      </c>
      <c r="O174" s="123" t="str">
        <f t="shared" si="5"/>
        <v>X</v>
      </c>
      <c r="P174" s="130"/>
    </row>
    <row r="175" spans="1:16" s="23" customFormat="1" ht="30" x14ac:dyDescent="0.25">
      <c r="A175" s="140">
        <v>767</v>
      </c>
      <c r="B175" s="140" t="s">
        <v>130</v>
      </c>
      <c r="C175" s="140" t="s">
        <v>137</v>
      </c>
      <c r="D175" s="140">
        <v>11115</v>
      </c>
      <c r="E175" s="140" t="s">
        <v>270</v>
      </c>
      <c r="F175" s="140" t="s">
        <v>281</v>
      </c>
      <c r="G175" s="140"/>
      <c r="H175" s="140"/>
      <c r="I175" s="140" t="s">
        <v>276</v>
      </c>
      <c r="J175" s="140" t="s">
        <v>30</v>
      </c>
      <c r="K175" s="140" t="s">
        <v>31</v>
      </c>
      <c r="L175" s="140" t="s">
        <v>29</v>
      </c>
      <c r="M175" s="92" t="s">
        <v>35</v>
      </c>
      <c r="N175" s="123" t="str">
        <f t="shared" si="4"/>
        <v>--</v>
      </c>
      <c r="O175" s="123" t="str">
        <f t="shared" si="5"/>
        <v>X</v>
      </c>
      <c r="P175" s="130"/>
    </row>
    <row r="176" spans="1:16" s="23" customFormat="1" ht="150" x14ac:dyDescent="0.25">
      <c r="A176" s="140">
        <v>778</v>
      </c>
      <c r="B176" s="140" t="s">
        <v>283</v>
      </c>
      <c r="C176" s="140" t="s">
        <v>284</v>
      </c>
      <c r="D176" s="140">
        <v>17301</v>
      </c>
      <c r="E176" s="140" t="s">
        <v>285</v>
      </c>
      <c r="F176" s="140" t="s">
        <v>286</v>
      </c>
      <c r="G176" s="140"/>
      <c r="H176" s="140"/>
      <c r="I176" s="140" t="s">
        <v>287</v>
      </c>
      <c r="J176" s="140" t="s">
        <v>288</v>
      </c>
      <c r="K176" s="140" t="s">
        <v>31</v>
      </c>
      <c r="L176" s="140" t="s">
        <v>122</v>
      </c>
      <c r="M176" s="92" t="s">
        <v>29</v>
      </c>
      <c r="N176" s="123" t="str">
        <f t="shared" si="4"/>
        <v>X</v>
      </c>
      <c r="O176" s="123" t="str">
        <f t="shared" si="5"/>
        <v>--</v>
      </c>
      <c r="P176" s="130"/>
    </row>
    <row r="177" spans="1:16" s="23" customFormat="1" ht="150" x14ac:dyDescent="0.25">
      <c r="A177" s="140">
        <v>779</v>
      </c>
      <c r="B177" s="140" t="s">
        <v>283</v>
      </c>
      <c r="C177" s="140" t="s">
        <v>289</v>
      </c>
      <c r="D177" s="140">
        <v>11074</v>
      </c>
      <c r="E177" s="140" t="s">
        <v>285</v>
      </c>
      <c r="F177" s="140" t="s">
        <v>290</v>
      </c>
      <c r="G177" s="140"/>
      <c r="H177" s="140"/>
      <c r="I177" s="140" t="s">
        <v>291</v>
      </c>
      <c r="J177" s="140" t="s">
        <v>31</v>
      </c>
      <c r="K177" s="140" t="s">
        <v>288</v>
      </c>
      <c r="L177" s="36" t="s">
        <v>29</v>
      </c>
      <c r="M177" s="92" t="s">
        <v>292</v>
      </c>
      <c r="N177" s="123" t="str">
        <f t="shared" si="4"/>
        <v>X</v>
      </c>
      <c r="O177" s="123" t="str">
        <f t="shared" si="5"/>
        <v>--</v>
      </c>
      <c r="P177" s="130"/>
    </row>
    <row r="178" spans="1:16" s="23" customFormat="1" ht="150" x14ac:dyDescent="0.25">
      <c r="A178" s="140">
        <v>780</v>
      </c>
      <c r="B178" s="140" t="s">
        <v>283</v>
      </c>
      <c r="C178" s="140" t="s">
        <v>123</v>
      </c>
      <c r="D178" s="140">
        <v>19301</v>
      </c>
      <c r="E178" s="140" t="s">
        <v>285</v>
      </c>
      <c r="F178" s="140" t="s">
        <v>290</v>
      </c>
      <c r="G178" s="140"/>
      <c r="H178" s="140"/>
      <c r="I178" s="140" t="s">
        <v>291</v>
      </c>
      <c r="J178" s="140" t="s">
        <v>31</v>
      </c>
      <c r="K178" s="140" t="s">
        <v>288</v>
      </c>
      <c r="L178" s="140" t="s">
        <v>29</v>
      </c>
      <c r="M178" s="92" t="s">
        <v>126</v>
      </c>
      <c r="N178" s="123" t="str">
        <f t="shared" si="4"/>
        <v>X</v>
      </c>
      <c r="O178" s="123" t="str">
        <f t="shared" si="5"/>
        <v>--</v>
      </c>
      <c r="P178" s="130"/>
    </row>
    <row r="179" spans="1:16" s="23" customFormat="1" ht="150" x14ac:dyDescent="0.25">
      <c r="A179" s="140">
        <v>781</v>
      </c>
      <c r="B179" s="140" t="s">
        <v>283</v>
      </c>
      <c r="C179" s="140" t="s">
        <v>284</v>
      </c>
      <c r="D179" s="140">
        <v>17301</v>
      </c>
      <c r="E179" s="140" t="s">
        <v>285</v>
      </c>
      <c r="F179" s="140" t="s">
        <v>293</v>
      </c>
      <c r="G179" s="140"/>
      <c r="H179" s="140"/>
      <c r="I179" s="140" t="s">
        <v>294</v>
      </c>
      <c r="J179" s="140" t="s">
        <v>288</v>
      </c>
      <c r="K179" s="140" t="s">
        <v>31</v>
      </c>
      <c r="L179" s="140" t="s">
        <v>122</v>
      </c>
      <c r="M179" s="92" t="s">
        <v>29</v>
      </c>
      <c r="N179" s="123" t="str">
        <f t="shared" si="4"/>
        <v>X</v>
      </c>
      <c r="O179" s="123" t="str">
        <f t="shared" si="5"/>
        <v>--</v>
      </c>
      <c r="P179" s="130"/>
    </row>
    <row r="180" spans="1:16" s="23" customFormat="1" ht="150" x14ac:dyDescent="0.25">
      <c r="A180" s="140">
        <v>782</v>
      </c>
      <c r="B180" s="140" t="s">
        <v>44</v>
      </c>
      <c r="C180" s="140" t="s">
        <v>295</v>
      </c>
      <c r="D180" s="140">
        <v>13025</v>
      </c>
      <c r="E180" s="140" t="s">
        <v>285</v>
      </c>
      <c r="F180" s="140" t="s">
        <v>296</v>
      </c>
      <c r="G180" s="140"/>
      <c r="H180" s="140"/>
      <c r="I180" s="140" t="s">
        <v>297</v>
      </c>
      <c r="J180" s="140" t="s">
        <v>31</v>
      </c>
      <c r="K180" s="140" t="s">
        <v>288</v>
      </c>
      <c r="L180" s="140" t="s">
        <v>1487</v>
      </c>
      <c r="M180" s="92" t="s">
        <v>29</v>
      </c>
      <c r="N180" s="123" t="str">
        <f t="shared" si="4"/>
        <v>X</v>
      </c>
      <c r="O180" s="123" t="str">
        <f t="shared" si="5"/>
        <v>--</v>
      </c>
      <c r="P180" s="130"/>
    </row>
    <row r="181" spans="1:16" s="23" customFormat="1" ht="375" x14ac:dyDescent="0.25">
      <c r="A181" s="140">
        <v>783</v>
      </c>
      <c r="B181" s="140" t="s">
        <v>44</v>
      </c>
      <c r="C181" s="140" t="s">
        <v>269</v>
      </c>
      <c r="D181" s="140">
        <v>13017</v>
      </c>
      <c r="E181" s="140" t="s">
        <v>285</v>
      </c>
      <c r="F181" s="140" t="s">
        <v>296</v>
      </c>
      <c r="G181" s="140"/>
      <c r="H181" s="140"/>
      <c r="I181" s="140" t="s">
        <v>297</v>
      </c>
      <c r="J181" s="140" t="s">
        <v>31</v>
      </c>
      <c r="K181" s="140" t="s">
        <v>288</v>
      </c>
      <c r="L181" s="140" t="s">
        <v>1492</v>
      </c>
      <c r="M181" s="92" t="s">
        <v>29</v>
      </c>
      <c r="N181" s="123" t="str">
        <f t="shared" si="4"/>
        <v>X</v>
      </c>
      <c r="O181" s="123" t="str">
        <f t="shared" si="5"/>
        <v>--</v>
      </c>
      <c r="P181" s="130"/>
    </row>
    <row r="182" spans="1:16" s="23" customFormat="1" ht="150" x14ac:dyDescent="0.25">
      <c r="A182" s="140">
        <v>784</v>
      </c>
      <c r="B182" s="140" t="s">
        <v>44</v>
      </c>
      <c r="C182" s="140" t="s">
        <v>298</v>
      </c>
      <c r="D182" s="140">
        <v>13019</v>
      </c>
      <c r="E182" s="140" t="s">
        <v>285</v>
      </c>
      <c r="F182" s="140" t="s">
        <v>296</v>
      </c>
      <c r="G182" s="140"/>
      <c r="H182" s="140"/>
      <c r="I182" s="140" t="s">
        <v>297</v>
      </c>
      <c r="J182" s="140" t="s">
        <v>31</v>
      </c>
      <c r="K182" s="140" t="s">
        <v>288</v>
      </c>
      <c r="L182" s="140" t="s">
        <v>114</v>
      </c>
      <c r="M182" s="92" t="s">
        <v>29</v>
      </c>
      <c r="N182" s="123" t="str">
        <f t="shared" si="4"/>
        <v>X</v>
      </c>
      <c r="O182" s="123" t="str">
        <f t="shared" si="5"/>
        <v>--</v>
      </c>
      <c r="P182" s="130"/>
    </row>
    <row r="183" spans="1:16" s="23" customFormat="1" ht="150" x14ac:dyDescent="0.25">
      <c r="A183" s="140">
        <v>785</v>
      </c>
      <c r="B183" s="140" t="s">
        <v>283</v>
      </c>
      <c r="C183" s="140" t="s">
        <v>123</v>
      </c>
      <c r="D183" s="140">
        <v>19301</v>
      </c>
      <c r="E183" s="140" t="s">
        <v>285</v>
      </c>
      <c r="F183" s="140" t="s">
        <v>296</v>
      </c>
      <c r="G183" s="140"/>
      <c r="H183" s="140"/>
      <c r="I183" s="140" t="s">
        <v>297</v>
      </c>
      <c r="J183" s="140" t="s">
        <v>31</v>
      </c>
      <c r="K183" s="140" t="s">
        <v>288</v>
      </c>
      <c r="L183" s="140" t="s">
        <v>29</v>
      </c>
      <c r="M183" s="92" t="s">
        <v>126</v>
      </c>
      <c r="N183" s="123" t="str">
        <f t="shared" si="4"/>
        <v>X</v>
      </c>
      <c r="O183" s="123" t="str">
        <f t="shared" si="5"/>
        <v>--</v>
      </c>
      <c r="P183" s="130"/>
    </row>
    <row r="184" spans="1:16" s="23" customFormat="1" ht="150" x14ac:dyDescent="0.25">
      <c r="A184" s="140">
        <v>786</v>
      </c>
      <c r="B184" s="140" t="s">
        <v>283</v>
      </c>
      <c r="C184" s="140" t="s">
        <v>299</v>
      </c>
      <c r="D184" s="140">
        <v>11075</v>
      </c>
      <c r="E184" s="140" t="s">
        <v>285</v>
      </c>
      <c r="F184" s="140" t="s">
        <v>300</v>
      </c>
      <c r="G184" s="140"/>
      <c r="H184" s="140"/>
      <c r="I184" s="140" t="s">
        <v>301</v>
      </c>
      <c r="J184" s="140" t="s">
        <v>31</v>
      </c>
      <c r="K184" s="140" t="s">
        <v>288</v>
      </c>
      <c r="L184" s="140" t="s">
        <v>60</v>
      </c>
      <c r="M184" s="92" t="s">
        <v>29</v>
      </c>
      <c r="N184" s="123" t="str">
        <f t="shared" si="4"/>
        <v>X</v>
      </c>
      <c r="O184" s="123" t="str">
        <f t="shared" si="5"/>
        <v>--</v>
      </c>
      <c r="P184" s="130"/>
    </row>
    <row r="185" spans="1:16" s="23" customFormat="1" ht="150" x14ac:dyDescent="0.25">
      <c r="A185" s="140">
        <v>787</v>
      </c>
      <c r="B185" s="140" t="s">
        <v>283</v>
      </c>
      <c r="C185" s="140" t="s">
        <v>302</v>
      </c>
      <c r="D185" s="140">
        <v>11076</v>
      </c>
      <c r="E185" s="140" t="s">
        <v>285</v>
      </c>
      <c r="F185" s="140" t="s">
        <v>303</v>
      </c>
      <c r="G185" s="140"/>
      <c r="H185" s="140"/>
      <c r="I185" s="140" t="s">
        <v>304</v>
      </c>
      <c r="J185" s="140" t="s">
        <v>288</v>
      </c>
      <c r="K185" s="140" t="s">
        <v>31</v>
      </c>
      <c r="L185" s="36" t="s">
        <v>29</v>
      </c>
      <c r="M185" s="92" t="s">
        <v>35</v>
      </c>
      <c r="N185" s="123" t="str">
        <f t="shared" si="4"/>
        <v>X</v>
      </c>
      <c r="O185" s="123" t="str">
        <f t="shared" si="5"/>
        <v>--</v>
      </c>
      <c r="P185" s="130"/>
    </row>
    <row r="186" spans="1:16" s="23" customFormat="1" ht="150" x14ac:dyDescent="0.25">
      <c r="A186" s="140">
        <v>788</v>
      </c>
      <c r="B186" s="140" t="s">
        <v>283</v>
      </c>
      <c r="C186" s="140" t="s">
        <v>284</v>
      </c>
      <c r="D186" s="140">
        <v>17301</v>
      </c>
      <c r="E186" s="140" t="s">
        <v>285</v>
      </c>
      <c r="F186" s="140" t="s">
        <v>305</v>
      </c>
      <c r="G186" s="140"/>
      <c r="H186" s="140"/>
      <c r="I186" s="140" t="s">
        <v>306</v>
      </c>
      <c r="J186" s="140" t="s">
        <v>288</v>
      </c>
      <c r="K186" s="140" t="s">
        <v>31</v>
      </c>
      <c r="L186" s="140" t="s">
        <v>122</v>
      </c>
      <c r="M186" s="92" t="s">
        <v>29</v>
      </c>
      <c r="N186" s="123" t="str">
        <f t="shared" si="4"/>
        <v>X</v>
      </c>
      <c r="O186" s="123" t="str">
        <f t="shared" si="5"/>
        <v>--</v>
      </c>
      <c r="P186" s="130"/>
    </row>
    <row r="187" spans="1:16" s="23" customFormat="1" ht="150" x14ac:dyDescent="0.25">
      <c r="A187" s="140">
        <v>789</v>
      </c>
      <c r="B187" s="140" t="s">
        <v>283</v>
      </c>
      <c r="C187" s="140" t="s">
        <v>307</v>
      </c>
      <c r="D187" s="140">
        <v>19302</v>
      </c>
      <c r="E187" s="140" t="s">
        <v>285</v>
      </c>
      <c r="F187" s="140" t="s">
        <v>308</v>
      </c>
      <c r="G187" s="140"/>
      <c r="H187" s="140"/>
      <c r="I187" s="140" t="s">
        <v>309</v>
      </c>
      <c r="J187" s="140" t="s">
        <v>31</v>
      </c>
      <c r="K187" s="140" t="s">
        <v>288</v>
      </c>
      <c r="L187" s="140" t="s">
        <v>29</v>
      </c>
      <c r="M187" s="92" t="s">
        <v>126</v>
      </c>
      <c r="N187" s="123" t="str">
        <f t="shared" si="4"/>
        <v>X</v>
      </c>
      <c r="O187" s="123" t="str">
        <f t="shared" si="5"/>
        <v>--</v>
      </c>
      <c r="P187" s="130"/>
    </row>
    <row r="188" spans="1:16" s="23" customFormat="1" ht="150" x14ac:dyDescent="0.25">
      <c r="A188" s="140">
        <v>790</v>
      </c>
      <c r="B188" s="140" t="s">
        <v>283</v>
      </c>
      <c r="C188" s="140" t="s">
        <v>284</v>
      </c>
      <c r="D188" s="140">
        <v>17301</v>
      </c>
      <c r="E188" s="140" t="s">
        <v>285</v>
      </c>
      <c r="F188" s="140" t="s">
        <v>310</v>
      </c>
      <c r="G188" s="140"/>
      <c r="H188" s="140"/>
      <c r="I188" s="140" t="s">
        <v>311</v>
      </c>
      <c r="J188" s="140" t="s">
        <v>288</v>
      </c>
      <c r="K188" s="140" t="s">
        <v>31</v>
      </c>
      <c r="L188" s="140" t="s">
        <v>122</v>
      </c>
      <c r="M188" s="92" t="s">
        <v>29</v>
      </c>
      <c r="N188" s="123" t="str">
        <f t="shared" si="4"/>
        <v>X</v>
      </c>
      <c r="O188" s="123" t="str">
        <f t="shared" si="5"/>
        <v>--</v>
      </c>
      <c r="P188" s="130"/>
    </row>
    <row r="189" spans="1:16" s="23" customFormat="1" ht="150" x14ac:dyDescent="0.25">
      <c r="A189" s="140">
        <v>791</v>
      </c>
      <c r="B189" s="140" t="s">
        <v>283</v>
      </c>
      <c r="C189" s="140" t="s">
        <v>307</v>
      </c>
      <c r="D189" s="140">
        <v>19302</v>
      </c>
      <c r="E189" s="140" t="s">
        <v>285</v>
      </c>
      <c r="F189" s="140" t="s">
        <v>312</v>
      </c>
      <c r="G189" s="140"/>
      <c r="H189" s="140"/>
      <c r="I189" s="140" t="s">
        <v>313</v>
      </c>
      <c r="J189" s="140" t="s">
        <v>31</v>
      </c>
      <c r="K189" s="140" t="s">
        <v>288</v>
      </c>
      <c r="L189" s="140" t="s">
        <v>29</v>
      </c>
      <c r="M189" s="92" t="s">
        <v>126</v>
      </c>
      <c r="N189" s="123" t="str">
        <f t="shared" si="4"/>
        <v>X</v>
      </c>
      <c r="O189" s="123" t="str">
        <f t="shared" si="5"/>
        <v>--</v>
      </c>
      <c r="P189" s="130"/>
    </row>
    <row r="190" spans="1:16" s="23" customFormat="1" ht="150" x14ac:dyDescent="0.25">
      <c r="A190" s="140">
        <v>792</v>
      </c>
      <c r="B190" s="140" t="s">
        <v>283</v>
      </c>
      <c r="C190" s="140" t="s">
        <v>299</v>
      </c>
      <c r="D190" s="140">
        <v>11075</v>
      </c>
      <c r="E190" s="140" t="s">
        <v>285</v>
      </c>
      <c r="F190" s="140" t="s">
        <v>314</v>
      </c>
      <c r="G190" s="140"/>
      <c r="H190" s="140"/>
      <c r="I190" s="140" t="s">
        <v>301</v>
      </c>
      <c r="J190" s="140" t="s">
        <v>31</v>
      </c>
      <c r="K190" s="140" t="s">
        <v>288</v>
      </c>
      <c r="L190" s="140" t="s">
        <v>60</v>
      </c>
      <c r="M190" s="92" t="s">
        <v>29</v>
      </c>
      <c r="N190" s="123" t="str">
        <f t="shared" si="4"/>
        <v>X</v>
      </c>
      <c r="O190" s="123" t="str">
        <f t="shared" si="5"/>
        <v>--</v>
      </c>
      <c r="P190" s="130"/>
    </row>
    <row r="191" spans="1:16" s="23" customFormat="1" ht="150" x14ac:dyDescent="0.25">
      <c r="A191" s="140">
        <v>793</v>
      </c>
      <c r="B191" s="140" t="s">
        <v>283</v>
      </c>
      <c r="C191" s="140" t="s">
        <v>302</v>
      </c>
      <c r="D191" s="140">
        <v>11076</v>
      </c>
      <c r="E191" s="140" t="s">
        <v>285</v>
      </c>
      <c r="F191" s="140" t="s">
        <v>315</v>
      </c>
      <c r="G191" s="140"/>
      <c r="H191" s="140"/>
      <c r="I191" s="140" t="s">
        <v>304</v>
      </c>
      <c r="J191" s="140" t="s">
        <v>288</v>
      </c>
      <c r="K191" s="140" t="s">
        <v>31</v>
      </c>
      <c r="L191" s="36" t="s">
        <v>29</v>
      </c>
      <c r="M191" s="92" t="s">
        <v>35</v>
      </c>
      <c r="N191" s="123" t="str">
        <f t="shared" si="4"/>
        <v>X</v>
      </c>
      <c r="O191" s="123" t="str">
        <f t="shared" si="5"/>
        <v>--</v>
      </c>
      <c r="P191" s="130"/>
    </row>
    <row r="192" spans="1:16" s="23" customFormat="1" ht="150" x14ac:dyDescent="0.25">
      <c r="A192" s="140">
        <v>794</v>
      </c>
      <c r="B192" s="140" t="s">
        <v>283</v>
      </c>
      <c r="C192" s="140" t="s">
        <v>284</v>
      </c>
      <c r="D192" s="140">
        <v>17301</v>
      </c>
      <c r="E192" s="140" t="s">
        <v>285</v>
      </c>
      <c r="F192" s="140" t="s">
        <v>316</v>
      </c>
      <c r="G192" s="140"/>
      <c r="H192" s="140"/>
      <c r="I192" s="140" t="s">
        <v>317</v>
      </c>
      <c r="J192" s="140" t="s">
        <v>288</v>
      </c>
      <c r="K192" s="140" t="s">
        <v>31</v>
      </c>
      <c r="L192" s="140" t="s">
        <v>122</v>
      </c>
      <c r="M192" s="92" t="s">
        <v>29</v>
      </c>
      <c r="N192" s="123" t="str">
        <f t="shared" si="4"/>
        <v>X</v>
      </c>
      <c r="O192" s="123" t="str">
        <f t="shared" si="5"/>
        <v>--</v>
      </c>
      <c r="P192" s="130"/>
    </row>
    <row r="193" spans="1:16" s="23" customFormat="1" ht="150" x14ac:dyDescent="0.25">
      <c r="A193" s="140">
        <v>795</v>
      </c>
      <c r="B193" s="140" t="s">
        <v>44</v>
      </c>
      <c r="C193" s="140" t="s">
        <v>295</v>
      </c>
      <c r="D193" s="140">
        <v>13025</v>
      </c>
      <c r="E193" s="140" t="s">
        <v>285</v>
      </c>
      <c r="F193" s="140" t="s">
        <v>318</v>
      </c>
      <c r="G193" s="140"/>
      <c r="H193" s="140"/>
      <c r="I193" s="140" t="s">
        <v>297</v>
      </c>
      <c r="J193" s="140" t="s">
        <v>31</v>
      </c>
      <c r="K193" s="140" t="s">
        <v>288</v>
      </c>
      <c r="L193" s="140" t="s">
        <v>1487</v>
      </c>
      <c r="M193" s="92" t="s">
        <v>29</v>
      </c>
      <c r="N193" s="123" t="str">
        <f t="shared" si="4"/>
        <v>X</v>
      </c>
      <c r="O193" s="123" t="str">
        <f t="shared" si="5"/>
        <v>--</v>
      </c>
      <c r="P193" s="130"/>
    </row>
    <row r="194" spans="1:16" s="23" customFormat="1" ht="375" x14ac:dyDescent="0.25">
      <c r="A194" s="140">
        <v>796</v>
      </c>
      <c r="B194" s="140" t="s">
        <v>44</v>
      </c>
      <c r="C194" s="140" t="s">
        <v>269</v>
      </c>
      <c r="D194" s="140">
        <v>13017</v>
      </c>
      <c r="E194" s="140" t="s">
        <v>285</v>
      </c>
      <c r="F194" s="140" t="s">
        <v>318</v>
      </c>
      <c r="G194" s="140"/>
      <c r="H194" s="140"/>
      <c r="I194" s="140" t="s">
        <v>297</v>
      </c>
      <c r="J194" s="140" t="s">
        <v>31</v>
      </c>
      <c r="K194" s="140" t="s">
        <v>288</v>
      </c>
      <c r="L194" s="140" t="s">
        <v>1492</v>
      </c>
      <c r="M194" s="92" t="s">
        <v>29</v>
      </c>
      <c r="N194" s="123" t="str">
        <f t="shared" si="4"/>
        <v>X</v>
      </c>
      <c r="O194" s="123" t="str">
        <f t="shared" si="5"/>
        <v>--</v>
      </c>
      <c r="P194" s="130"/>
    </row>
    <row r="195" spans="1:16" s="23" customFormat="1" ht="150" x14ac:dyDescent="0.25">
      <c r="A195" s="140">
        <v>797</v>
      </c>
      <c r="B195" s="140" t="s">
        <v>44</v>
      </c>
      <c r="C195" s="140" t="s">
        <v>298</v>
      </c>
      <c r="D195" s="140">
        <v>13019</v>
      </c>
      <c r="E195" s="140" t="s">
        <v>285</v>
      </c>
      <c r="F195" s="140" t="s">
        <v>318</v>
      </c>
      <c r="G195" s="140"/>
      <c r="H195" s="140"/>
      <c r="I195" s="140" t="s">
        <v>297</v>
      </c>
      <c r="J195" s="140" t="s">
        <v>31</v>
      </c>
      <c r="K195" s="140" t="s">
        <v>288</v>
      </c>
      <c r="L195" s="140" t="s">
        <v>114</v>
      </c>
      <c r="M195" s="92" t="s">
        <v>29</v>
      </c>
      <c r="N195" s="123" t="str">
        <f t="shared" ref="N195:N257" si="6">IF(IF(IFERROR(SEARCH("GPKE",E195,1),0)=1,1,0)+IFERROR(SEARCH("STROM",E195,1),0)+IFERROR(SEARCH("Überführungs",E195,1),0)+IFERROR(SEARCH("Redispatch",E195,1),0)+IFERROR(SEARCH("Netzbetreiberwechsel",E195,1),0)+IFERROR(SEARCH("MaBiS",E195,1),0)+IFERROR(SEARCH("MPES",E195,1),0)+IFERROR(SEARCH("Netznutzungsvertrag",E195,1),0)+IFERROR(SEARCH("HKN-R",E195,1),0)&gt;0,"X","--")</f>
        <v>X</v>
      </c>
      <c r="O195" s="123" t="str">
        <f t="shared" ref="O195:O257" si="7">IF(IFERROR(SEARCH("Gas",E195,1),0)+IFERROR(SEARCH("Netzbetreiberwechsel",E195,1),0)+IFERROR(SEARCH("Marktraumumstellung",E195,1),0)+IFERROR(SEARCH("Kapazitätsabrechnung",E195,1),0)&gt;0,"X","--")</f>
        <v>--</v>
      </c>
      <c r="P195" s="130"/>
    </row>
    <row r="196" spans="1:16" s="23" customFormat="1" ht="150" x14ac:dyDescent="0.25">
      <c r="A196" s="140">
        <v>798</v>
      </c>
      <c r="B196" s="140" t="s">
        <v>283</v>
      </c>
      <c r="C196" s="140" t="s">
        <v>123</v>
      </c>
      <c r="D196" s="140">
        <v>19301</v>
      </c>
      <c r="E196" s="140" t="s">
        <v>285</v>
      </c>
      <c r="F196" s="140" t="s">
        <v>318</v>
      </c>
      <c r="G196" s="140"/>
      <c r="H196" s="140"/>
      <c r="I196" s="140" t="s">
        <v>297</v>
      </c>
      <c r="J196" s="140" t="s">
        <v>31</v>
      </c>
      <c r="K196" s="140" t="s">
        <v>288</v>
      </c>
      <c r="L196" s="140" t="s">
        <v>29</v>
      </c>
      <c r="M196" s="92" t="s">
        <v>126</v>
      </c>
      <c r="N196" s="123" t="str">
        <f t="shared" si="6"/>
        <v>X</v>
      </c>
      <c r="O196" s="123" t="str">
        <f t="shared" si="7"/>
        <v>--</v>
      </c>
      <c r="P196" s="130"/>
    </row>
    <row r="197" spans="1:16" s="23" customFormat="1" ht="150" x14ac:dyDescent="0.25">
      <c r="A197" s="140">
        <v>799</v>
      </c>
      <c r="B197" s="140" t="s">
        <v>283</v>
      </c>
      <c r="C197" s="140" t="s">
        <v>284</v>
      </c>
      <c r="D197" s="140">
        <v>17301</v>
      </c>
      <c r="E197" s="140" t="s">
        <v>285</v>
      </c>
      <c r="F197" s="140" t="s">
        <v>319</v>
      </c>
      <c r="G197" s="140"/>
      <c r="H197" s="140"/>
      <c r="I197" s="140" t="s">
        <v>306</v>
      </c>
      <c r="J197" s="140" t="s">
        <v>288</v>
      </c>
      <c r="K197" s="140" t="s">
        <v>31</v>
      </c>
      <c r="L197" s="140" t="s">
        <v>122</v>
      </c>
      <c r="M197" s="92" t="s">
        <v>29</v>
      </c>
      <c r="N197" s="123" t="str">
        <f t="shared" si="6"/>
        <v>X</v>
      </c>
      <c r="O197" s="123" t="str">
        <f t="shared" si="7"/>
        <v>--</v>
      </c>
      <c r="P197" s="130"/>
    </row>
    <row r="198" spans="1:16" s="23" customFormat="1" ht="150" x14ac:dyDescent="0.25">
      <c r="A198" s="140">
        <v>800</v>
      </c>
      <c r="B198" s="140" t="s">
        <v>283</v>
      </c>
      <c r="C198" s="140" t="s">
        <v>307</v>
      </c>
      <c r="D198" s="140">
        <v>19302</v>
      </c>
      <c r="E198" s="140" t="s">
        <v>285</v>
      </c>
      <c r="F198" s="140" t="s">
        <v>320</v>
      </c>
      <c r="G198" s="140"/>
      <c r="H198" s="140"/>
      <c r="I198" s="140" t="s">
        <v>309</v>
      </c>
      <c r="J198" s="140" t="s">
        <v>31</v>
      </c>
      <c r="K198" s="140" t="s">
        <v>288</v>
      </c>
      <c r="L198" s="140" t="s">
        <v>29</v>
      </c>
      <c r="M198" s="92" t="s">
        <v>126</v>
      </c>
      <c r="N198" s="123" t="str">
        <f t="shared" si="6"/>
        <v>X</v>
      </c>
      <c r="O198" s="123" t="str">
        <f t="shared" si="7"/>
        <v>--</v>
      </c>
      <c r="P198" s="130"/>
    </row>
    <row r="199" spans="1:16" s="23" customFormat="1" ht="150" x14ac:dyDescent="0.25">
      <c r="A199" s="140">
        <v>801</v>
      </c>
      <c r="B199" s="140" t="s">
        <v>283</v>
      </c>
      <c r="C199" s="140" t="s">
        <v>284</v>
      </c>
      <c r="D199" s="140">
        <v>17301</v>
      </c>
      <c r="E199" s="140" t="s">
        <v>285</v>
      </c>
      <c r="F199" s="140" t="s">
        <v>321</v>
      </c>
      <c r="G199" s="140"/>
      <c r="H199" s="140"/>
      <c r="I199" s="140" t="s">
        <v>311</v>
      </c>
      <c r="J199" s="140" t="s">
        <v>288</v>
      </c>
      <c r="K199" s="140" t="s">
        <v>31</v>
      </c>
      <c r="L199" s="140" t="s">
        <v>122</v>
      </c>
      <c r="M199" s="92" t="s">
        <v>29</v>
      </c>
      <c r="N199" s="123" t="str">
        <f t="shared" si="6"/>
        <v>X</v>
      </c>
      <c r="O199" s="123" t="str">
        <f t="shared" si="7"/>
        <v>--</v>
      </c>
      <c r="P199" s="130"/>
    </row>
    <row r="200" spans="1:16" s="23" customFormat="1" ht="150" x14ac:dyDescent="0.25">
      <c r="A200" s="140">
        <v>802</v>
      </c>
      <c r="B200" s="140" t="s">
        <v>283</v>
      </c>
      <c r="C200" s="140" t="s">
        <v>307</v>
      </c>
      <c r="D200" s="140">
        <v>19302</v>
      </c>
      <c r="E200" s="140" t="s">
        <v>285</v>
      </c>
      <c r="F200" s="140" t="s">
        <v>322</v>
      </c>
      <c r="G200" s="140"/>
      <c r="H200" s="140"/>
      <c r="I200" s="140" t="s">
        <v>313</v>
      </c>
      <c r="J200" s="140" t="s">
        <v>31</v>
      </c>
      <c r="K200" s="140" t="s">
        <v>288</v>
      </c>
      <c r="L200" s="140" t="s">
        <v>29</v>
      </c>
      <c r="M200" s="92" t="s">
        <v>126</v>
      </c>
      <c r="N200" s="123" t="str">
        <f t="shared" si="6"/>
        <v>X</v>
      </c>
      <c r="O200" s="123" t="str">
        <f t="shared" si="7"/>
        <v>--</v>
      </c>
      <c r="P200" s="130"/>
    </row>
    <row r="201" spans="1:16" s="23" customFormat="1" ht="150" x14ac:dyDescent="0.25">
      <c r="A201" s="140">
        <v>803</v>
      </c>
      <c r="B201" s="140" t="s">
        <v>283</v>
      </c>
      <c r="C201" s="140" t="s">
        <v>299</v>
      </c>
      <c r="D201" s="140">
        <v>11075</v>
      </c>
      <c r="E201" s="140" t="s">
        <v>285</v>
      </c>
      <c r="F201" s="140" t="s">
        <v>323</v>
      </c>
      <c r="G201" s="140"/>
      <c r="H201" s="140"/>
      <c r="I201" s="140" t="s">
        <v>301</v>
      </c>
      <c r="J201" s="140" t="s">
        <v>31</v>
      </c>
      <c r="K201" s="140" t="s">
        <v>288</v>
      </c>
      <c r="L201" s="140" t="s">
        <v>60</v>
      </c>
      <c r="M201" s="92" t="s">
        <v>29</v>
      </c>
      <c r="N201" s="123" t="str">
        <f t="shared" si="6"/>
        <v>X</v>
      </c>
      <c r="O201" s="123" t="str">
        <f t="shared" si="7"/>
        <v>--</v>
      </c>
      <c r="P201" s="130"/>
    </row>
    <row r="202" spans="1:16" s="23" customFormat="1" ht="150" x14ac:dyDescent="0.25">
      <c r="A202" s="140">
        <v>804</v>
      </c>
      <c r="B202" s="140" t="s">
        <v>283</v>
      </c>
      <c r="C202" s="140" t="s">
        <v>302</v>
      </c>
      <c r="D202" s="140">
        <v>11076</v>
      </c>
      <c r="E202" s="140" t="s">
        <v>285</v>
      </c>
      <c r="F202" s="140" t="s">
        <v>324</v>
      </c>
      <c r="G202" s="140"/>
      <c r="H202" s="140"/>
      <c r="I202" s="140" t="s">
        <v>304</v>
      </c>
      <c r="J202" s="140" t="s">
        <v>288</v>
      </c>
      <c r="K202" s="140" t="s">
        <v>31</v>
      </c>
      <c r="L202" s="36" t="s">
        <v>29</v>
      </c>
      <c r="M202" s="92" t="s">
        <v>35</v>
      </c>
      <c r="N202" s="123" t="str">
        <f t="shared" si="6"/>
        <v>X</v>
      </c>
      <c r="O202" s="123" t="str">
        <f t="shared" si="7"/>
        <v>--</v>
      </c>
      <c r="P202" s="130"/>
    </row>
    <row r="203" spans="1:16" s="23" customFormat="1" ht="150" x14ac:dyDescent="0.25">
      <c r="A203" s="140">
        <v>805</v>
      </c>
      <c r="B203" s="140" t="s">
        <v>283</v>
      </c>
      <c r="C203" s="140" t="s">
        <v>284</v>
      </c>
      <c r="D203" s="140">
        <v>17301</v>
      </c>
      <c r="E203" s="140" t="s">
        <v>285</v>
      </c>
      <c r="F203" s="140" t="s">
        <v>325</v>
      </c>
      <c r="G203" s="140"/>
      <c r="H203" s="140"/>
      <c r="I203" s="140" t="s">
        <v>326</v>
      </c>
      <c r="J203" s="140" t="s">
        <v>288</v>
      </c>
      <c r="K203" s="140" t="s">
        <v>31</v>
      </c>
      <c r="L203" s="140" t="s">
        <v>122</v>
      </c>
      <c r="M203" s="92" t="s">
        <v>29</v>
      </c>
      <c r="N203" s="123" t="str">
        <f t="shared" si="6"/>
        <v>X</v>
      </c>
      <c r="O203" s="123" t="str">
        <f t="shared" si="7"/>
        <v>--</v>
      </c>
      <c r="P203" s="130"/>
    </row>
    <row r="204" spans="1:16" s="23" customFormat="1" ht="150" x14ac:dyDescent="0.25">
      <c r="A204" s="140">
        <v>806</v>
      </c>
      <c r="B204" s="140" t="s">
        <v>283</v>
      </c>
      <c r="C204" s="140" t="s">
        <v>307</v>
      </c>
      <c r="D204" s="140">
        <v>19302</v>
      </c>
      <c r="E204" s="140" t="s">
        <v>285</v>
      </c>
      <c r="F204" s="140" t="s">
        <v>327</v>
      </c>
      <c r="G204" s="140"/>
      <c r="H204" s="140"/>
      <c r="I204" s="140" t="s">
        <v>297</v>
      </c>
      <c r="J204" s="140" t="s">
        <v>31</v>
      </c>
      <c r="K204" s="140" t="s">
        <v>288</v>
      </c>
      <c r="L204" s="140" t="s">
        <v>29</v>
      </c>
      <c r="M204" s="92" t="s">
        <v>126</v>
      </c>
      <c r="N204" s="123" t="str">
        <f t="shared" si="6"/>
        <v>X</v>
      </c>
      <c r="O204" s="123" t="str">
        <f t="shared" si="7"/>
        <v>--</v>
      </c>
      <c r="P204" s="130"/>
    </row>
    <row r="205" spans="1:16" s="23" customFormat="1" ht="15" x14ac:dyDescent="0.25">
      <c r="A205" s="45">
        <v>815</v>
      </c>
      <c r="B205" s="140" t="s">
        <v>241</v>
      </c>
      <c r="C205" s="140" t="s">
        <v>345</v>
      </c>
      <c r="D205" s="140">
        <v>11039</v>
      </c>
      <c r="E205" s="140" t="s">
        <v>343</v>
      </c>
      <c r="F205" s="140" t="s">
        <v>346</v>
      </c>
      <c r="G205" s="140"/>
      <c r="H205" s="140"/>
      <c r="I205" s="140" t="s">
        <v>347</v>
      </c>
      <c r="J205" s="140" t="s">
        <v>348</v>
      </c>
      <c r="K205" s="140" t="s">
        <v>349</v>
      </c>
      <c r="L205" s="140" t="s">
        <v>350</v>
      </c>
      <c r="M205" s="92" t="s">
        <v>29</v>
      </c>
      <c r="N205" s="123" t="str">
        <f t="shared" si="6"/>
        <v>--</v>
      </c>
      <c r="O205" s="123" t="str">
        <f t="shared" si="7"/>
        <v>X</v>
      </c>
      <c r="P205" s="130"/>
    </row>
    <row r="206" spans="1:16" s="23" customFormat="1" ht="30" x14ac:dyDescent="0.25">
      <c r="A206" s="45">
        <v>817</v>
      </c>
      <c r="B206" s="140" t="s">
        <v>241</v>
      </c>
      <c r="C206" s="140" t="s">
        <v>351</v>
      </c>
      <c r="D206" s="140">
        <v>11041</v>
      </c>
      <c r="E206" s="140" t="s">
        <v>343</v>
      </c>
      <c r="F206" s="140" t="s">
        <v>352</v>
      </c>
      <c r="G206" s="140"/>
      <c r="H206" s="140"/>
      <c r="I206" s="140" t="s">
        <v>54</v>
      </c>
      <c r="J206" s="140" t="s">
        <v>349</v>
      </c>
      <c r="K206" s="140" t="s">
        <v>348</v>
      </c>
      <c r="L206" s="140" t="s">
        <v>29</v>
      </c>
      <c r="M206" s="92" t="s">
        <v>35</v>
      </c>
      <c r="N206" s="123" t="str">
        <f t="shared" si="6"/>
        <v>--</v>
      </c>
      <c r="O206" s="123" t="str">
        <f t="shared" si="7"/>
        <v>X</v>
      </c>
      <c r="P206" s="130"/>
    </row>
    <row r="207" spans="1:16" s="23" customFormat="1" ht="30" x14ac:dyDescent="0.25">
      <c r="A207" s="45">
        <v>818</v>
      </c>
      <c r="B207" s="140" t="s">
        <v>241</v>
      </c>
      <c r="C207" s="140" t="s">
        <v>353</v>
      </c>
      <c r="D207" s="140">
        <v>11040</v>
      </c>
      <c r="E207" s="140" t="s">
        <v>343</v>
      </c>
      <c r="F207" s="140" t="s">
        <v>354</v>
      </c>
      <c r="G207" s="140"/>
      <c r="H207" s="140"/>
      <c r="I207" s="140" t="s">
        <v>57</v>
      </c>
      <c r="J207" s="140" t="s">
        <v>349</v>
      </c>
      <c r="K207" s="140" t="s">
        <v>348</v>
      </c>
      <c r="L207" s="140" t="s">
        <v>29</v>
      </c>
      <c r="M207" s="92" t="s">
        <v>35</v>
      </c>
      <c r="N207" s="123" t="str">
        <f t="shared" si="6"/>
        <v>--</v>
      </c>
      <c r="O207" s="123" t="str">
        <f t="shared" si="7"/>
        <v>X</v>
      </c>
      <c r="P207" s="130"/>
    </row>
    <row r="208" spans="1:16" s="23" customFormat="1" ht="15" x14ac:dyDescent="0.25">
      <c r="A208" s="45">
        <v>819</v>
      </c>
      <c r="B208" s="140" t="s">
        <v>241</v>
      </c>
      <c r="C208" s="140" t="s">
        <v>355</v>
      </c>
      <c r="D208" s="140">
        <v>11042</v>
      </c>
      <c r="E208" s="140" t="s">
        <v>343</v>
      </c>
      <c r="F208" s="140" t="s">
        <v>74</v>
      </c>
      <c r="G208" s="140"/>
      <c r="H208" s="140"/>
      <c r="I208" s="140" t="s">
        <v>75</v>
      </c>
      <c r="J208" s="140" t="s">
        <v>348</v>
      </c>
      <c r="K208" s="140" t="s">
        <v>31</v>
      </c>
      <c r="L208" s="140" t="s">
        <v>350</v>
      </c>
      <c r="M208" s="92" t="s">
        <v>29</v>
      </c>
      <c r="N208" s="123" t="str">
        <f t="shared" si="6"/>
        <v>--</v>
      </c>
      <c r="O208" s="123" t="str">
        <f t="shared" si="7"/>
        <v>X</v>
      </c>
      <c r="P208" s="130"/>
    </row>
    <row r="209" spans="1:16" s="23" customFormat="1" ht="30" x14ac:dyDescent="0.25">
      <c r="A209" s="45">
        <v>820</v>
      </c>
      <c r="B209" s="140" t="s">
        <v>356</v>
      </c>
      <c r="C209" s="140" t="s">
        <v>357</v>
      </c>
      <c r="D209" s="140">
        <v>21012</v>
      </c>
      <c r="E209" s="140" t="s">
        <v>343</v>
      </c>
      <c r="F209" s="140" t="s">
        <v>358</v>
      </c>
      <c r="G209" s="140"/>
      <c r="H209" s="140"/>
      <c r="I209" s="140" t="s">
        <v>359</v>
      </c>
      <c r="J209" s="140" t="s">
        <v>31</v>
      </c>
      <c r="K209" s="140" t="s">
        <v>348</v>
      </c>
      <c r="L209" s="36" t="s">
        <v>29</v>
      </c>
      <c r="M209" s="93" t="s">
        <v>360</v>
      </c>
      <c r="N209" s="123" t="str">
        <f t="shared" si="6"/>
        <v>--</v>
      </c>
      <c r="O209" s="123" t="str">
        <f t="shared" si="7"/>
        <v>X</v>
      </c>
      <c r="P209" s="130"/>
    </row>
    <row r="210" spans="1:16" s="23" customFormat="1" ht="45" x14ac:dyDescent="0.25">
      <c r="A210" s="45">
        <v>821</v>
      </c>
      <c r="B210" s="140" t="s">
        <v>356</v>
      </c>
      <c r="C210" s="140" t="s">
        <v>357</v>
      </c>
      <c r="D210" s="140">
        <v>21013</v>
      </c>
      <c r="E210" s="140" t="s">
        <v>343</v>
      </c>
      <c r="F210" s="140" t="s">
        <v>361</v>
      </c>
      <c r="G210" s="140"/>
      <c r="H210" s="140"/>
      <c r="I210" s="140" t="s">
        <v>362</v>
      </c>
      <c r="J210" s="140" t="s">
        <v>31</v>
      </c>
      <c r="K210" s="140" t="s">
        <v>349</v>
      </c>
      <c r="L210" s="140" t="s">
        <v>363</v>
      </c>
      <c r="M210" s="93" t="s">
        <v>29</v>
      </c>
      <c r="N210" s="123" t="str">
        <f t="shared" si="6"/>
        <v>--</v>
      </c>
      <c r="O210" s="123" t="str">
        <f t="shared" si="7"/>
        <v>X</v>
      </c>
      <c r="P210" s="130"/>
    </row>
    <row r="211" spans="1:16" s="23" customFormat="1" ht="30" x14ac:dyDescent="0.25">
      <c r="A211" s="45">
        <v>822</v>
      </c>
      <c r="B211" s="140" t="s">
        <v>356</v>
      </c>
      <c r="C211" s="140" t="s">
        <v>364</v>
      </c>
      <c r="D211" s="140">
        <v>21015</v>
      </c>
      <c r="E211" s="140" t="s">
        <v>343</v>
      </c>
      <c r="F211" s="140" t="s">
        <v>365</v>
      </c>
      <c r="G211" s="140"/>
      <c r="H211" s="140"/>
      <c r="I211" s="140" t="s">
        <v>366</v>
      </c>
      <c r="J211" s="140" t="s">
        <v>31</v>
      </c>
      <c r="K211" s="140" t="s">
        <v>349</v>
      </c>
      <c r="L211" s="140" t="s">
        <v>363</v>
      </c>
      <c r="M211" s="93" t="s">
        <v>29</v>
      </c>
      <c r="N211" s="123" t="str">
        <f t="shared" si="6"/>
        <v>--</v>
      </c>
      <c r="O211" s="123" t="str">
        <f t="shared" si="7"/>
        <v>X</v>
      </c>
      <c r="P211" s="130"/>
    </row>
    <row r="212" spans="1:16" s="23" customFormat="1" ht="30" x14ac:dyDescent="0.25">
      <c r="A212" s="45">
        <v>823</v>
      </c>
      <c r="B212" s="140" t="s">
        <v>130</v>
      </c>
      <c r="C212" s="140" t="s">
        <v>131</v>
      </c>
      <c r="D212" s="140">
        <v>11112</v>
      </c>
      <c r="E212" s="140" t="s">
        <v>343</v>
      </c>
      <c r="F212" s="140" t="s">
        <v>367</v>
      </c>
      <c r="G212" s="140"/>
      <c r="H212" s="140"/>
      <c r="I212" s="140" t="s">
        <v>366</v>
      </c>
      <c r="J212" s="140" t="s">
        <v>31</v>
      </c>
      <c r="K212" s="140" t="s">
        <v>30</v>
      </c>
      <c r="L212" s="140" t="s">
        <v>60</v>
      </c>
      <c r="M212" s="92" t="s">
        <v>29</v>
      </c>
      <c r="N212" s="123" t="str">
        <f t="shared" si="6"/>
        <v>--</v>
      </c>
      <c r="O212" s="123" t="str">
        <f t="shared" si="7"/>
        <v>X</v>
      </c>
      <c r="P212" s="130"/>
    </row>
    <row r="213" spans="1:16" s="23" customFormat="1" ht="30" x14ac:dyDescent="0.25">
      <c r="A213" s="45">
        <v>824</v>
      </c>
      <c r="B213" s="140" t="s">
        <v>241</v>
      </c>
      <c r="C213" s="140" t="s">
        <v>368</v>
      </c>
      <c r="D213" s="140">
        <v>11044</v>
      </c>
      <c r="E213" s="140" t="s">
        <v>343</v>
      </c>
      <c r="F213" s="140" t="s">
        <v>77</v>
      </c>
      <c r="G213" s="140"/>
      <c r="H213" s="140"/>
      <c r="I213" s="140" t="s">
        <v>91</v>
      </c>
      <c r="J213" s="140" t="s">
        <v>31</v>
      </c>
      <c r="K213" s="140" t="s">
        <v>348</v>
      </c>
      <c r="L213" s="140" t="s">
        <v>29</v>
      </c>
      <c r="M213" s="92" t="s">
        <v>35</v>
      </c>
      <c r="N213" s="123" t="str">
        <f t="shared" si="6"/>
        <v>--</v>
      </c>
      <c r="O213" s="123" t="str">
        <f t="shared" si="7"/>
        <v>X</v>
      </c>
      <c r="P213" s="130"/>
    </row>
    <row r="214" spans="1:16" s="23" customFormat="1" ht="30" x14ac:dyDescent="0.25">
      <c r="A214" s="45">
        <v>825</v>
      </c>
      <c r="B214" s="140" t="s">
        <v>241</v>
      </c>
      <c r="C214" s="140" t="s">
        <v>369</v>
      </c>
      <c r="D214" s="140">
        <v>11043</v>
      </c>
      <c r="E214" s="140" t="s">
        <v>343</v>
      </c>
      <c r="F214" s="140" t="s">
        <v>80</v>
      </c>
      <c r="G214" s="140"/>
      <c r="H214" s="140"/>
      <c r="I214" s="140" t="s">
        <v>94</v>
      </c>
      <c r="J214" s="140" t="s">
        <v>31</v>
      </c>
      <c r="K214" s="140" t="s">
        <v>348</v>
      </c>
      <c r="L214" s="140" t="s">
        <v>29</v>
      </c>
      <c r="M214" s="92" t="s">
        <v>35</v>
      </c>
      <c r="N214" s="123" t="str">
        <f t="shared" si="6"/>
        <v>--</v>
      </c>
      <c r="O214" s="123" t="str">
        <f t="shared" si="7"/>
        <v>X</v>
      </c>
      <c r="P214" s="130"/>
    </row>
    <row r="215" spans="1:16" s="23" customFormat="1" ht="30" x14ac:dyDescent="0.25">
      <c r="A215" s="45">
        <v>826</v>
      </c>
      <c r="B215" s="140" t="s">
        <v>356</v>
      </c>
      <c r="C215" s="140" t="s">
        <v>357</v>
      </c>
      <c r="D215" s="140">
        <v>21007</v>
      </c>
      <c r="E215" s="140" t="s">
        <v>343</v>
      </c>
      <c r="F215" s="140" t="s">
        <v>370</v>
      </c>
      <c r="G215" s="140"/>
      <c r="H215" s="140"/>
      <c r="I215" s="140" t="s">
        <v>371</v>
      </c>
      <c r="J215" s="140" t="s">
        <v>31</v>
      </c>
      <c r="K215" s="140" t="s">
        <v>349</v>
      </c>
      <c r="L215" s="140" t="s">
        <v>363</v>
      </c>
      <c r="M215" s="93" t="s">
        <v>29</v>
      </c>
      <c r="N215" s="123" t="str">
        <f t="shared" si="6"/>
        <v>--</v>
      </c>
      <c r="O215" s="123" t="str">
        <f t="shared" si="7"/>
        <v>X</v>
      </c>
      <c r="P215" s="130"/>
    </row>
    <row r="216" spans="1:16" s="23" customFormat="1" ht="45" x14ac:dyDescent="0.25">
      <c r="A216" s="45">
        <v>827</v>
      </c>
      <c r="B216" s="140" t="s">
        <v>356</v>
      </c>
      <c r="C216" s="140" t="s">
        <v>357</v>
      </c>
      <c r="D216" s="140">
        <v>21009</v>
      </c>
      <c r="E216" s="140" t="s">
        <v>343</v>
      </c>
      <c r="F216" s="140" t="s">
        <v>372</v>
      </c>
      <c r="G216" s="140"/>
      <c r="H216" s="140"/>
      <c r="I216" s="140" t="s">
        <v>373</v>
      </c>
      <c r="J216" s="140" t="s">
        <v>348</v>
      </c>
      <c r="K216" s="140" t="s">
        <v>31</v>
      </c>
      <c r="L216" s="140" t="s">
        <v>363</v>
      </c>
      <c r="M216" s="93" t="s">
        <v>29</v>
      </c>
      <c r="N216" s="123" t="str">
        <f t="shared" si="6"/>
        <v>--</v>
      </c>
      <c r="O216" s="123" t="str">
        <f t="shared" si="7"/>
        <v>X</v>
      </c>
      <c r="P216" s="130"/>
    </row>
    <row r="217" spans="1:16" s="23" customFormat="1" ht="60" x14ac:dyDescent="0.25">
      <c r="A217" s="45">
        <v>828</v>
      </c>
      <c r="B217" s="140" t="s">
        <v>356</v>
      </c>
      <c r="C217" s="140" t="s">
        <v>357</v>
      </c>
      <c r="D217" s="140">
        <v>21010</v>
      </c>
      <c r="E217" s="140" t="s">
        <v>343</v>
      </c>
      <c r="F217" s="140" t="s">
        <v>374</v>
      </c>
      <c r="G217" s="140"/>
      <c r="H217" s="140"/>
      <c r="I217" s="140" t="s">
        <v>375</v>
      </c>
      <c r="J217" s="140" t="s">
        <v>348</v>
      </c>
      <c r="K217" s="140" t="s">
        <v>31</v>
      </c>
      <c r="L217" s="140" t="s">
        <v>363</v>
      </c>
      <c r="M217" s="93" t="s">
        <v>29</v>
      </c>
      <c r="N217" s="123" t="str">
        <f t="shared" si="6"/>
        <v>--</v>
      </c>
      <c r="O217" s="123" t="str">
        <f t="shared" si="7"/>
        <v>X</v>
      </c>
      <c r="P217" s="130"/>
    </row>
    <row r="218" spans="1:16" s="23" customFormat="1" ht="60" x14ac:dyDescent="0.25">
      <c r="A218" s="45">
        <v>829</v>
      </c>
      <c r="B218" s="140" t="s">
        <v>356</v>
      </c>
      <c r="C218" s="140" t="s">
        <v>357</v>
      </c>
      <c r="D218" s="140">
        <v>21013</v>
      </c>
      <c r="E218" s="140" t="s">
        <v>343</v>
      </c>
      <c r="F218" s="140" t="s">
        <v>376</v>
      </c>
      <c r="G218" s="140"/>
      <c r="H218" s="140"/>
      <c r="I218" s="140" t="s">
        <v>377</v>
      </c>
      <c r="J218" s="140" t="s">
        <v>31</v>
      </c>
      <c r="K218" s="140" t="s">
        <v>348</v>
      </c>
      <c r="L218" s="140" t="s">
        <v>363</v>
      </c>
      <c r="M218" s="93" t="s">
        <v>29</v>
      </c>
      <c r="N218" s="123" t="str">
        <f t="shared" si="6"/>
        <v>--</v>
      </c>
      <c r="O218" s="123" t="str">
        <f t="shared" si="7"/>
        <v>X</v>
      </c>
      <c r="P218" s="130"/>
    </row>
    <row r="219" spans="1:16" s="23" customFormat="1" ht="45" x14ac:dyDescent="0.25">
      <c r="A219" s="45">
        <v>830</v>
      </c>
      <c r="B219" s="140" t="s">
        <v>356</v>
      </c>
      <c r="C219" s="140" t="s">
        <v>357</v>
      </c>
      <c r="D219" s="140">
        <v>21011</v>
      </c>
      <c r="E219" s="140" t="s">
        <v>343</v>
      </c>
      <c r="F219" s="140" t="s">
        <v>378</v>
      </c>
      <c r="G219" s="140"/>
      <c r="H219" s="140"/>
      <c r="I219" s="140" t="s">
        <v>379</v>
      </c>
      <c r="J219" s="140" t="s">
        <v>31</v>
      </c>
      <c r="K219" s="140" t="s">
        <v>348</v>
      </c>
      <c r="L219" s="36" t="s">
        <v>29</v>
      </c>
      <c r="M219" s="93" t="s">
        <v>360</v>
      </c>
      <c r="N219" s="123" t="str">
        <f t="shared" si="6"/>
        <v>--</v>
      </c>
      <c r="O219" s="123" t="str">
        <f t="shared" si="7"/>
        <v>X</v>
      </c>
      <c r="P219" s="130"/>
    </row>
    <row r="220" spans="1:16" s="23" customFormat="1" ht="15" x14ac:dyDescent="0.25">
      <c r="A220" s="45">
        <v>831</v>
      </c>
      <c r="B220" s="140" t="s">
        <v>241</v>
      </c>
      <c r="C220" s="140" t="s">
        <v>380</v>
      </c>
      <c r="D220" s="140">
        <v>11051</v>
      </c>
      <c r="E220" s="140" t="s">
        <v>343</v>
      </c>
      <c r="F220" s="140" t="s">
        <v>381</v>
      </c>
      <c r="G220" s="140"/>
      <c r="H220" s="140"/>
      <c r="I220" s="140" t="s">
        <v>382</v>
      </c>
      <c r="J220" s="140" t="s">
        <v>349</v>
      </c>
      <c r="K220" s="140" t="s">
        <v>31</v>
      </c>
      <c r="L220" s="140" t="s">
        <v>60</v>
      </c>
      <c r="M220" s="92" t="s">
        <v>29</v>
      </c>
      <c r="N220" s="123" t="str">
        <f t="shared" si="6"/>
        <v>--</v>
      </c>
      <c r="O220" s="123" t="str">
        <f t="shared" si="7"/>
        <v>X</v>
      </c>
      <c r="P220" s="130"/>
    </row>
    <row r="221" spans="1:16" s="23" customFormat="1" ht="30" x14ac:dyDescent="0.25">
      <c r="A221" s="45">
        <v>832</v>
      </c>
      <c r="B221" s="140" t="s">
        <v>130</v>
      </c>
      <c r="C221" s="140" t="s">
        <v>131</v>
      </c>
      <c r="D221" s="140">
        <v>11112</v>
      </c>
      <c r="E221" s="140" t="s">
        <v>343</v>
      </c>
      <c r="F221" s="140" t="s">
        <v>383</v>
      </c>
      <c r="G221" s="140"/>
      <c r="H221" s="140"/>
      <c r="I221" s="140" t="s">
        <v>384</v>
      </c>
      <c r="J221" s="140" t="s">
        <v>31</v>
      </c>
      <c r="K221" s="140" t="s">
        <v>30</v>
      </c>
      <c r="L221" s="140" t="s">
        <v>60</v>
      </c>
      <c r="M221" s="92" t="s">
        <v>29</v>
      </c>
      <c r="N221" s="123" t="str">
        <f t="shared" si="6"/>
        <v>--</v>
      </c>
      <c r="O221" s="123" t="str">
        <f t="shared" si="7"/>
        <v>X</v>
      </c>
      <c r="P221" s="130"/>
    </row>
    <row r="222" spans="1:16" s="23" customFormat="1" ht="30" x14ac:dyDescent="0.25">
      <c r="A222" s="45">
        <v>833</v>
      </c>
      <c r="B222" s="140" t="s">
        <v>241</v>
      </c>
      <c r="C222" s="140" t="s">
        <v>385</v>
      </c>
      <c r="D222" s="140">
        <v>11053</v>
      </c>
      <c r="E222" s="140" t="s">
        <v>343</v>
      </c>
      <c r="F222" s="140" t="s">
        <v>386</v>
      </c>
      <c r="G222" s="140"/>
      <c r="H222" s="140"/>
      <c r="I222" s="140" t="s">
        <v>66</v>
      </c>
      <c r="J222" s="140" t="s">
        <v>31</v>
      </c>
      <c r="K222" s="140" t="s">
        <v>349</v>
      </c>
      <c r="L222" s="140" t="s">
        <v>29</v>
      </c>
      <c r="M222" s="92" t="s">
        <v>35</v>
      </c>
      <c r="N222" s="123" t="str">
        <f t="shared" si="6"/>
        <v>--</v>
      </c>
      <c r="O222" s="123" t="str">
        <f t="shared" si="7"/>
        <v>X</v>
      </c>
      <c r="P222" s="130"/>
    </row>
    <row r="223" spans="1:16" s="23" customFormat="1" ht="30" x14ac:dyDescent="0.25">
      <c r="A223" s="45">
        <v>834</v>
      </c>
      <c r="B223" s="140" t="s">
        <v>241</v>
      </c>
      <c r="C223" s="140" t="s">
        <v>387</v>
      </c>
      <c r="D223" s="140">
        <v>11052</v>
      </c>
      <c r="E223" s="140" t="s">
        <v>343</v>
      </c>
      <c r="F223" s="140" t="s">
        <v>388</v>
      </c>
      <c r="G223" s="140"/>
      <c r="H223" s="140"/>
      <c r="I223" s="140" t="s">
        <v>389</v>
      </c>
      <c r="J223" s="140" t="s">
        <v>31</v>
      </c>
      <c r="K223" s="140" t="s">
        <v>349</v>
      </c>
      <c r="L223" s="140" t="s">
        <v>29</v>
      </c>
      <c r="M223" s="92" t="s">
        <v>35</v>
      </c>
      <c r="N223" s="123" t="str">
        <f t="shared" si="6"/>
        <v>--</v>
      </c>
      <c r="O223" s="123" t="str">
        <f t="shared" si="7"/>
        <v>X</v>
      </c>
      <c r="P223" s="130"/>
    </row>
    <row r="224" spans="1:16" s="23" customFormat="1" ht="45" x14ac:dyDescent="0.25">
      <c r="A224" s="45">
        <v>835</v>
      </c>
      <c r="B224" s="140" t="s">
        <v>1345</v>
      </c>
      <c r="C224" s="140" t="s">
        <v>1444</v>
      </c>
      <c r="D224" s="140">
        <v>17002</v>
      </c>
      <c r="E224" s="140" t="s">
        <v>343</v>
      </c>
      <c r="F224" s="140" t="s">
        <v>390</v>
      </c>
      <c r="G224" s="140"/>
      <c r="H224" s="140"/>
      <c r="I224" s="140" t="s">
        <v>391</v>
      </c>
      <c r="J224" s="140" t="s">
        <v>31</v>
      </c>
      <c r="K224" s="140" t="s">
        <v>116</v>
      </c>
      <c r="L224" s="140" t="s">
        <v>122</v>
      </c>
      <c r="M224" s="92" t="s">
        <v>29</v>
      </c>
      <c r="N224" s="123" t="str">
        <f t="shared" si="6"/>
        <v>--</v>
      </c>
      <c r="O224" s="123" t="str">
        <f t="shared" si="7"/>
        <v>X</v>
      </c>
      <c r="P224" s="130"/>
    </row>
    <row r="225" spans="1:16" s="23" customFormat="1" ht="45" x14ac:dyDescent="0.25">
      <c r="A225" s="45">
        <v>836</v>
      </c>
      <c r="B225" s="140" t="s">
        <v>1345</v>
      </c>
      <c r="C225" s="140" t="s">
        <v>392</v>
      </c>
      <c r="D225" s="140">
        <v>19003</v>
      </c>
      <c r="E225" s="140" t="s">
        <v>343</v>
      </c>
      <c r="F225" s="140" t="s">
        <v>393</v>
      </c>
      <c r="G225" s="140"/>
      <c r="H225" s="140"/>
      <c r="I225" s="140" t="s">
        <v>394</v>
      </c>
      <c r="J225" s="140" t="s">
        <v>116</v>
      </c>
      <c r="K225" s="140" t="s">
        <v>31</v>
      </c>
      <c r="L225" s="140" t="s">
        <v>29</v>
      </c>
      <c r="M225" s="92" t="s">
        <v>126</v>
      </c>
      <c r="N225" s="123" t="str">
        <f t="shared" si="6"/>
        <v>--</v>
      </c>
      <c r="O225" s="123" t="str">
        <f t="shared" si="7"/>
        <v>X</v>
      </c>
      <c r="P225" s="130"/>
    </row>
    <row r="226" spans="1:16" s="23" customFormat="1" ht="45" x14ac:dyDescent="0.25">
      <c r="A226" s="45">
        <v>837</v>
      </c>
      <c r="B226" s="140" t="s">
        <v>1345</v>
      </c>
      <c r="C226" s="140" t="s">
        <v>395</v>
      </c>
      <c r="D226" s="140">
        <v>19004</v>
      </c>
      <c r="E226" s="140" t="s">
        <v>343</v>
      </c>
      <c r="F226" s="140" t="s">
        <v>393</v>
      </c>
      <c r="G226" s="140"/>
      <c r="H226" s="140"/>
      <c r="I226" s="140" t="s">
        <v>396</v>
      </c>
      <c r="J226" s="140" t="s">
        <v>116</v>
      </c>
      <c r="K226" s="140" t="s">
        <v>31</v>
      </c>
      <c r="L226" s="140" t="s">
        <v>29</v>
      </c>
      <c r="M226" s="92" t="s">
        <v>126</v>
      </c>
      <c r="N226" s="123" t="str">
        <f t="shared" si="6"/>
        <v>--</v>
      </c>
      <c r="O226" s="123" t="str">
        <f t="shared" si="7"/>
        <v>X</v>
      </c>
      <c r="P226" s="130"/>
    </row>
    <row r="227" spans="1:16" s="23" customFormat="1" ht="90" x14ac:dyDescent="0.25">
      <c r="A227" s="45">
        <v>838</v>
      </c>
      <c r="B227" s="140" t="s">
        <v>241</v>
      </c>
      <c r="C227" s="45" t="s">
        <v>516</v>
      </c>
      <c r="D227" s="42">
        <v>11168</v>
      </c>
      <c r="E227" s="140" t="s">
        <v>343</v>
      </c>
      <c r="F227" s="140" t="s">
        <v>397</v>
      </c>
      <c r="G227" s="140"/>
      <c r="H227" s="140"/>
      <c r="I227" s="140" t="s">
        <v>398</v>
      </c>
      <c r="J227" s="140" t="s">
        <v>31</v>
      </c>
      <c r="K227" s="140" t="s">
        <v>161</v>
      </c>
      <c r="L227" s="140" t="s">
        <v>60</v>
      </c>
      <c r="M227" s="93" t="s">
        <v>29</v>
      </c>
      <c r="N227" s="123" t="str">
        <f t="shared" si="6"/>
        <v>--</v>
      </c>
      <c r="O227" s="123" t="str">
        <f t="shared" si="7"/>
        <v>X</v>
      </c>
      <c r="P227" s="130"/>
    </row>
    <row r="228" spans="1:16" s="23" customFormat="1" ht="90" x14ac:dyDescent="0.25">
      <c r="A228" s="45">
        <v>839</v>
      </c>
      <c r="B228" s="140" t="s">
        <v>241</v>
      </c>
      <c r="C228" s="140" t="s">
        <v>520</v>
      </c>
      <c r="D228" s="42">
        <v>11169</v>
      </c>
      <c r="E228" s="140" t="s">
        <v>343</v>
      </c>
      <c r="F228" s="140" t="s">
        <v>399</v>
      </c>
      <c r="G228" s="140"/>
      <c r="H228" s="140"/>
      <c r="I228" s="140" t="s">
        <v>400</v>
      </c>
      <c r="J228" s="140" t="s">
        <v>161</v>
      </c>
      <c r="K228" s="140" t="s">
        <v>31</v>
      </c>
      <c r="L228" s="140" t="s">
        <v>60</v>
      </c>
      <c r="M228" s="93" t="s">
        <v>29</v>
      </c>
      <c r="N228" s="123" t="str">
        <f t="shared" si="6"/>
        <v>--</v>
      </c>
      <c r="O228" s="123" t="str">
        <f t="shared" si="7"/>
        <v>X</v>
      </c>
      <c r="P228" s="130"/>
    </row>
    <row r="229" spans="1:16" s="23" customFormat="1" ht="90" x14ac:dyDescent="0.25">
      <c r="A229" s="45">
        <v>840</v>
      </c>
      <c r="B229" s="140" t="s">
        <v>241</v>
      </c>
      <c r="C229" s="140" t="s">
        <v>522</v>
      </c>
      <c r="D229" s="42">
        <v>11170</v>
      </c>
      <c r="E229" s="140" t="s">
        <v>343</v>
      </c>
      <c r="F229" s="140" t="s">
        <v>399</v>
      </c>
      <c r="G229" s="140"/>
      <c r="H229" s="140"/>
      <c r="I229" s="140" t="s">
        <v>400</v>
      </c>
      <c r="J229" s="140" t="s">
        <v>161</v>
      </c>
      <c r="K229" s="140" t="s">
        <v>31</v>
      </c>
      <c r="L229" s="140" t="s">
        <v>60</v>
      </c>
      <c r="M229" s="93" t="s">
        <v>29</v>
      </c>
      <c r="N229" s="123" t="str">
        <f t="shared" si="6"/>
        <v>--</v>
      </c>
      <c r="O229" s="123" t="str">
        <f t="shared" si="7"/>
        <v>X</v>
      </c>
      <c r="P229" s="130"/>
    </row>
    <row r="230" spans="1:16" s="23" customFormat="1" ht="30" x14ac:dyDescent="0.25">
      <c r="A230" s="45">
        <v>841</v>
      </c>
      <c r="B230" s="140" t="s">
        <v>356</v>
      </c>
      <c r="C230" s="140" t="s">
        <v>357</v>
      </c>
      <c r="D230" s="140">
        <v>21018</v>
      </c>
      <c r="E230" s="140" t="s">
        <v>343</v>
      </c>
      <c r="F230" s="140" t="s">
        <v>401</v>
      </c>
      <c r="G230" s="140"/>
      <c r="H230" s="140"/>
      <c r="I230" s="140" t="s">
        <v>384</v>
      </c>
      <c r="J230" s="140" t="s">
        <v>31</v>
      </c>
      <c r="K230" s="140" t="s">
        <v>349</v>
      </c>
      <c r="L230" s="140" t="s">
        <v>363</v>
      </c>
      <c r="M230" s="93" t="s">
        <v>29</v>
      </c>
      <c r="N230" s="123" t="str">
        <f t="shared" si="6"/>
        <v>--</v>
      </c>
      <c r="O230" s="123" t="str">
        <f t="shared" si="7"/>
        <v>X</v>
      </c>
      <c r="P230" s="130"/>
    </row>
    <row r="231" spans="1:16" s="23" customFormat="1" ht="30" x14ac:dyDescent="0.25">
      <c r="A231" s="45">
        <v>842</v>
      </c>
      <c r="B231" s="140" t="s">
        <v>241</v>
      </c>
      <c r="C231" s="140" t="s">
        <v>402</v>
      </c>
      <c r="D231" s="140">
        <v>11057</v>
      </c>
      <c r="E231" s="140" t="s">
        <v>343</v>
      </c>
      <c r="F231" s="140" t="s">
        <v>403</v>
      </c>
      <c r="G231" s="140"/>
      <c r="H231" s="140"/>
      <c r="I231" s="140" t="s">
        <v>404</v>
      </c>
      <c r="J231" s="140" t="s">
        <v>348</v>
      </c>
      <c r="K231" s="140" t="s">
        <v>349</v>
      </c>
      <c r="L231" s="140" t="s">
        <v>60</v>
      </c>
      <c r="M231" s="92" t="s">
        <v>29</v>
      </c>
      <c r="N231" s="123" t="str">
        <f t="shared" si="6"/>
        <v>--</v>
      </c>
      <c r="O231" s="123" t="str">
        <f t="shared" si="7"/>
        <v>X</v>
      </c>
      <c r="P231" s="130"/>
    </row>
    <row r="232" spans="1:16" s="23" customFormat="1" ht="30" x14ac:dyDescent="0.25">
      <c r="A232" s="45">
        <v>843</v>
      </c>
      <c r="B232" s="140" t="s">
        <v>241</v>
      </c>
      <c r="C232" s="140" t="s">
        <v>405</v>
      </c>
      <c r="D232" s="140">
        <v>11058</v>
      </c>
      <c r="E232" s="140" t="s">
        <v>343</v>
      </c>
      <c r="F232" s="140" t="s">
        <v>406</v>
      </c>
      <c r="G232" s="140"/>
      <c r="H232" s="140"/>
      <c r="I232" s="140" t="s">
        <v>407</v>
      </c>
      <c r="J232" s="140" t="s">
        <v>349</v>
      </c>
      <c r="K232" s="140" t="s">
        <v>348</v>
      </c>
      <c r="L232" s="36" t="s">
        <v>29</v>
      </c>
      <c r="M232" s="92" t="s">
        <v>35</v>
      </c>
      <c r="N232" s="123" t="str">
        <f t="shared" si="6"/>
        <v>--</v>
      </c>
      <c r="O232" s="123" t="str">
        <f t="shared" si="7"/>
        <v>X</v>
      </c>
      <c r="P232" s="130"/>
    </row>
    <row r="233" spans="1:16" s="23" customFormat="1" ht="30" x14ac:dyDescent="0.25">
      <c r="A233" s="45">
        <v>844</v>
      </c>
      <c r="B233" s="140" t="s">
        <v>241</v>
      </c>
      <c r="C233" s="140" t="s">
        <v>408</v>
      </c>
      <c r="D233" s="140">
        <v>11059</v>
      </c>
      <c r="E233" s="140" t="s">
        <v>343</v>
      </c>
      <c r="F233" s="140" t="s">
        <v>409</v>
      </c>
      <c r="G233" s="140"/>
      <c r="H233" s="140"/>
      <c r="I233" s="140" t="s">
        <v>410</v>
      </c>
      <c r="J233" s="140" t="s">
        <v>349</v>
      </c>
      <c r="K233" s="140" t="s">
        <v>348</v>
      </c>
      <c r="L233" s="140" t="s">
        <v>29</v>
      </c>
      <c r="M233" s="92" t="s">
        <v>35</v>
      </c>
      <c r="N233" s="123" t="str">
        <f t="shared" si="6"/>
        <v>--</v>
      </c>
      <c r="O233" s="123" t="str">
        <f t="shared" si="7"/>
        <v>X</v>
      </c>
      <c r="P233" s="130"/>
    </row>
    <row r="234" spans="1:16" s="23" customFormat="1" ht="60" x14ac:dyDescent="0.25">
      <c r="A234" s="45">
        <v>845</v>
      </c>
      <c r="B234" s="140" t="s">
        <v>44</v>
      </c>
      <c r="C234" s="41" t="s">
        <v>110</v>
      </c>
      <c r="D234" s="140">
        <v>13008</v>
      </c>
      <c r="E234" s="140" t="s">
        <v>343</v>
      </c>
      <c r="F234" s="140" t="s">
        <v>411</v>
      </c>
      <c r="G234" s="140"/>
      <c r="H234" s="140"/>
      <c r="I234" s="140" t="s">
        <v>412</v>
      </c>
      <c r="J234" s="140" t="s">
        <v>348</v>
      </c>
      <c r="K234" s="140" t="s">
        <v>31</v>
      </c>
      <c r="L234" s="140" t="s">
        <v>1487</v>
      </c>
      <c r="M234" s="93" t="s">
        <v>29</v>
      </c>
      <c r="N234" s="123" t="str">
        <f t="shared" si="6"/>
        <v>--</v>
      </c>
      <c r="O234" s="123" t="str">
        <f t="shared" si="7"/>
        <v>X</v>
      </c>
      <c r="P234" s="130"/>
    </row>
    <row r="235" spans="1:16" s="23" customFormat="1" ht="60" x14ac:dyDescent="0.25">
      <c r="A235" s="45">
        <v>846</v>
      </c>
      <c r="B235" s="140" t="s">
        <v>44</v>
      </c>
      <c r="C235" s="41" t="s">
        <v>110</v>
      </c>
      <c r="D235" s="140">
        <v>13008</v>
      </c>
      <c r="E235" s="140" t="s">
        <v>343</v>
      </c>
      <c r="F235" s="140" t="s">
        <v>411</v>
      </c>
      <c r="G235" s="140"/>
      <c r="H235" s="140"/>
      <c r="I235" s="140" t="s">
        <v>412</v>
      </c>
      <c r="J235" s="140" t="s">
        <v>349</v>
      </c>
      <c r="K235" s="140" t="s">
        <v>31</v>
      </c>
      <c r="L235" s="140" t="s">
        <v>1487</v>
      </c>
      <c r="M235" s="93" t="s">
        <v>29</v>
      </c>
      <c r="N235" s="123" t="str">
        <f t="shared" si="6"/>
        <v>--</v>
      </c>
      <c r="O235" s="123" t="str">
        <f t="shared" si="7"/>
        <v>X</v>
      </c>
      <c r="P235" s="130"/>
    </row>
    <row r="236" spans="1:16" s="23" customFormat="1" ht="75" x14ac:dyDescent="0.25">
      <c r="A236" s="45">
        <v>847</v>
      </c>
      <c r="B236" s="140" t="s">
        <v>44</v>
      </c>
      <c r="C236" s="140" t="s">
        <v>108</v>
      </c>
      <c r="D236" s="140">
        <v>13002</v>
      </c>
      <c r="E236" s="140" t="s">
        <v>343</v>
      </c>
      <c r="F236" s="140" t="s">
        <v>411</v>
      </c>
      <c r="G236" s="140"/>
      <c r="H236" s="140"/>
      <c r="I236" s="140" t="s">
        <v>412</v>
      </c>
      <c r="J236" s="140" t="s">
        <v>348</v>
      </c>
      <c r="K236" s="140" t="s">
        <v>31</v>
      </c>
      <c r="L236" s="140" t="s">
        <v>1488</v>
      </c>
      <c r="M236" s="93" t="s">
        <v>29</v>
      </c>
      <c r="N236" s="123" t="str">
        <f t="shared" si="6"/>
        <v>--</v>
      </c>
      <c r="O236" s="123" t="str">
        <f t="shared" si="7"/>
        <v>X</v>
      </c>
      <c r="P236" s="130"/>
    </row>
    <row r="237" spans="1:16" s="23" customFormat="1" ht="75" x14ac:dyDescent="0.25">
      <c r="A237" s="45">
        <v>848</v>
      </c>
      <c r="B237" s="140" t="s">
        <v>44</v>
      </c>
      <c r="C237" s="140" t="s">
        <v>108</v>
      </c>
      <c r="D237" s="140">
        <v>13002</v>
      </c>
      <c r="E237" s="140" t="s">
        <v>343</v>
      </c>
      <c r="F237" s="140" t="s">
        <v>411</v>
      </c>
      <c r="G237" s="140"/>
      <c r="H237" s="140"/>
      <c r="I237" s="140" t="s">
        <v>412</v>
      </c>
      <c r="J237" s="140" t="s">
        <v>349</v>
      </c>
      <c r="K237" s="140" t="s">
        <v>31</v>
      </c>
      <c r="L237" s="140" t="s">
        <v>1488</v>
      </c>
      <c r="M237" s="93" t="s">
        <v>29</v>
      </c>
      <c r="N237" s="123" t="str">
        <f t="shared" si="6"/>
        <v>--</v>
      </c>
      <c r="O237" s="123" t="str">
        <f t="shared" si="7"/>
        <v>X</v>
      </c>
      <c r="P237" s="130"/>
    </row>
    <row r="238" spans="1:16" s="23" customFormat="1" ht="60" x14ac:dyDescent="0.25">
      <c r="A238" s="45">
        <v>849</v>
      </c>
      <c r="B238" s="140" t="s">
        <v>44</v>
      </c>
      <c r="C238" s="140" t="s">
        <v>265</v>
      </c>
      <c r="D238" s="140">
        <v>13007</v>
      </c>
      <c r="E238" s="140" t="s">
        <v>343</v>
      </c>
      <c r="F238" s="140" t="s">
        <v>411</v>
      </c>
      <c r="G238" s="140"/>
      <c r="H238" s="140"/>
      <c r="I238" s="140" t="s">
        <v>412</v>
      </c>
      <c r="J238" s="140" t="s">
        <v>348</v>
      </c>
      <c r="K238" s="140" t="s">
        <v>31</v>
      </c>
      <c r="L238" s="140" t="s">
        <v>114</v>
      </c>
      <c r="M238" s="93" t="s">
        <v>29</v>
      </c>
      <c r="N238" s="123" t="str">
        <f t="shared" si="6"/>
        <v>--</v>
      </c>
      <c r="O238" s="123" t="str">
        <f t="shared" si="7"/>
        <v>X</v>
      </c>
      <c r="P238" s="130"/>
    </row>
    <row r="239" spans="1:16" s="23" customFormat="1" ht="60" x14ac:dyDescent="0.25">
      <c r="A239" s="45">
        <v>850</v>
      </c>
      <c r="B239" s="140" t="s">
        <v>44</v>
      </c>
      <c r="C239" s="140" t="s">
        <v>265</v>
      </c>
      <c r="D239" s="140">
        <v>13007</v>
      </c>
      <c r="E239" s="140" t="s">
        <v>343</v>
      </c>
      <c r="F239" s="140" t="s">
        <v>411</v>
      </c>
      <c r="G239" s="140"/>
      <c r="H239" s="140"/>
      <c r="I239" s="140" t="s">
        <v>412</v>
      </c>
      <c r="J239" s="140" t="s">
        <v>349</v>
      </c>
      <c r="K239" s="140" t="s">
        <v>31</v>
      </c>
      <c r="L239" s="140" t="s">
        <v>114</v>
      </c>
      <c r="M239" s="93" t="s">
        <v>29</v>
      </c>
      <c r="N239" s="123" t="str">
        <f t="shared" si="6"/>
        <v>--</v>
      </c>
      <c r="O239" s="123" t="str">
        <f t="shared" si="7"/>
        <v>X</v>
      </c>
      <c r="P239" s="130"/>
    </row>
    <row r="240" spans="1:16" s="23" customFormat="1" ht="60" x14ac:dyDescent="0.25">
      <c r="A240" s="45">
        <v>851</v>
      </c>
      <c r="B240" s="140" t="s">
        <v>44</v>
      </c>
      <c r="C240" s="140" t="s">
        <v>113</v>
      </c>
      <c r="D240" s="140">
        <v>13009</v>
      </c>
      <c r="E240" s="140" t="s">
        <v>343</v>
      </c>
      <c r="F240" s="140" t="s">
        <v>411</v>
      </c>
      <c r="G240" s="140"/>
      <c r="H240" s="140"/>
      <c r="I240" s="140" t="s">
        <v>412</v>
      </c>
      <c r="J240" s="140" t="s">
        <v>348</v>
      </c>
      <c r="K240" s="140" t="s">
        <v>31</v>
      </c>
      <c r="L240" s="140" t="s">
        <v>114</v>
      </c>
      <c r="M240" s="93" t="s">
        <v>29</v>
      </c>
      <c r="N240" s="123" t="str">
        <f t="shared" si="6"/>
        <v>--</v>
      </c>
      <c r="O240" s="123" t="str">
        <f t="shared" si="7"/>
        <v>X</v>
      </c>
      <c r="P240" s="130"/>
    </row>
    <row r="241" spans="1:16" s="23" customFormat="1" ht="60" x14ac:dyDescent="0.25">
      <c r="A241" s="45">
        <v>852</v>
      </c>
      <c r="B241" s="140" t="s">
        <v>44</v>
      </c>
      <c r="C241" s="140" t="s">
        <v>113</v>
      </c>
      <c r="D241" s="140">
        <v>13009</v>
      </c>
      <c r="E241" s="140" t="s">
        <v>343</v>
      </c>
      <c r="F241" s="140" t="s">
        <v>411</v>
      </c>
      <c r="G241" s="140"/>
      <c r="H241" s="140"/>
      <c r="I241" s="140" t="s">
        <v>412</v>
      </c>
      <c r="J241" s="140" t="s">
        <v>349</v>
      </c>
      <c r="K241" s="140" t="s">
        <v>31</v>
      </c>
      <c r="L241" s="140" t="s">
        <v>114</v>
      </c>
      <c r="M241" s="93" t="s">
        <v>29</v>
      </c>
      <c r="N241" s="123" t="str">
        <f t="shared" si="6"/>
        <v>--</v>
      </c>
      <c r="O241" s="123" t="str">
        <f t="shared" si="7"/>
        <v>X</v>
      </c>
      <c r="P241" s="130"/>
    </row>
    <row r="242" spans="1:16" s="23" customFormat="1" ht="60" x14ac:dyDescent="0.25">
      <c r="A242" s="45">
        <v>853</v>
      </c>
      <c r="B242" s="140" t="s">
        <v>44</v>
      </c>
      <c r="C242" s="41" t="s">
        <v>110</v>
      </c>
      <c r="D242" s="140">
        <v>13008</v>
      </c>
      <c r="E242" s="140" t="s">
        <v>343</v>
      </c>
      <c r="F242" s="140" t="s">
        <v>413</v>
      </c>
      <c r="G242" s="140"/>
      <c r="H242" s="140"/>
      <c r="I242" s="140" t="s">
        <v>414</v>
      </c>
      <c r="J242" s="140" t="s">
        <v>348</v>
      </c>
      <c r="K242" s="140" t="s">
        <v>31</v>
      </c>
      <c r="L242" s="140" t="s">
        <v>1487</v>
      </c>
      <c r="M242" s="93" t="s">
        <v>29</v>
      </c>
      <c r="N242" s="123" t="str">
        <f t="shared" si="6"/>
        <v>--</v>
      </c>
      <c r="O242" s="123" t="str">
        <f t="shared" si="7"/>
        <v>X</v>
      </c>
      <c r="P242" s="130"/>
    </row>
    <row r="243" spans="1:16" s="23" customFormat="1" ht="75" x14ac:dyDescent="0.25">
      <c r="A243" s="45">
        <v>854</v>
      </c>
      <c r="B243" s="140" t="s">
        <v>44</v>
      </c>
      <c r="C243" s="140" t="s">
        <v>108</v>
      </c>
      <c r="D243" s="140">
        <v>13002</v>
      </c>
      <c r="E243" s="140" t="s">
        <v>343</v>
      </c>
      <c r="F243" s="140" t="s">
        <v>413</v>
      </c>
      <c r="G243" s="140"/>
      <c r="H243" s="140"/>
      <c r="I243" s="140" t="s">
        <v>414</v>
      </c>
      <c r="J243" s="140" t="s">
        <v>348</v>
      </c>
      <c r="K243" s="140" t="s">
        <v>31</v>
      </c>
      <c r="L243" s="140" t="s">
        <v>1488</v>
      </c>
      <c r="M243" s="93" t="s">
        <v>29</v>
      </c>
      <c r="N243" s="123" t="str">
        <f t="shared" si="6"/>
        <v>--</v>
      </c>
      <c r="O243" s="123" t="str">
        <f t="shared" si="7"/>
        <v>X</v>
      </c>
      <c r="P243" s="130"/>
    </row>
    <row r="244" spans="1:16" s="23" customFormat="1" ht="60" x14ac:dyDescent="0.25">
      <c r="A244" s="45">
        <v>855</v>
      </c>
      <c r="B244" s="140" t="s">
        <v>44</v>
      </c>
      <c r="C244" s="140" t="s">
        <v>265</v>
      </c>
      <c r="D244" s="140">
        <v>13007</v>
      </c>
      <c r="E244" s="140" t="s">
        <v>343</v>
      </c>
      <c r="F244" s="140" t="s">
        <v>413</v>
      </c>
      <c r="G244" s="140"/>
      <c r="H244" s="140"/>
      <c r="I244" s="140" t="s">
        <v>414</v>
      </c>
      <c r="J244" s="140" t="s">
        <v>348</v>
      </c>
      <c r="K244" s="140" t="s">
        <v>31</v>
      </c>
      <c r="L244" s="140" t="s">
        <v>114</v>
      </c>
      <c r="M244" s="93" t="s">
        <v>29</v>
      </c>
      <c r="N244" s="123" t="str">
        <f t="shared" si="6"/>
        <v>--</v>
      </c>
      <c r="O244" s="123" t="str">
        <f t="shared" si="7"/>
        <v>X</v>
      </c>
      <c r="P244" s="130"/>
    </row>
    <row r="245" spans="1:16" s="23" customFormat="1" ht="45" x14ac:dyDescent="0.25">
      <c r="A245" s="45">
        <v>856</v>
      </c>
      <c r="B245" s="140" t="s">
        <v>1345</v>
      </c>
      <c r="C245" s="140" t="s">
        <v>415</v>
      </c>
      <c r="D245" s="140">
        <v>35001</v>
      </c>
      <c r="E245" s="140" t="s">
        <v>343</v>
      </c>
      <c r="F245" s="140" t="s">
        <v>416</v>
      </c>
      <c r="G245" s="140"/>
      <c r="H245" s="140"/>
      <c r="I245" s="140" t="s">
        <v>417</v>
      </c>
      <c r="J245" s="140" t="s">
        <v>348</v>
      </c>
      <c r="K245" s="140" t="s">
        <v>349</v>
      </c>
      <c r="L245" s="140" t="s">
        <v>418</v>
      </c>
      <c r="M245" s="92" t="s">
        <v>29</v>
      </c>
      <c r="N245" s="123" t="str">
        <f t="shared" si="6"/>
        <v>--</v>
      </c>
      <c r="O245" s="123" t="str">
        <f t="shared" si="7"/>
        <v>X</v>
      </c>
      <c r="P245" s="130"/>
    </row>
    <row r="246" spans="1:16" s="23" customFormat="1" ht="45" x14ac:dyDescent="0.25">
      <c r="A246" s="45">
        <v>857</v>
      </c>
      <c r="B246" s="140" t="s">
        <v>1345</v>
      </c>
      <c r="C246" s="45" t="s">
        <v>539</v>
      </c>
      <c r="D246" s="140">
        <v>15001</v>
      </c>
      <c r="E246" s="140" t="s">
        <v>343</v>
      </c>
      <c r="F246" s="140" t="s">
        <v>419</v>
      </c>
      <c r="G246" s="140"/>
      <c r="H246" s="140"/>
      <c r="I246" s="140" t="s">
        <v>420</v>
      </c>
      <c r="J246" s="140" t="s">
        <v>349</v>
      </c>
      <c r="K246" s="140" t="s">
        <v>348</v>
      </c>
      <c r="L246" s="140" t="s">
        <v>29</v>
      </c>
      <c r="M246" s="92" t="s">
        <v>421</v>
      </c>
      <c r="N246" s="123" t="str">
        <f t="shared" si="6"/>
        <v>--</v>
      </c>
      <c r="O246" s="123" t="str">
        <f t="shared" si="7"/>
        <v>X</v>
      </c>
      <c r="P246" s="130"/>
    </row>
    <row r="247" spans="1:16" s="23" customFormat="1" ht="45" x14ac:dyDescent="0.25">
      <c r="A247" s="45">
        <v>858</v>
      </c>
      <c r="B247" s="140" t="s">
        <v>1345</v>
      </c>
      <c r="C247" s="45" t="s">
        <v>540</v>
      </c>
      <c r="D247" s="140">
        <v>17001</v>
      </c>
      <c r="E247" s="140" t="s">
        <v>343</v>
      </c>
      <c r="F247" s="140" t="s">
        <v>422</v>
      </c>
      <c r="G247" s="140"/>
      <c r="H247" s="140"/>
      <c r="I247" s="140" t="s">
        <v>423</v>
      </c>
      <c r="J247" s="140" t="s">
        <v>348</v>
      </c>
      <c r="K247" s="140" t="s">
        <v>349</v>
      </c>
      <c r="L247" s="140" t="s">
        <v>29</v>
      </c>
      <c r="M247" s="92" t="s">
        <v>424</v>
      </c>
      <c r="N247" s="123" t="str">
        <f t="shared" si="6"/>
        <v>--</v>
      </c>
      <c r="O247" s="123" t="str">
        <f t="shared" si="7"/>
        <v>X</v>
      </c>
      <c r="P247" s="130"/>
    </row>
    <row r="248" spans="1:16" s="23" customFormat="1" ht="45" x14ac:dyDescent="0.25">
      <c r="A248" s="45">
        <v>859</v>
      </c>
      <c r="B248" s="140" t="s">
        <v>1345</v>
      </c>
      <c r="C248" s="140" t="s">
        <v>425</v>
      </c>
      <c r="D248" s="140">
        <v>19001</v>
      </c>
      <c r="E248" s="140" t="s">
        <v>343</v>
      </c>
      <c r="F248" s="140" t="s">
        <v>426</v>
      </c>
      <c r="G248" s="140"/>
      <c r="H248" s="140"/>
      <c r="I248" s="140" t="s">
        <v>427</v>
      </c>
      <c r="J248" s="140" t="s">
        <v>349</v>
      </c>
      <c r="K248" s="140" t="s">
        <v>348</v>
      </c>
      <c r="L248" s="140" t="s">
        <v>29</v>
      </c>
      <c r="M248" s="92" t="s">
        <v>126</v>
      </c>
      <c r="N248" s="123" t="str">
        <f t="shared" si="6"/>
        <v>--</v>
      </c>
      <c r="O248" s="123" t="str">
        <f t="shared" si="7"/>
        <v>X</v>
      </c>
      <c r="P248" s="130"/>
    </row>
    <row r="249" spans="1:16" s="23" customFormat="1" ht="45" x14ac:dyDescent="0.25">
      <c r="A249" s="45">
        <v>860</v>
      </c>
      <c r="B249" s="140" t="s">
        <v>1345</v>
      </c>
      <c r="C249" s="140" t="s">
        <v>428</v>
      </c>
      <c r="D249" s="140">
        <v>19002</v>
      </c>
      <c r="E249" s="140" t="s">
        <v>343</v>
      </c>
      <c r="F249" s="140" t="s">
        <v>426</v>
      </c>
      <c r="G249" s="140"/>
      <c r="H249" s="140"/>
      <c r="I249" s="140" t="s">
        <v>427</v>
      </c>
      <c r="J249" s="140" t="s">
        <v>349</v>
      </c>
      <c r="K249" s="140" t="s">
        <v>348</v>
      </c>
      <c r="L249" s="140" t="s">
        <v>29</v>
      </c>
      <c r="M249" s="92" t="s">
        <v>126</v>
      </c>
      <c r="N249" s="123" t="str">
        <f t="shared" si="6"/>
        <v>--</v>
      </c>
      <c r="O249" s="123" t="str">
        <f t="shared" si="7"/>
        <v>X</v>
      </c>
      <c r="P249" s="130"/>
    </row>
    <row r="250" spans="1:16" s="23" customFormat="1" ht="45" x14ac:dyDescent="0.25">
      <c r="A250" s="45">
        <v>861</v>
      </c>
      <c r="B250" s="140" t="s">
        <v>1345</v>
      </c>
      <c r="C250" s="140" t="s">
        <v>545</v>
      </c>
      <c r="D250" s="140">
        <v>17003</v>
      </c>
      <c r="E250" s="140" t="s">
        <v>343</v>
      </c>
      <c r="F250" s="140" t="s">
        <v>429</v>
      </c>
      <c r="G250" s="140"/>
      <c r="H250" s="140"/>
      <c r="I250" s="140" t="s">
        <v>430</v>
      </c>
      <c r="J250" s="140" t="s">
        <v>30</v>
      </c>
      <c r="K250" s="140" t="s">
        <v>116</v>
      </c>
      <c r="L250" s="140" t="s">
        <v>122</v>
      </c>
      <c r="M250" s="92" t="s">
        <v>29</v>
      </c>
      <c r="N250" s="123" t="str">
        <f t="shared" si="6"/>
        <v>--</v>
      </c>
      <c r="O250" s="123" t="str">
        <f t="shared" si="7"/>
        <v>X</v>
      </c>
      <c r="P250" s="130"/>
    </row>
    <row r="251" spans="1:16" s="23" customFormat="1" ht="45" x14ac:dyDescent="0.25">
      <c r="A251" s="45">
        <v>862</v>
      </c>
      <c r="B251" s="140" t="s">
        <v>1345</v>
      </c>
      <c r="C251" s="140" t="s">
        <v>545</v>
      </c>
      <c r="D251" s="140">
        <v>17003</v>
      </c>
      <c r="E251" s="140" t="s">
        <v>343</v>
      </c>
      <c r="F251" s="140" t="s">
        <v>431</v>
      </c>
      <c r="G251" s="140"/>
      <c r="H251" s="140"/>
      <c r="I251" s="140" t="s">
        <v>430</v>
      </c>
      <c r="J251" s="140" t="s">
        <v>31</v>
      </c>
      <c r="K251" s="140" t="s">
        <v>116</v>
      </c>
      <c r="L251" s="140" t="s">
        <v>122</v>
      </c>
      <c r="M251" s="92" t="s">
        <v>29</v>
      </c>
      <c r="N251" s="123" t="str">
        <f t="shared" si="6"/>
        <v>--</v>
      </c>
      <c r="O251" s="123" t="str">
        <f t="shared" si="7"/>
        <v>X</v>
      </c>
      <c r="P251" s="130"/>
    </row>
    <row r="252" spans="1:16" s="23" customFormat="1" ht="45" x14ac:dyDescent="0.25">
      <c r="A252" s="45">
        <v>863</v>
      </c>
      <c r="B252" s="140" t="s">
        <v>1345</v>
      </c>
      <c r="C252" s="140" t="s">
        <v>432</v>
      </c>
      <c r="D252" s="140">
        <v>19006</v>
      </c>
      <c r="E252" s="140" t="s">
        <v>343</v>
      </c>
      <c r="F252" s="140" t="s">
        <v>433</v>
      </c>
      <c r="G252" s="140"/>
      <c r="H252" s="140"/>
      <c r="I252" s="140" t="s">
        <v>434</v>
      </c>
      <c r="J252" s="140" t="s">
        <v>116</v>
      </c>
      <c r="K252" s="140" t="s">
        <v>30</v>
      </c>
      <c r="L252" s="140" t="s">
        <v>29</v>
      </c>
      <c r="M252" s="92" t="s">
        <v>126</v>
      </c>
      <c r="N252" s="123" t="str">
        <f t="shared" si="6"/>
        <v>--</v>
      </c>
      <c r="O252" s="123" t="str">
        <f t="shared" si="7"/>
        <v>X</v>
      </c>
      <c r="P252" s="130"/>
    </row>
    <row r="253" spans="1:16" s="23" customFormat="1" ht="45" x14ac:dyDescent="0.25">
      <c r="A253" s="45">
        <v>864</v>
      </c>
      <c r="B253" s="140" t="s">
        <v>1345</v>
      </c>
      <c r="C253" s="140" t="s">
        <v>432</v>
      </c>
      <c r="D253" s="140">
        <v>19006</v>
      </c>
      <c r="E253" s="140" t="s">
        <v>343</v>
      </c>
      <c r="F253" s="140" t="s">
        <v>435</v>
      </c>
      <c r="G253" s="140"/>
      <c r="H253" s="140"/>
      <c r="I253" s="140" t="s">
        <v>434</v>
      </c>
      <c r="J253" s="140" t="s">
        <v>116</v>
      </c>
      <c r="K253" s="140" t="s">
        <v>31</v>
      </c>
      <c r="L253" s="140" t="s">
        <v>29</v>
      </c>
      <c r="M253" s="92" t="s">
        <v>126</v>
      </c>
      <c r="N253" s="123" t="str">
        <f t="shared" si="6"/>
        <v>--</v>
      </c>
      <c r="O253" s="123" t="str">
        <f t="shared" si="7"/>
        <v>X</v>
      </c>
      <c r="P253" s="130"/>
    </row>
    <row r="254" spans="1:16" s="23" customFormat="1" ht="45" x14ac:dyDescent="0.25">
      <c r="A254" s="45">
        <v>865</v>
      </c>
      <c r="B254" s="140" t="s">
        <v>1345</v>
      </c>
      <c r="C254" s="140" t="s">
        <v>436</v>
      </c>
      <c r="D254" s="140">
        <v>19005</v>
      </c>
      <c r="E254" s="140" t="s">
        <v>343</v>
      </c>
      <c r="F254" s="140" t="s">
        <v>437</v>
      </c>
      <c r="G254" s="140"/>
      <c r="H254" s="140"/>
      <c r="I254" s="140" t="s">
        <v>438</v>
      </c>
      <c r="J254" s="140" t="s">
        <v>116</v>
      </c>
      <c r="K254" s="140" t="s">
        <v>30</v>
      </c>
      <c r="L254" s="140" t="s">
        <v>29</v>
      </c>
      <c r="M254" s="92" t="s">
        <v>126</v>
      </c>
      <c r="N254" s="123" t="str">
        <f t="shared" si="6"/>
        <v>--</v>
      </c>
      <c r="O254" s="123" t="str">
        <f t="shared" si="7"/>
        <v>X</v>
      </c>
      <c r="P254" s="130"/>
    </row>
    <row r="255" spans="1:16" s="23" customFormat="1" ht="45" x14ac:dyDescent="0.25">
      <c r="A255" s="45">
        <v>866</v>
      </c>
      <c r="B255" s="140" t="s">
        <v>1345</v>
      </c>
      <c r="C255" s="140" t="s">
        <v>436</v>
      </c>
      <c r="D255" s="140">
        <v>19005</v>
      </c>
      <c r="E255" s="140" t="s">
        <v>343</v>
      </c>
      <c r="F255" s="140" t="s">
        <v>439</v>
      </c>
      <c r="G255" s="140"/>
      <c r="H255" s="140"/>
      <c r="I255" s="140" t="s">
        <v>438</v>
      </c>
      <c r="J255" s="140" t="s">
        <v>116</v>
      </c>
      <c r="K255" s="140" t="s">
        <v>31</v>
      </c>
      <c r="L255" s="140" t="s">
        <v>29</v>
      </c>
      <c r="M255" s="92" t="s">
        <v>126</v>
      </c>
      <c r="N255" s="123" t="str">
        <f t="shared" si="6"/>
        <v>--</v>
      </c>
      <c r="O255" s="123" t="str">
        <f t="shared" si="7"/>
        <v>X</v>
      </c>
      <c r="P255" s="130"/>
    </row>
    <row r="256" spans="1:16" s="23" customFormat="1" ht="15" x14ac:dyDescent="0.25">
      <c r="A256" s="45">
        <v>867</v>
      </c>
      <c r="B256" s="140" t="s">
        <v>356</v>
      </c>
      <c r="C256" s="140" t="s">
        <v>357</v>
      </c>
      <c r="D256" s="140">
        <v>21024</v>
      </c>
      <c r="E256" s="140" t="s">
        <v>343</v>
      </c>
      <c r="F256" s="140" t="s">
        <v>440</v>
      </c>
      <c r="G256" s="140"/>
      <c r="H256" s="140"/>
      <c r="I256" s="140" t="s">
        <v>441</v>
      </c>
      <c r="J256" s="140" t="s">
        <v>116</v>
      </c>
      <c r="K256" s="140" t="s">
        <v>30</v>
      </c>
      <c r="L256" s="140" t="s">
        <v>363</v>
      </c>
      <c r="M256" s="93" t="s">
        <v>29</v>
      </c>
      <c r="N256" s="123" t="str">
        <f t="shared" si="6"/>
        <v>--</v>
      </c>
      <c r="O256" s="123" t="str">
        <f t="shared" si="7"/>
        <v>X</v>
      </c>
      <c r="P256" s="130"/>
    </row>
    <row r="257" spans="1:16" s="23" customFormat="1" ht="15" x14ac:dyDescent="0.25">
      <c r="A257" s="45">
        <v>868</v>
      </c>
      <c r="B257" s="140" t="s">
        <v>356</v>
      </c>
      <c r="C257" s="140" t="s">
        <v>357</v>
      </c>
      <c r="D257" s="140">
        <v>21026</v>
      </c>
      <c r="E257" s="140" t="s">
        <v>343</v>
      </c>
      <c r="F257" s="140" t="s">
        <v>442</v>
      </c>
      <c r="G257" s="140"/>
      <c r="H257" s="140"/>
      <c r="I257" s="140" t="s">
        <v>441</v>
      </c>
      <c r="J257" s="140" t="s">
        <v>116</v>
      </c>
      <c r="K257" s="140" t="s">
        <v>31</v>
      </c>
      <c r="L257" s="140" t="s">
        <v>363</v>
      </c>
      <c r="M257" s="93" t="s">
        <v>29</v>
      </c>
      <c r="N257" s="123" t="str">
        <f t="shared" si="6"/>
        <v>--</v>
      </c>
      <c r="O257" s="123" t="str">
        <f t="shared" si="7"/>
        <v>X</v>
      </c>
      <c r="P257" s="130"/>
    </row>
    <row r="258" spans="1:16" s="23" customFormat="1" ht="30" x14ac:dyDescent="0.25">
      <c r="A258" s="45">
        <v>869</v>
      </c>
      <c r="B258" s="140" t="s">
        <v>356</v>
      </c>
      <c r="C258" s="140" t="s">
        <v>357</v>
      </c>
      <c r="D258" s="140">
        <v>21025</v>
      </c>
      <c r="E258" s="140" t="s">
        <v>343</v>
      </c>
      <c r="F258" s="140" t="s">
        <v>443</v>
      </c>
      <c r="G258" s="140"/>
      <c r="H258" s="140"/>
      <c r="I258" s="140" t="s">
        <v>444</v>
      </c>
      <c r="J258" s="140" t="s">
        <v>116</v>
      </c>
      <c r="K258" s="140" t="s">
        <v>30</v>
      </c>
      <c r="L258" s="140" t="s">
        <v>363</v>
      </c>
      <c r="M258" s="93" t="s">
        <v>29</v>
      </c>
      <c r="N258" s="123" t="str">
        <f t="shared" ref="N258:N316" si="8">IF(IF(IFERROR(SEARCH("GPKE",E258,1),0)=1,1,0)+IFERROR(SEARCH("STROM",E258,1),0)+IFERROR(SEARCH("Überführungs",E258,1),0)+IFERROR(SEARCH("Redispatch",E258,1),0)+IFERROR(SEARCH("Netzbetreiberwechsel",E258,1),0)+IFERROR(SEARCH("MaBiS",E258,1),0)+IFERROR(SEARCH("MPES",E258,1),0)+IFERROR(SEARCH("Netznutzungsvertrag",E258,1),0)+IFERROR(SEARCH("HKN-R",E258,1),0)&gt;0,"X","--")</f>
        <v>--</v>
      </c>
      <c r="O258" s="123" t="str">
        <f t="shared" ref="O258:O316" si="9">IF(IFERROR(SEARCH("Gas",E258,1),0)+IFERROR(SEARCH("Netzbetreiberwechsel",E258,1),0)+IFERROR(SEARCH("Marktraumumstellung",E258,1),0)+IFERROR(SEARCH("Kapazitätsabrechnung",E258,1),0)&gt;0,"X","--")</f>
        <v>X</v>
      </c>
      <c r="P258" s="130"/>
    </row>
    <row r="259" spans="1:16" s="23" customFormat="1" ht="30" x14ac:dyDescent="0.25">
      <c r="A259" s="45">
        <v>870</v>
      </c>
      <c r="B259" s="140" t="s">
        <v>356</v>
      </c>
      <c r="C259" s="140" t="s">
        <v>357</v>
      </c>
      <c r="D259" s="140">
        <v>21027</v>
      </c>
      <c r="E259" s="140" t="s">
        <v>343</v>
      </c>
      <c r="F259" s="140" t="s">
        <v>445</v>
      </c>
      <c r="G259" s="140"/>
      <c r="H259" s="140"/>
      <c r="I259" s="140" t="s">
        <v>444</v>
      </c>
      <c r="J259" s="140" t="s">
        <v>116</v>
      </c>
      <c r="K259" s="140" t="s">
        <v>31</v>
      </c>
      <c r="L259" s="140" t="s">
        <v>363</v>
      </c>
      <c r="M259" s="93" t="s">
        <v>29</v>
      </c>
      <c r="N259" s="123" t="str">
        <f t="shared" si="8"/>
        <v>--</v>
      </c>
      <c r="O259" s="123" t="str">
        <f t="shared" si="9"/>
        <v>X</v>
      </c>
      <c r="P259" s="130"/>
    </row>
    <row r="260" spans="1:16" s="23" customFormat="1" ht="30" x14ac:dyDescent="0.25">
      <c r="A260" s="45">
        <v>871</v>
      </c>
      <c r="B260" s="140" t="s">
        <v>446</v>
      </c>
      <c r="C260" s="140" t="s">
        <v>447</v>
      </c>
      <c r="D260" s="140">
        <v>23001</v>
      </c>
      <c r="E260" s="140" t="s">
        <v>343</v>
      </c>
      <c r="F260" s="140" t="s">
        <v>448</v>
      </c>
      <c r="G260" s="140"/>
      <c r="H260" s="140"/>
      <c r="I260" s="140" t="s">
        <v>449</v>
      </c>
      <c r="J260" s="140" t="s">
        <v>30</v>
      </c>
      <c r="K260" s="140" t="s">
        <v>116</v>
      </c>
      <c r="L260" s="140" t="s">
        <v>450</v>
      </c>
      <c r="M260" s="92" t="s">
        <v>29</v>
      </c>
      <c r="N260" s="123" t="str">
        <f t="shared" si="8"/>
        <v>--</v>
      </c>
      <c r="O260" s="123" t="str">
        <f t="shared" si="9"/>
        <v>X</v>
      </c>
      <c r="P260" s="130"/>
    </row>
    <row r="261" spans="1:16" s="23" customFormat="1" ht="30" x14ac:dyDescent="0.25">
      <c r="A261" s="45">
        <v>872</v>
      </c>
      <c r="B261" s="140" t="s">
        <v>446</v>
      </c>
      <c r="C261" s="140" t="s">
        <v>447</v>
      </c>
      <c r="D261" s="140">
        <v>23001</v>
      </c>
      <c r="E261" s="140" t="s">
        <v>343</v>
      </c>
      <c r="F261" s="140" t="s">
        <v>448</v>
      </c>
      <c r="G261" s="140"/>
      <c r="H261" s="140"/>
      <c r="I261" s="140" t="s">
        <v>449</v>
      </c>
      <c r="J261" s="140" t="s">
        <v>31</v>
      </c>
      <c r="K261" s="140" t="s">
        <v>116</v>
      </c>
      <c r="L261" s="140" t="s">
        <v>450</v>
      </c>
      <c r="M261" s="92" t="s">
        <v>29</v>
      </c>
      <c r="N261" s="123" t="str">
        <f t="shared" si="8"/>
        <v>--</v>
      </c>
      <c r="O261" s="123" t="str">
        <f t="shared" si="9"/>
        <v>X</v>
      </c>
      <c r="P261" s="130"/>
    </row>
    <row r="262" spans="1:16" s="23" customFormat="1" ht="30" x14ac:dyDescent="0.25">
      <c r="A262" s="45">
        <v>873</v>
      </c>
      <c r="B262" s="140" t="s">
        <v>446</v>
      </c>
      <c r="C262" s="140" t="s">
        <v>451</v>
      </c>
      <c r="D262" s="140">
        <v>23003</v>
      </c>
      <c r="E262" s="140" t="s">
        <v>343</v>
      </c>
      <c r="F262" s="140" t="s">
        <v>102</v>
      </c>
      <c r="G262" s="140"/>
      <c r="H262" s="140"/>
      <c r="I262" s="140" t="s">
        <v>452</v>
      </c>
      <c r="J262" s="140" t="s">
        <v>116</v>
      </c>
      <c r="K262" s="140" t="s">
        <v>30</v>
      </c>
      <c r="L262" s="140" t="s">
        <v>450</v>
      </c>
      <c r="M262" s="92" t="s">
        <v>29</v>
      </c>
      <c r="N262" s="123" t="str">
        <f t="shared" si="8"/>
        <v>--</v>
      </c>
      <c r="O262" s="123" t="str">
        <f t="shared" si="9"/>
        <v>X</v>
      </c>
      <c r="P262" s="130"/>
    </row>
    <row r="263" spans="1:16" s="23" customFormat="1" ht="30" x14ac:dyDescent="0.25">
      <c r="A263" s="45">
        <v>874</v>
      </c>
      <c r="B263" s="140" t="s">
        <v>446</v>
      </c>
      <c r="C263" s="140" t="s">
        <v>451</v>
      </c>
      <c r="D263" s="140">
        <v>23003</v>
      </c>
      <c r="E263" s="140" t="s">
        <v>343</v>
      </c>
      <c r="F263" s="140" t="s">
        <v>102</v>
      </c>
      <c r="G263" s="140"/>
      <c r="H263" s="140"/>
      <c r="I263" s="140" t="s">
        <v>452</v>
      </c>
      <c r="J263" s="140" t="s">
        <v>116</v>
      </c>
      <c r="K263" s="140" t="s">
        <v>31</v>
      </c>
      <c r="L263" s="140" t="s">
        <v>450</v>
      </c>
      <c r="M263" s="92" t="s">
        <v>29</v>
      </c>
      <c r="N263" s="123" t="str">
        <f t="shared" si="8"/>
        <v>--</v>
      </c>
      <c r="O263" s="123" t="str">
        <f t="shared" si="9"/>
        <v>X</v>
      </c>
      <c r="P263" s="130"/>
    </row>
    <row r="264" spans="1:16" s="23" customFormat="1" ht="30" x14ac:dyDescent="0.25">
      <c r="A264" s="45">
        <v>875</v>
      </c>
      <c r="B264" s="140" t="s">
        <v>446</v>
      </c>
      <c r="C264" s="140" t="s">
        <v>242</v>
      </c>
      <c r="D264" s="140">
        <v>23004</v>
      </c>
      <c r="E264" s="140" t="s">
        <v>343</v>
      </c>
      <c r="F264" s="140" t="s">
        <v>105</v>
      </c>
      <c r="G264" s="140"/>
      <c r="H264" s="140"/>
      <c r="I264" s="140" t="s">
        <v>453</v>
      </c>
      <c r="J264" s="140" t="s">
        <v>116</v>
      </c>
      <c r="K264" s="140" t="s">
        <v>30</v>
      </c>
      <c r="L264" s="140" t="s">
        <v>450</v>
      </c>
      <c r="M264" s="92" t="s">
        <v>29</v>
      </c>
      <c r="N264" s="123" t="str">
        <f t="shared" si="8"/>
        <v>--</v>
      </c>
      <c r="O264" s="123" t="str">
        <f t="shared" si="9"/>
        <v>X</v>
      </c>
      <c r="P264" s="130"/>
    </row>
    <row r="265" spans="1:16" s="23" customFormat="1" ht="30" x14ac:dyDescent="0.25">
      <c r="A265" s="45">
        <v>876</v>
      </c>
      <c r="B265" s="140" t="s">
        <v>446</v>
      </c>
      <c r="C265" s="140" t="s">
        <v>242</v>
      </c>
      <c r="D265" s="140">
        <v>23004</v>
      </c>
      <c r="E265" s="140" t="s">
        <v>343</v>
      </c>
      <c r="F265" s="140" t="s">
        <v>105</v>
      </c>
      <c r="G265" s="140"/>
      <c r="H265" s="140"/>
      <c r="I265" s="140" t="s">
        <v>453</v>
      </c>
      <c r="J265" s="140" t="s">
        <v>116</v>
      </c>
      <c r="K265" s="140" t="s">
        <v>31</v>
      </c>
      <c r="L265" s="140" t="s">
        <v>450</v>
      </c>
      <c r="M265" s="92" t="s">
        <v>29</v>
      </c>
      <c r="N265" s="123" t="str">
        <f t="shared" si="8"/>
        <v>--</v>
      </c>
      <c r="O265" s="123" t="str">
        <f t="shared" si="9"/>
        <v>X</v>
      </c>
      <c r="P265" s="130"/>
    </row>
    <row r="266" spans="1:16" s="23" customFormat="1" ht="30" x14ac:dyDescent="0.25">
      <c r="A266" s="45">
        <v>877</v>
      </c>
      <c r="B266" s="140" t="s">
        <v>446</v>
      </c>
      <c r="C266" s="140" t="s">
        <v>364</v>
      </c>
      <c r="D266" s="140">
        <v>23005</v>
      </c>
      <c r="E266" s="140" t="s">
        <v>343</v>
      </c>
      <c r="F266" s="140" t="s">
        <v>454</v>
      </c>
      <c r="G266" s="140"/>
      <c r="H266" s="140"/>
      <c r="I266" s="140" t="s">
        <v>455</v>
      </c>
      <c r="J266" s="140" t="s">
        <v>116</v>
      </c>
      <c r="K266" s="140" t="s">
        <v>31</v>
      </c>
      <c r="L266" s="140" t="s">
        <v>450</v>
      </c>
      <c r="M266" s="92" t="s">
        <v>29</v>
      </c>
      <c r="N266" s="123" t="str">
        <f t="shared" si="8"/>
        <v>--</v>
      </c>
      <c r="O266" s="123" t="str">
        <f t="shared" si="9"/>
        <v>X</v>
      </c>
      <c r="P266" s="130"/>
    </row>
    <row r="267" spans="1:16" s="23" customFormat="1" ht="15" x14ac:dyDescent="0.25">
      <c r="A267" s="45">
        <v>878</v>
      </c>
      <c r="B267" s="140" t="s">
        <v>446</v>
      </c>
      <c r="C267" s="140" t="s">
        <v>456</v>
      </c>
      <c r="D267" s="140">
        <v>23008</v>
      </c>
      <c r="E267" s="140" t="s">
        <v>343</v>
      </c>
      <c r="F267" s="140" t="s">
        <v>457</v>
      </c>
      <c r="G267" s="140"/>
      <c r="H267" s="140"/>
      <c r="I267" s="140" t="s">
        <v>458</v>
      </c>
      <c r="J267" s="140" t="s">
        <v>116</v>
      </c>
      <c r="K267" s="140" t="s">
        <v>30</v>
      </c>
      <c r="L267" s="140" t="s">
        <v>450</v>
      </c>
      <c r="M267" s="92" t="s">
        <v>29</v>
      </c>
      <c r="N267" s="123" t="str">
        <f t="shared" si="8"/>
        <v>--</v>
      </c>
      <c r="O267" s="123" t="str">
        <f t="shared" si="9"/>
        <v>X</v>
      </c>
      <c r="P267" s="130"/>
    </row>
    <row r="268" spans="1:16" s="23" customFormat="1" ht="15" x14ac:dyDescent="0.25">
      <c r="A268" s="45">
        <v>879</v>
      </c>
      <c r="B268" s="140" t="s">
        <v>446</v>
      </c>
      <c r="C268" s="140" t="s">
        <v>456</v>
      </c>
      <c r="D268" s="140">
        <v>23008</v>
      </c>
      <c r="E268" s="140" t="s">
        <v>343</v>
      </c>
      <c r="F268" s="140" t="s">
        <v>457</v>
      </c>
      <c r="G268" s="140"/>
      <c r="H268" s="140"/>
      <c r="I268" s="140" t="s">
        <v>458</v>
      </c>
      <c r="J268" s="140" t="s">
        <v>116</v>
      </c>
      <c r="K268" s="140" t="s">
        <v>31</v>
      </c>
      <c r="L268" s="140" t="s">
        <v>450</v>
      </c>
      <c r="M268" s="92" t="s">
        <v>29</v>
      </c>
      <c r="N268" s="123" t="str">
        <f t="shared" si="8"/>
        <v>--</v>
      </c>
      <c r="O268" s="123" t="str">
        <f t="shared" si="9"/>
        <v>X</v>
      </c>
      <c r="P268" s="130"/>
    </row>
    <row r="269" spans="1:16" s="23" customFormat="1" ht="30" x14ac:dyDescent="0.25">
      <c r="A269" s="45">
        <v>880</v>
      </c>
      <c r="B269" s="140" t="s">
        <v>446</v>
      </c>
      <c r="C269" s="140" t="s">
        <v>364</v>
      </c>
      <c r="D269" s="140">
        <v>23009</v>
      </c>
      <c r="E269" s="140" t="s">
        <v>343</v>
      </c>
      <c r="F269" s="140" t="s">
        <v>459</v>
      </c>
      <c r="G269" s="140"/>
      <c r="H269" s="140"/>
      <c r="I269" s="140" t="s">
        <v>460</v>
      </c>
      <c r="J269" s="140" t="s">
        <v>116</v>
      </c>
      <c r="K269" s="140" t="s">
        <v>31</v>
      </c>
      <c r="L269" s="140" t="s">
        <v>450</v>
      </c>
      <c r="M269" s="92" t="s">
        <v>29</v>
      </c>
      <c r="N269" s="123" t="str">
        <f t="shared" si="8"/>
        <v>--</v>
      </c>
      <c r="O269" s="123" t="str">
        <f t="shared" si="9"/>
        <v>X</v>
      </c>
      <c r="P269" s="130"/>
    </row>
    <row r="270" spans="1:16" s="23" customFormat="1" ht="75" x14ac:dyDescent="0.25">
      <c r="A270" s="45">
        <v>896</v>
      </c>
      <c r="B270" s="140" t="s">
        <v>44</v>
      </c>
      <c r="C270" s="41" t="s">
        <v>110</v>
      </c>
      <c r="D270" s="140">
        <v>13008</v>
      </c>
      <c r="E270" s="140" t="s">
        <v>343</v>
      </c>
      <c r="F270" s="140" t="s">
        <v>461</v>
      </c>
      <c r="G270" s="140"/>
      <c r="H270" s="140"/>
      <c r="I270" s="140" t="s">
        <v>462</v>
      </c>
      <c r="J270" s="140" t="s">
        <v>31</v>
      </c>
      <c r="K270" s="140" t="s">
        <v>30</v>
      </c>
      <c r="L270" s="140" t="s">
        <v>1487</v>
      </c>
      <c r="M270" s="93" t="s">
        <v>29</v>
      </c>
      <c r="N270" s="123" t="str">
        <f t="shared" si="8"/>
        <v>--</v>
      </c>
      <c r="O270" s="123" t="str">
        <f t="shared" si="9"/>
        <v>X</v>
      </c>
      <c r="P270" s="130"/>
    </row>
    <row r="271" spans="1:16" s="23" customFormat="1" ht="45" x14ac:dyDescent="0.25">
      <c r="A271" s="45">
        <v>897</v>
      </c>
      <c r="B271" s="140" t="s">
        <v>44</v>
      </c>
      <c r="C271" s="41" t="s">
        <v>110</v>
      </c>
      <c r="D271" s="140">
        <v>13008</v>
      </c>
      <c r="E271" s="140" t="s">
        <v>343</v>
      </c>
      <c r="F271" s="140" t="s">
        <v>463</v>
      </c>
      <c r="G271" s="140"/>
      <c r="H271" s="140"/>
      <c r="I271" s="140" t="s">
        <v>118</v>
      </c>
      <c r="J271" s="140" t="s">
        <v>31</v>
      </c>
      <c r="K271" s="140" t="s">
        <v>116</v>
      </c>
      <c r="L271" s="140" t="s">
        <v>1487</v>
      </c>
      <c r="M271" s="93" t="s">
        <v>29</v>
      </c>
      <c r="N271" s="123" t="str">
        <f t="shared" si="8"/>
        <v>--</v>
      </c>
      <c r="O271" s="123" t="str">
        <f t="shared" si="9"/>
        <v>X</v>
      </c>
      <c r="P271" s="130"/>
    </row>
    <row r="272" spans="1:16" s="23" customFormat="1" ht="45" x14ac:dyDescent="0.25">
      <c r="A272" s="45">
        <v>898</v>
      </c>
      <c r="B272" s="140" t="s">
        <v>44</v>
      </c>
      <c r="C272" s="41" t="s">
        <v>110</v>
      </c>
      <c r="D272" s="140">
        <v>13008</v>
      </c>
      <c r="E272" s="140" t="s">
        <v>343</v>
      </c>
      <c r="F272" s="140" t="s">
        <v>464</v>
      </c>
      <c r="G272" s="140"/>
      <c r="H272" s="140"/>
      <c r="I272" s="140" t="s">
        <v>465</v>
      </c>
      <c r="J272" s="140" t="s">
        <v>31</v>
      </c>
      <c r="K272" s="140" t="s">
        <v>30</v>
      </c>
      <c r="L272" s="140" t="s">
        <v>1487</v>
      </c>
      <c r="M272" s="93" t="s">
        <v>29</v>
      </c>
      <c r="N272" s="123" t="str">
        <f t="shared" si="8"/>
        <v>--</v>
      </c>
      <c r="O272" s="123" t="str">
        <f t="shared" si="9"/>
        <v>X</v>
      </c>
      <c r="P272" s="130"/>
    </row>
    <row r="273" spans="1:16" s="23" customFormat="1" ht="45" x14ac:dyDescent="0.25">
      <c r="A273" s="45">
        <v>899</v>
      </c>
      <c r="B273" s="140" t="s">
        <v>44</v>
      </c>
      <c r="C273" s="41" t="s">
        <v>110</v>
      </c>
      <c r="D273" s="140">
        <v>13008</v>
      </c>
      <c r="E273" s="140" t="s">
        <v>343</v>
      </c>
      <c r="F273" s="140" t="s">
        <v>466</v>
      </c>
      <c r="G273" s="140"/>
      <c r="H273" s="140"/>
      <c r="I273" s="140" t="s">
        <v>118</v>
      </c>
      <c r="J273" s="140" t="s">
        <v>31</v>
      </c>
      <c r="K273" s="140" t="s">
        <v>30</v>
      </c>
      <c r="L273" s="140" t="s">
        <v>1487</v>
      </c>
      <c r="M273" s="93" t="s">
        <v>29</v>
      </c>
      <c r="N273" s="123" t="str">
        <f t="shared" si="8"/>
        <v>--</v>
      </c>
      <c r="O273" s="123" t="str">
        <f t="shared" si="9"/>
        <v>X</v>
      </c>
      <c r="P273" s="130"/>
    </row>
    <row r="274" spans="1:16" s="23" customFormat="1" ht="45" x14ac:dyDescent="0.25">
      <c r="A274" s="45">
        <v>900</v>
      </c>
      <c r="B274" s="140" t="s">
        <v>44</v>
      </c>
      <c r="C274" s="41" t="s">
        <v>110</v>
      </c>
      <c r="D274" s="140">
        <v>13008</v>
      </c>
      <c r="E274" s="140" t="s">
        <v>343</v>
      </c>
      <c r="F274" s="140" t="s">
        <v>467</v>
      </c>
      <c r="G274" s="140"/>
      <c r="H274" s="140"/>
      <c r="I274" s="140" t="s">
        <v>118</v>
      </c>
      <c r="J274" s="140" t="s">
        <v>31</v>
      </c>
      <c r="K274" s="140" t="s">
        <v>116</v>
      </c>
      <c r="L274" s="140" t="s">
        <v>1487</v>
      </c>
      <c r="M274" s="93" t="s">
        <v>29</v>
      </c>
      <c r="N274" s="123" t="str">
        <f t="shared" si="8"/>
        <v>--</v>
      </c>
      <c r="O274" s="123" t="str">
        <f t="shared" si="9"/>
        <v>X</v>
      </c>
      <c r="P274" s="130"/>
    </row>
    <row r="275" spans="1:16" s="23" customFormat="1" ht="45" x14ac:dyDescent="0.25">
      <c r="A275" s="45">
        <v>901</v>
      </c>
      <c r="B275" s="140" t="s">
        <v>44</v>
      </c>
      <c r="C275" s="41" t="s">
        <v>110</v>
      </c>
      <c r="D275" s="140">
        <v>13008</v>
      </c>
      <c r="E275" s="140" t="s">
        <v>343</v>
      </c>
      <c r="F275" s="140" t="s">
        <v>468</v>
      </c>
      <c r="G275" s="140"/>
      <c r="H275" s="140"/>
      <c r="I275" s="140" t="s">
        <v>469</v>
      </c>
      <c r="J275" s="140" t="s">
        <v>31</v>
      </c>
      <c r="K275" s="140" t="s">
        <v>30</v>
      </c>
      <c r="L275" s="140" t="s">
        <v>1487</v>
      </c>
      <c r="M275" s="93" t="s">
        <v>29</v>
      </c>
      <c r="N275" s="123" t="str">
        <f t="shared" si="8"/>
        <v>--</v>
      </c>
      <c r="O275" s="123" t="str">
        <f t="shared" si="9"/>
        <v>X</v>
      </c>
      <c r="P275" s="130"/>
    </row>
    <row r="276" spans="1:16" s="23" customFormat="1" ht="45" x14ac:dyDescent="0.25">
      <c r="A276" s="45">
        <v>902</v>
      </c>
      <c r="B276" s="140" t="s">
        <v>44</v>
      </c>
      <c r="C276" s="41" t="s">
        <v>110</v>
      </c>
      <c r="D276" s="140">
        <v>13008</v>
      </c>
      <c r="E276" s="140" t="s">
        <v>343</v>
      </c>
      <c r="F276" s="140" t="s">
        <v>470</v>
      </c>
      <c r="G276" s="140"/>
      <c r="H276" s="140"/>
      <c r="I276" s="140" t="s">
        <v>469</v>
      </c>
      <c r="J276" s="140" t="s">
        <v>31</v>
      </c>
      <c r="K276" s="140" t="s">
        <v>116</v>
      </c>
      <c r="L276" s="140" t="s">
        <v>1487</v>
      </c>
      <c r="M276" s="93" t="s">
        <v>29</v>
      </c>
      <c r="N276" s="123" t="str">
        <f t="shared" si="8"/>
        <v>--</v>
      </c>
      <c r="O276" s="123" t="str">
        <f t="shared" si="9"/>
        <v>X</v>
      </c>
      <c r="P276" s="130"/>
    </row>
    <row r="277" spans="1:16" s="23" customFormat="1" ht="45" x14ac:dyDescent="0.25">
      <c r="A277" s="45">
        <v>903</v>
      </c>
      <c r="B277" s="140" t="s">
        <v>1345</v>
      </c>
      <c r="C277" s="45" t="s">
        <v>637</v>
      </c>
      <c r="D277" s="140">
        <v>17113</v>
      </c>
      <c r="E277" s="140" t="s">
        <v>343</v>
      </c>
      <c r="F277" s="140" t="s">
        <v>471</v>
      </c>
      <c r="G277" s="140"/>
      <c r="H277" s="140"/>
      <c r="I277" s="140" t="s">
        <v>472</v>
      </c>
      <c r="J277" s="140" t="s">
        <v>30</v>
      </c>
      <c r="K277" s="140" t="s">
        <v>31</v>
      </c>
      <c r="L277" s="36" t="s">
        <v>29</v>
      </c>
      <c r="M277" s="92" t="s">
        <v>473</v>
      </c>
      <c r="N277" s="123" t="str">
        <f t="shared" si="8"/>
        <v>--</v>
      </c>
      <c r="O277" s="123" t="str">
        <f t="shared" si="9"/>
        <v>X</v>
      </c>
      <c r="P277" s="130"/>
    </row>
    <row r="278" spans="1:16" s="23" customFormat="1" ht="60" x14ac:dyDescent="0.25">
      <c r="A278" s="45">
        <v>904</v>
      </c>
      <c r="B278" s="140" t="s">
        <v>44</v>
      </c>
      <c r="C278" s="41" t="s">
        <v>110</v>
      </c>
      <c r="D278" s="140">
        <v>13008</v>
      </c>
      <c r="E278" s="140" t="s">
        <v>343</v>
      </c>
      <c r="F278" s="140" t="s">
        <v>474</v>
      </c>
      <c r="G278" s="140"/>
      <c r="H278" s="140"/>
      <c r="I278" s="140" t="s">
        <v>475</v>
      </c>
      <c r="J278" s="140" t="s">
        <v>31</v>
      </c>
      <c r="K278" s="140" t="s">
        <v>30</v>
      </c>
      <c r="L278" s="140" t="s">
        <v>1487</v>
      </c>
      <c r="M278" s="93" t="s">
        <v>29</v>
      </c>
      <c r="N278" s="123" t="str">
        <f t="shared" si="8"/>
        <v>--</v>
      </c>
      <c r="O278" s="123" t="str">
        <f t="shared" si="9"/>
        <v>X</v>
      </c>
      <c r="P278" s="130"/>
    </row>
    <row r="279" spans="1:16" s="23" customFormat="1" ht="45" x14ac:dyDescent="0.25">
      <c r="A279" s="45">
        <v>905</v>
      </c>
      <c r="B279" s="140" t="s">
        <v>1345</v>
      </c>
      <c r="C279" s="140" t="s">
        <v>476</v>
      </c>
      <c r="D279" s="140">
        <v>19114</v>
      </c>
      <c r="E279" s="140" t="s">
        <v>343</v>
      </c>
      <c r="F279" s="140" t="s">
        <v>477</v>
      </c>
      <c r="G279" s="140"/>
      <c r="H279" s="140"/>
      <c r="I279" s="140" t="s">
        <v>478</v>
      </c>
      <c r="J279" s="140" t="s">
        <v>31</v>
      </c>
      <c r="K279" s="140" t="s">
        <v>30</v>
      </c>
      <c r="L279" s="36" t="s">
        <v>29</v>
      </c>
      <c r="M279" s="92" t="s">
        <v>126</v>
      </c>
      <c r="N279" s="123" t="str">
        <f t="shared" si="8"/>
        <v>--</v>
      </c>
      <c r="O279" s="123" t="str">
        <f t="shared" si="9"/>
        <v>X</v>
      </c>
      <c r="P279" s="130"/>
    </row>
    <row r="280" spans="1:16" s="23" customFormat="1" ht="45" x14ac:dyDescent="0.25">
      <c r="A280" s="45">
        <v>906</v>
      </c>
      <c r="B280" s="140" t="s">
        <v>44</v>
      </c>
      <c r="C280" s="41" t="s">
        <v>110</v>
      </c>
      <c r="D280" s="140">
        <v>13008</v>
      </c>
      <c r="E280" s="140" t="s">
        <v>343</v>
      </c>
      <c r="F280" s="140" t="s">
        <v>479</v>
      </c>
      <c r="G280" s="140"/>
      <c r="H280" s="140"/>
      <c r="I280" s="140" t="s">
        <v>480</v>
      </c>
      <c r="J280" s="140" t="s">
        <v>31</v>
      </c>
      <c r="K280" s="140" t="s">
        <v>116</v>
      </c>
      <c r="L280" s="140" t="s">
        <v>1487</v>
      </c>
      <c r="M280" s="93" t="s">
        <v>29</v>
      </c>
      <c r="N280" s="123" t="str">
        <f t="shared" si="8"/>
        <v>--</v>
      </c>
      <c r="O280" s="123" t="str">
        <f t="shared" si="9"/>
        <v>X</v>
      </c>
      <c r="P280" s="130"/>
    </row>
    <row r="281" spans="1:16" s="24" customFormat="1" ht="30" x14ac:dyDescent="0.25">
      <c r="A281" s="45">
        <v>1007</v>
      </c>
      <c r="B281" s="140" t="s">
        <v>1346</v>
      </c>
      <c r="C281" s="140" t="s">
        <v>255</v>
      </c>
      <c r="D281" s="140">
        <v>31004</v>
      </c>
      <c r="E281" s="140" t="s">
        <v>343</v>
      </c>
      <c r="F281" s="140" t="s">
        <v>481</v>
      </c>
      <c r="G281" s="140"/>
      <c r="H281" s="140"/>
      <c r="I281" s="36" t="s">
        <v>29</v>
      </c>
      <c r="J281" s="140" t="s">
        <v>349</v>
      </c>
      <c r="K281" s="140" t="s">
        <v>31</v>
      </c>
      <c r="L281" s="140" t="s">
        <v>29</v>
      </c>
      <c r="M281" s="92" t="s">
        <v>258</v>
      </c>
      <c r="N281" s="123" t="str">
        <f t="shared" si="8"/>
        <v>--</v>
      </c>
      <c r="O281" s="123" t="str">
        <f t="shared" si="9"/>
        <v>X</v>
      </c>
      <c r="P281" s="130"/>
    </row>
    <row r="282" spans="1:16" s="24" customFormat="1" ht="30" x14ac:dyDescent="0.25">
      <c r="A282" s="45">
        <v>1008</v>
      </c>
      <c r="B282" s="140" t="s">
        <v>1346</v>
      </c>
      <c r="C282" s="140" t="s">
        <v>255</v>
      </c>
      <c r="D282" s="140">
        <v>31004</v>
      </c>
      <c r="E282" s="140" t="s">
        <v>343</v>
      </c>
      <c r="F282" s="140" t="s">
        <v>481</v>
      </c>
      <c r="G282" s="140"/>
      <c r="H282" s="140"/>
      <c r="I282" s="36" t="s">
        <v>29</v>
      </c>
      <c r="J282" s="140" t="s">
        <v>349</v>
      </c>
      <c r="K282" s="140" t="s">
        <v>348</v>
      </c>
      <c r="L282" s="140" t="s">
        <v>29</v>
      </c>
      <c r="M282" s="92" t="s">
        <v>258</v>
      </c>
      <c r="N282" s="123" t="str">
        <f t="shared" si="8"/>
        <v>--</v>
      </c>
      <c r="O282" s="123" t="str">
        <f t="shared" si="9"/>
        <v>X</v>
      </c>
      <c r="P282" s="130"/>
    </row>
    <row r="283" spans="1:16" s="23" customFormat="1" ht="30" x14ac:dyDescent="0.25">
      <c r="A283" s="45">
        <v>1009</v>
      </c>
      <c r="B283" s="140" t="s">
        <v>1346</v>
      </c>
      <c r="C283" s="140" t="s">
        <v>482</v>
      </c>
      <c r="D283" s="140">
        <v>31003</v>
      </c>
      <c r="E283" s="140" t="s">
        <v>343</v>
      </c>
      <c r="F283" s="140" t="s">
        <v>483</v>
      </c>
      <c r="G283" s="140"/>
      <c r="H283" s="140"/>
      <c r="I283" s="140" t="s">
        <v>484</v>
      </c>
      <c r="J283" s="140" t="s">
        <v>349</v>
      </c>
      <c r="K283" s="140" t="s">
        <v>31</v>
      </c>
      <c r="L283" s="140" t="s">
        <v>29</v>
      </c>
      <c r="M283" s="92" t="s">
        <v>485</v>
      </c>
      <c r="N283" s="123" t="str">
        <f t="shared" si="8"/>
        <v>--</v>
      </c>
      <c r="O283" s="123" t="str">
        <f t="shared" si="9"/>
        <v>X</v>
      </c>
      <c r="P283" s="130"/>
    </row>
    <row r="284" spans="1:16" s="23" customFormat="1" ht="30" x14ac:dyDescent="0.25">
      <c r="A284" s="45">
        <v>1010</v>
      </c>
      <c r="B284" s="140" t="s">
        <v>1346</v>
      </c>
      <c r="C284" s="140" t="s">
        <v>482</v>
      </c>
      <c r="D284" s="140">
        <v>31003</v>
      </c>
      <c r="E284" s="140" t="s">
        <v>343</v>
      </c>
      <c r="F284" s="140" t="s">
        <v>486</v>
      </c>
      <c r="G284" s="140"/>
      <c r="H284" s="140"/>
      <c r="I284" s="140" t="s">
        <v>487</v>
      </c>
      <c r="J284" s="140" t="s">
        <v>349</v>
      </c>
      <c r="K284" s="140" t="s">
        <v>348</v>
      </c>
      <c r="L284" s="140" t="s">
        <v>29</v>
      </c>
      <c r="M284" s="92" t="s">
        <v>485</v>
      </c>
      <c r="N284" s="123" t="str">
        <f t="shared" si="8"/>
        <v>--</v>
      </c>
      <c r="O284" s="123" t="str">
        <f t="shared" si="9"/>
        <v>X</v>
      </c>
      <c r="P284" s="130"/>
    </row>
    <row r="285" spans="1:16" s="23" customFormat="1" ht="30" x14ac:dyDescent="0.25">
      <c r="A285" s="45">
        <v>1011</v>
      </c>
      <c r="B285" s="140" t="s">
        <v>1346</v>
      </c>
      <c r="C285" s="140" t="s">
        <v>482</v>
      </c>
      <c r="D285" s="140">
        <v>31003</v>
      </c>
      <c r="E285" s="140" t="s">
        <v>343</v>
      </c>
      <c r="F285" s="140" t="s">
        <v>486</v>
      </c>
      <c r="G285" s="140"/>
      <c r="H285" s="140"/>
      <c r="I285" s="140" t="s">
        <v>487</v>
      </c>
      <c r="J285" s="140" t="s">
        <v>349</v>
      </c>
      <c r="K285" s="140" t="s">
        <v>31</v>
      </c>
      <c r="L285" s="140" t="s">
        <v>29</v>
      </c>
      <c r="M285" s="92" t="s">
        <v>485</v>
      </c>
      <c r="N285" s="123" t="str">
        <f t="shared" si="8"/>
        <v>--</v>
      </c>
      <c r="O285" s="123" t="str">
        <f t="shared" si="9"/>
        <v>X</v>
      </c>
      <c r="P285" s="130"/>
    </row>
    <row r="286" spans="1:16" s="23" customFormat="1" ht="30" x14ac:dyDescent="0.25">
      <c r="A286" s="45">
        <v>1012</v>
      </c>
      <c r="B286" s="140" t="s">
        <v>1346</v>
      </c>
      <c r="C286" s="140" t="s">
        <v>242</v>
      </c>
      <c r="D286" s="140">
        <v>33001</v>
      </c>
      <c r="E286" s="140" t="s">
        <v>343</v>
      </c>
      <c r="F286" s="140" t="s">
        <v>488</v>
      </c>
      <c r="G286" s="140"/>
      <c r="H286" s="140"/>
      <c r="I286" s="140" t="s">
        <v>489</v>
      </c>
      <c r="J286" s="140" t="s">
        <v>31</v>
      </c>
      <c r="K286" s="140" t="s">
        <v>349</v>
      </c>
      <c r="L286" s="140" t="s">
        <v>29</v>
      </c>
      <c r="M286" s="92" t="s">
        <v>245</v>
      </c>
      <c r="N286" s="123" t="str">
        <f t="shared" si="8"/>
        <v>--</v>
      </c>
      <c r="O286" s="123" t="str">
        <f t="shared" si="9"/>
        <v>X</v>
      </c>
      <c r="P286" s="130"/>
    </row>
    <row r="287" spans="1:16" s="23" customFormat="1" ht="30" x14ac:dyDescent="0.25">
      <c r="A287" s="45">
        <v>1013</v>
      </c>
      <c r="B287" s="140" t="s">
        <v>1346</v>
      </c>
      <c r="C287" s="140" t="s">
        <v>242</v>
      </c>
      <c r="D287" s="140">
        <v>33001</v>
      </c>
      <c r="E287" s="140" t="s">
        <v>343</v>
      </c>
      <c r="F287" s="140" t="s">
        <v>488</v>
      </c>
      <c r="G287" s="140"/>
      <c r="H287" s="140"/>
      <c r="I287" s="140" t="s">
        <v>489</v>
      </c>
      <c r="J287" s="140" t="s">
        <v>348</v>
      </c>
      <c r="K287" s="140" t="s">
        <v>349</v>
      </c>
      <c r="L287" s="140" t="s">
        <v>29</v>
      </c>
      <c r="M287" s="92" t="s">
        <v>245</v>
      </c>
      <c r="N287" s="123" t="str">
        <f t="shared" si="8"/>
        <v>--</v>
      </c>
      <c r="O287" s="123" t="str">
        <f t="shared" si="9"/>
        <v>X</v>
      </c>
      <c r="P287" s="130"/>
    </row>
    <row r="288" spans="1:16" s="23" customFormat="1" ht="30" x14ac:dyDescent="0.25">
      <c r="A288" s="45">
        <v>1014</v>
      </c>
      <c r="B288" s="140" t="s">
        <v>1346</v>
      </c>
      <c r="C288" s="140" t="s">
        <v>252</v>
      </c>
      <c r="D288" s="140">
        <v>33002</v>
      </c>
      <c r="E288" s="140" t="s">
        <v>343</v>
      </c>
      <c r="F288" s="140" t="s">
        <v>490</v>
      </c>
      <c r="G288" s="140"/>
      <c r="H288" s="140"/>
      <c r="I288" s="140" t="s">
        <v>491</v>
      </c>
      <c r="J288" s="140" t="s">
        <v>31</v>
      </c>
      <c r="K288" s="140" t="s">
        <v>349</v>
      </c>
      <c r="L288" s="140" t="s">
        <v>29</v>
      </c>
      <c r="M288" s="92" t="s">
        <v>245</v>
      </c>
      <c r="N288" s="123" t="str">
        <f t="shared" si="8"/>
        <v>--</v>
      </c>
      <c r="O288" s="123" t="str">
        <f t="shared" si="9"/>
        <v>X</v>
      </c>
      <c r="P288" s="130"/>
    </row>
    <row r="289" spans="1:16" s="23" customFormat="1" ht="30" x14ac:dyDescent="0.25">
      <c r="A289" s="45">
        <v>1015</v>
      </c>
      <c r="B289" s="140" t="s">
        <v>1346</v>
      </c>
      <c r="C289" s="140" t="s">
        <v>252</v>
      </c>
      <c r="D289" s="140">
        <v>33002</v>
      </c>
      <c r="E289" s="140" t="s">
        <v>343</v>
      </c>
      <c r="F289" s="140" t="s">
        <v>490</v>
      </c>
      <c r="G289" s="140"/>
      <c r="H289" s="140"/>
      <c r="I289" s="140" t="s">
        <v>491</v>
      </c>
      <c r="J289" s="140" t="s">
        <v>348</v>
      </c>
      <c r="K289" s="140" t="s">
        <v>349</v>
      </c>
      <c r="L289" s="140" t="s">
        <v>29</v>
      </c>
      <c r="M289" s="92" t="s">
        <v>245</v>
      </c>
      <c r="N289" s="123" t="str">
        <f t="shared" si="8"/>
        <v>--</v>
      </c>
      <c r="O289" s="123" t="str">
        <f t="shared" si="9"/>
        <v>X</v>
      </c>
      <c r="P289" s="130"/>
    </row>
    <row r="290" spans="1:16" s="23" customFormat="1" ht="45" x14ac:dyDescent="0.25">
      <c r="A290" s="140">
        <v>809</v>
      </c>
      <c r="B290" s="140" t="s">
        <v>1345</v>
      </c>
      <c r="C290" s="46" t="s">
        <v>1445</v>
      </c>
      <c r="D290" s="140">
        <v>17102</v>
      </c>
      <c r="E290" s="34" t="s">
        <v>1355</v>
      </c>
      <c r="F290" s="34"/>
      <c r="G290" s="34" t="s">
        <v>1356</v>
      </c>
      <c r="H290" s="140">
        <v>1</v>
      </c>
      <c r="I290" s="34" t="s">
        <v>232</v>
      </c>
      <c r="J290" s="34" t="s">
        <v>31</v>
      </c>
      <c r="K290" s="34" t="s">
        <v>116</v>
      </c>
      <c r="L290" s="36" t="s">
        <v>122</v>
      </c>
      <c r="M290" s="93" t="s">
        <v>29</v>
      </c>
      <c r="N290" s="123" t="str">
        <f t="shared" si="8"/>
        <v>--</v>
      </c>
      <c r="O290" s="123" t="str">
        <f t="shared" si="9"/>
        <v>X</v>
      </c>
      <c r="P290" s="130"/>
    </row>
    <row r="291" spans="1:16" s="23" customFormat="1" ht="60" x14ac:dyDescent="0.25">
      <c r="A291" s="140">
        <v>810</v>
      </c>
      <c r="B291" s="140" t="s">
        <v>1345</v>
      </c>
      <c r="C291" s="34" t="s">
        <v>238</v>
      </c>
      <c r="D291" s="140">
        <v>19102</v>
      </c>
      <c r="E291" s="34" t="s">
        <v>1355</v>
      </c>
      <c r="F291" s="34"/>
      <c r="G291" s="34" t="s">
        <v>1356</v>
      </c>
      <c r="H291" s="140">
        <v>2</v>
      </c>
      <c r="I291" s="34" t="s">
        <v>128</v>
      </c>
      <c r="J291" s="34" t="s">
        <v>116</v>
      </c>
      <c r="K291" s="34" t="s">
        <v>31</v>
      </c>
      <c r="L291" s="36" t="s">
        <v>29</v>
      </c>
      <c r="M291" s="94" t="s">
        <v>126</v>
      </c>
      <c r="N291" s="123" t="str">
        <f t="shared" si="8"/>
        <v>--</v>
      </c>
      <c r="O291" s="123" t="str">
        <f t="shared" si="9"/>
        <v>X</v>
      </c>
      <c r="P291" s="130"/>
    </row>
    <row r="292" spans="1:16" s="23" customFormat="1" ht="45" x14ac:dyDescent="0.25">
      <c r="A292" s="45">
        <v>811</v>
      </c>
      <c r="B292" s="40" t="s">
        <v>44</v>
      </c>
      <c r="C292" s="140" t="s">
        <v>110</v>
      </c>
      <c r="D292" s="140">
        <v>13008</v>
      </c>
      <c r="E292" s="34" t="s">
        <v>1355</v>
      </c>
      <c r="F292" s="34"/>
      <c r="G292" s="34" t="s">
        <v>1356</v>
      </c>
      <c r="H292" s="140">
        <v>2</v>
      </c>
      <c r="I292" s="34" t="s">
        <v>128</v>
      </c>
      <c r="J292" s="40" t="s">
        <v>116</v>
      </c>
      <c r="K292" s="40" t="s">
        <v>31</v>
      </c>
      <c r="L292" s="36" t="s">
        <v>29</v>
      </c>
      <c r="M292" s="94" t="s">
        <v>129</v>
      </c>
      <c r="N292" s="123" t="str">
        <f t="shared" si="8"/>
        <v>--</v>
      </c>
      <c r="O292" s="123" t="str">
        <f t="shared" si="9"/>
        <v>X</v>
      </c>
      <c r="P292" s="130"/>
    </row>
    <row r="293" spans="1:16" s="23" customFormat="1" ht="45" x14ac:dyDescent="0.25">
      <c r="A293" s="45">
        <v>812</v>
      </c>
      <c r="B293" s="40" t="s">
        <v>44</v>
      </c>
      <c r="C293" s="140" t="s">
        <v>108</v>
      </c>
      <c r="D293" s="140">
        <v>13002</v>
      </c>
      <c r="E293" s="34" t="s">
        <v>1355</v>
      </c>
      <c r="F293" s="34"/>
      <c r="G293" s="34" t="s">
        <v>1356</v>
      </c>
      <c r="H293" s="140">
        <v>2</v>
      </c>
      <c r="I293" s="34" t="s">
        <v>128</v>
      </c>
      <c r="J293" s="40" t="s">
        <v>116</v>
      </c>
      <c r="K293" s="40" t="s">
        <v>31</v>
      </c>
      <c r="L293" s="36" t="s">
        <v>29</v>
      </c>
      <c r="M293" s="94" t="s">
        <v>129</v>
      </c>
      <c r="N293" s="123" t="str">
        <f t="shared" si="8"/>
        <v>--</v>
      </c>
      <c r="O293" s="123" t="str">
        <f t="shared" si="9"/>
        <v>X</v>
      </c>
      <c r="P293" s="130"/>
    </row>
    <row r="294" spans="1:16" s="24" customFormat="1" ht="60" x14ac:dyDescent="0.25">
      <c r="A294" s="45">
        <v>816</v>
      </c>
      <c r="B294" s="140" t="s">
        <v>25</v>
      </c>
      <c r="C294" s="140" t="s">
        <v>36</v>
      </c>
      <c r="D294" s="140">
        <v>11022</v>
      </c>
      <c r="E294" s="140" t="s">
        <v>343</v>
      </c>
      <c r="F294" s="140" t="s">
        <v>344</v>
      </c>
      <c r="G294" s="140"/>
      <c r="H294" s="140"/>
      <c r="I294" s="36" t="s">
        <v>29</v>
      </c>
      <c r="J294" s="140" t="s">
        <v>42</v>
      </c>
      <c r="K294" s="140" t="s">
        <v>41</v>
      </c>
      <c r="L294" s="36" t="s">
        <v>29</v>
      </c>
      <c r="M294" s="92" t="s">
        <v>39</v>
      </c>
      <c r="N294" s="123" t="str">
        <f t="shared" si="8"/>
        <v>--</v>
      </c>
      <c r="O294" s="123" t="str">
        <f t="shared" si="9"/>
        <v>X</v>
      </c>
      <c r="P294" s="130"/>
    </row>
    <row r="295" spans="1:16" s="23" customFormat="1" ht="75" x14ac:dyDescent="0.25">
      <c r="A295" s="74">
        <v>1030</v>
      </c>
      <c r="B295" s="41" t="s">
        <v>25</v>
      </c>
      <c r="C295" s="41" t="s">
        <v>40</v>
      </c>
      <c r="D295" s="41">
        <v>11023</v>
      </c>
      <c r="E295" s="41" t="s">
        <v>343</v>
      </c>
      <c r="F295" s="41" t="s">
        <v>344</v>
      </c>
      <c r="G295" s="41"/>
      <c r="H295" s="49"/>
      <c r="I295" s="49" t="s">
        <v>29</v>
      </c>
      <c r="J295" s="41" t="s">
        <v>1365</v>
      </c>
      <c r="K295" s="41" t="s">
        <v>42</v>
      </c>
      <c r="L295" s="49" t="s">
        <v>29</v>
      </c>
      <c r="M295" s="98" t="s">
        <v>35</v>
      </c>
      <c r="N295" s="123" t="str">
        <f t="shared" si="8"/>
        <v>--</v>
      </c>
      <c r="O295" s="123" t="str">
        <f t="shared" si="9"/>
        <v>X</v>
      </c>
      <c r="P295" s="132"/>
    </row>
    <row r="296" spans="1:16" s="23" customFormat="1" ht="75" x14ac:dyDescent="0.25">
      <c r="A296" s="74">
        <v>1031</v>
      </c>
      <c r="B296" s="41" t="s">
        <v>25</v>
      </c>
      <c r="C296" s="41" t="s">
        <v>43</v>
      </c>
      <c r="D296" s="41">
        <v>11024</v>
      </c>
      <c r="E296" s="41" t="s">
        <v>343</v>
      </c>
      <c r="F296" s="41" t="s">
        <v>344</v>
      </c>
      <c r="G296" s="41"/>
      <c r="H296" s="49"/>
      <c r="I296" s="49" t="s">
        <v>29</v>
      </c>
      <c r="J296" s="41" t="s">
        <v>1365</v>
      </c>
      <c r="K296" s="41" t="s">
        <v>42</v>
      </c>
      <c r="L296" s="49" t="s">
        <v>29</v>
      </c>
      <c r="M296" s="98" t="s">
        <v>35</v>
      </c>
      <c r="N296" s="123" t="str">
        <f t="shared" si="8"/>
        <v>--</v>
      </c>
      <c r="O296" s="123" t="str">
        <f t="shared" si="9"/>
        <v>X</v>
      </c>
      <c r="P296" s="132"/>
    </row>
    <row r="297" spans="1:16" s="23" customFormat="1" ht="75" x14ac:dyDescent="0.25">
      <c r="A297" s="74">
        <v>1032</v>
      </c>
      <c r="B297" s="41" t="s">
        <v>25</v>
      </c>
      <c r="C297" s="41" t="s">
        <v>36</v>
      </c>
      <c r="D297" s="41">
        <v>11022</v>
      </c>
      <c r="E297" s="41" t="s">
        <v>669</v>
      </c>
      <c r="F297" s="41" t="s">
        <v>1366</v>
      </c>
      <c r="G297" s="41"/>
      <c r="H297" s="49"/>
      <c r="I297" s="49" t="s">
        <v>29</v>
      </c>
      <c r="J297" s="41" t="s">
        <v>1367</v>
      </c>
      <c r="K297" s="41" t="s">
        <v>38</v>
      </c>
      <c r="L297" s="49" t="s">
        <v>29</v>
      </c>
      <c r="M297" s="98" t="s">
        <v>39</v>
      </c>
      <c r="N297" s="123" t="str">
        <f t="shared" si="8"/>
        <v>X</v>
      </c>
      <c r="O297" s="123" t="str">
        <f t="shared" si="9"/>
        <v>--</v>
      </c>
      <c r="P297" s="132"/>
    </row>
    <row r="298" spans="1:16" s="23" customFormat="1" ht="75" x14ac:dyDescent="0.25">
      <c r="A298" s="74">
        <v>1033</v>
      </c>
      <c r="B298" s="41" t="s">
        <v>25</v>
      </c>
      <c r="C298" s="41" t="s">
        <v>40</v>
      </c>
      <c r="D298" s="41">
        <v>11023</v>
      </c>
      <c r="E298" s="41" t="s">
        <v>669</v>
      </c>
      <c r="F298" s="41" t="s">
        <v>1366</v>
      </c>
      <c r="G298" s="41"/>
      <c r="H298" s="49"/>
      <c r="I298" s="49" t="s">
        <v>29</v>
      </c>
      <c r="J298" s="41" t="s">
        <v>1365</v>
      </c>
      <c r="K298" s="41" t="s">
        <v>42</v>
      </c>
      <c r="L298" s="49" t="s">
        <v>29</v>
      </c>
      <c r="M298" s="98" t="s">
        <v>35</v>
      </c>
      <c r="N298" s="123" t="str">
        <f t="shared" si="8"/>
        <v>X</v>
      </c>
      <c r="O298" s="123" t="str">
        <f t="shared" si="9"/>
        <v>--</v>
      </c>
      <c r="P298" s="132"/>
    </row>
    <row r="299" spans="1:16" s="23" customFormat="1" ht="75" x14ac:dyDescent="0.25">
      <c r="A299" s="74">
        <v>1034</v>
      </c>
      <c r="B299" s="41" t="s">
        <v>25</v>
      </c>
      <c r="C299" s="41" t="s">
        <v>43</v>
      </c>
      <c r="D299" s="41">
        <v>11024</v>
      </c>
      <c r="E299" s="41" t="s">
        <v>669</v>
      </c>
      <c r="F299" s="41" t="s">
        <v>1366</v>
      </c>
      <c r="G299" s="41"/>
      <c r="H299" s="49"/>
      <c r="I299" s="49" t="s">
        <v>29</v>
      </c>
      <c r="J299" s="41" t="s">
        <v>1365</v>
      </c>
      <c r="K299" s="41" t="s">
        <v>42</v>
      </c>
      <c r="L299" s="49" t="s">
        <v>29</v>
      </c>
      <c r="M299" s="98" t="s">
        <v>35</v>
      </c>
      <c r="N299" s="123" t="str">
        <f t="shared" si="8"/>
        <v>X</v>
      </c>
      <c r="O299" s="123" t="str">
        <f t="shared" si="9"/>
        <v>--</v>
      </c>
      <c r="P299" s="132"/>
    </row>
    <row r="300" spans="1:16" s="23" customFormat="1" ht="75" x14ac:dyDescent="0.25">
      <c r="A300" s="74">
        <v>1035</v>
      </c>
      <c r="B300" s="41" t="s">
        <v>25</v>
      </c>
      <c r="C300" s="41" t="s">
        <v>36</v>
      </c>
      <c r="D300" s="41">
        <v>11022</v>
      </c>
      <c r="E300" s="41" t="s">
        <v>654</v>
      </c>
      <c r="F300" s="41" t="s">
        <v>1366</v>
      </c>
      <c r="G300" s="41"/>
      <c r="H300" s="49"/>
      <c r="I300" s="49" t="s">
        <v>29</v>
      </c>
      <c r="J300" s="41" t="s">
        <v>1367</v>
      </c>
      <c r="K300" s="41" t="s">
        <v>38</v>
      </c>
      <c r="L300" s="49" t="s">
        <v>29</v>
      </c>
      <c r="M300" s="98" t="s">
        <v>39</v>
      </c>
      <c r="N300" s="123" t="str">
        <f t="shared" si="8"/>
        <v>X</v>
      </c>
      <c r="O300" s="123" t="str">
        <f t="shared" si="9"/>
        <v>--</v>
      </c>
      <c r="P300" s="132"/>
    </row>
    <row r="301" spans="1:16" s="23" customFormat="1" ht="75" x14ac:dyDescent="0.25">
      <c r="A301" s="74">
        <v>1036</v>
      </c>
      <c r="B301" s="41" t="s">
        <v>25</v>
      </c>
      <c r="C301" s="41" t="s">
        <v>40</v>
      </c>
      <c r="D301" s="41">
        <v>11023</v>
      </c>
      <c r="E301" s="41" t="s">
        <v>654</v>
      </c>
      <c r="F301" s="41" t="s">
        <v>1366</v>
      </c>
      <c r="G301" s="41"/>
      <c r="H301" s="49"/>
      <c r="I301" s="49" t="s">
        <v>29</v>
      </c>
      <c r="J301" s="41" t="s">
        <v>1365</v>
      </c>
      <c r="K301" s="41" t="s">
        <v>42</v>
      </c>
      <c r="L301" s="49" t="s">
        <v>29</v>
      </c>
      <c r="M301" s="98" t="s">
        <v>35</v>
      </c>
      <c r="N301" s="123" t="str">
        <f t="shared" si="8"/>
        <v>X</v>
      </c>
      <c r="O301" s="123" t="str">
        <f t="shared" si="9"/>
        <v>--</v>
      </c>
      <c r="P301" s="132"/>
    </row>
    <row r="302" spans="1:16" s="23" customFormat="1" ht="75" x14ac:dyDescent="0.25">
      <c r="A302" s="74">
        <v>1037</v>
      </c>
      <c r="B302" s="41" t="s">
        <v>25</v>
      </c>
      <c r="C302" s="41" t="s">
        <v>43</v>
      </c>
      <c r="D302" s="41">
        <v>11024</v>
      </c>
      <c r="E302" s="41" t="s">
        <v>654</v>
      </c>
      <c r="F302" s="41" t="s">
        <v>1366</v>
      </c>
      <c r="G302" s="41"/>
      <c r="H302" s="49"/>
      <c r="I302" s="49" t="s">
        <v>29</v>
      </c>
      <c r="J302" s="41" t="s">
        <v>1365</v>
      </c>
      <c r="K302" s="41" t="s">
        <v>42</v>
      </c>
      <c r="L302" s="49" t="s">
        <v>29</v>
      </c>
      <c r="M302" s="98" t="s">
        <v>35</v>
      </c>
      <c r="N302" s="123" t="str">
        <f t="shared" si="8"/>
        <v>X</v>
      </c>
      <c r="O302" s="123" t="str">
        <f t="shared" si="9"/>
        <v>--</v>
      </c>
      <c r="P302" s="132"/>
    </row>
    <row r="303" spans="1:16" s="23" customFormat="1" ht="75" x14ac:dyDescent="0.25">
      <c r="A303" s="74">
        <v>1038</v>
      </c>
      <c r="B303" s="41" t="s">
        <v>25</v>
      </c>
      <c r="C303" s="41" t="s">
        <v>36</v>
      </c>
      <c r="D303" s="41">
        <v>11022</v>
      </c>
      <c r="E303" s="41" t="s">
        <v>500</v>
      </c>
      <c r="F303" s="41" t="s">
        <v>1366</v>
      </c>
      <c r="G303" s="41"/>
      <c r="H303" s="49"/>
      <c r="I303" s="49" t="s">
        <v>29</v>
      </c>
      <c r="J303" s="41" t="s">
        <v>1367</v>
      </c>
      <c r="K303" s="41" t="s">
        <v>38</v>
      </c>
      <c r="L303" s="49" t="s">
        <v>29</v>
      </c>
      <c r="M303" s="98" t="s">
        <v>39</v>
      </c>
      <c r="N303" s="123" t="str">
        <f t="shared" si="8"/>
        <v>X</v>
      </c>
      <c r="O303" s="123" t="str">
        <f t="shared" si="9"/>
        <v>--</v>
      </c>
      <c r="P303" s="132"/>
    </row>
    <row r="304" spans="1:16" s="23" customFormat="1" ht="75" x14ac:dyDescent="0.25">
      <c r="A304" s="74">
        <v>1039</v>
      </c>
      <c r="B304" s="41" t="s">
        <v>25</v>
      </c>
      <c r="C304" s="41" t="s">
        <v>40</v>
      </c>
      <c r="D304" s="41">
        <v>11023</v>
      </c>
      <c r="E304" s="41" t="s">
        <v>500</v>
      </c>
      <c r="F304" s="41" t="s">
        <v>1366</v>
      </c>
      <c r="G304" s="41"/>
      <c r="H304" s="49"/>
      <c r="I304" s="49" t="s">
        <v>29</v>
      </c>
      <c r="J304" s="41" t="s">
        <v>1365</v>
      </c>
      <c r="K304" s="41" t="s">
        <v>42</v>
      </c>
      <c r="L304" s="49" t="s">
        <v>29</v>
      </c>
      <c r="M304" s="98" t="s">
        <v>35</v>
      </c>
      <c r="N304" s="123" t="str">
        <f t="shared" si="8"/>
        <v>X</v>
      </c>
      <c r="O304" s="123" t="str">
        <f t="shared" si="9"/>
        <v>--</v>
      </c>
      <c r="P304" s="132"/>
    </row>
    <row r="305" spans="1:16" s="23" customFormat="1" ht="75" x14ac:dyDescent="0.25">
      <c r="A305" s="74">
        <v>1040</v>
      </c>
      <c r="B305" s="41" t="s">
        <v>25</v>
      </c>
      <c r="C305" s="41" t="s">
        <v>43</v>
      </c>
      <c r="D305" s="41">
        <v>11024</v>
      </c>
      <c r="E305" s="41" t="s">
        <v>500</v>
      </c>
      <c r="F305" s="41" t="s">
        <v>1366</v>
      </c>
      <c r="G305" s="41"/>
      <c r="H305" s="49"/>
      <c r="I305" s="49" t="s">
        <v>29</v>
      </c>
      <c r="J305" s="41" t="s">
        <v>1365</v>
      </c>
      <c r="K305" s="41" t="s">
        <v>42</v>
      </c>
      <c r="L305" s="49" t="s">
        <v>29</v>
      </c>
      <c r="M305" s="98" t="s">
        <v>35</v>
      </c>
      <c r="N305" s="123" t="str">
        <f t="shared" si="8"/>
        <v>X</v>
      </c>
      <c r="O305" s="123" t="str">
        <f t="shared" si="9"/>
        <v>--</v>
      </c>
      <c r="P305" s="132"/>
    </row>
    <row r="306" spans="1:16" ht="105" x14ac:dyDescent="0.25">
      <c r="A306" s="43">
        <v>2000</v>
      </c>
      <c r="B306" s="43" t="s">
        <v>241</v>
      </c>
      <c r="C306" s="43" t="s">
        <v>345</v>
      </c>
      <c r="D306" s="68">
        <v>11039</v>
      </c>
      <c r="E306" s="50" t="s">
        <v>500</v>
      </c>
      <c r="F306" s="50"/>
      <c r="G306" s="50" t="s">
        <v>501</v>
      </c>
      <c r="H306" s="69">
        <v>1</v>
      </c>
      <c r="I306" s="50" t="s">
        <v>347</v>
      </c>
      <c r="J306" s="50" t="s">
        <v>502</v>
      </c>
      <c r="K306" s="50" t="s">
        <v>503</v>
      </c>
      <c r="L306" s="50" t="s">
        <v>350</v>
      </c>
      <c r="M306" s="95" t="s">
        <v>29</v>
      </c>
      <c r="N306" s="123" t="str">
        <f t="shared" si="8"/>
        <v>X</v>
      </c>
      <c r="O306" s="123" t="str">
        <f t="shared" si="9"/>
        <v>--</v>
      </c>
      <c r="P306" s="128"/>
    </row>
    <row r="307" spans="1:16" ht="105" x14ac:dyDescent="0.25">
      <c r="A307" s="43">
        <v>2010</v>
      </c>
      <c r="B307" s="43" t="s">
        <v>241</v>
      </c>
      <c r="C307" s="140" t="s">
        <v>353</v>
      </c>
      <c r="D307" s="42">
        <v>11040</v>
      </c>
      <c r="E307" s="140" t="s">
        <v>500</v>
      </c>
      <c r="F307" s="140"/>
      <c r="G307" s="140" t="s">
        <v>501</v>
      </c>
      <c r="H307" s="42">
        <v>2</v>
      </c>
      <c r="I307" s="140" t="s">
        <v>505</v>
      </c>
      <c r="J307" s="140" t="s">
        <v>503</v>
      </c>
      <c r="K307" s="140" t="s">
        <v>502</v>
      </c>
      <c r="L307" s="70" t="s">
        <v>29</v>
      </c>
      <c r="M307" s="92" t="s">
        <v>35</v>
      </c>
      <c r="N307" s="123" t="str">
        <f t="shared" si="8"/>
        <v>X</v>
      </c>
      <c r="O307" s="123" t="str">
        <f t="shared" si="9"/>
        <v>--</v>
      </c>
      <c r="P307" s="129"/>
    </row>
    <row r="308" spans="1:16" ht="105" x14ac:dyDescent="0.25">
      <c r="A308" s="43">
        <v>2020</v>
      </c>
      <c r="B308" s="43" t="s">
        <v>241</v>
      </c>
      <c r="C308" s="140" t="s">
        <v>351</v>
      </c>
      <c r="D308" s="42">
        <v>11041</v>
      </c>
      <c r="E308" s="140" t="s">
        <v>500</v>
      </c>
      <c r="F308" s="140"/>
      <c r="G308" s="140" t="s">
        <v>501</v>
      </c>
      <c r="H308" s="42">
        <v>2</v>
      </c>
      <c r="I308" s="140" t="s">
        <v>505</v>
      </c>
      <c r="J308" s="140" t="s">
        <v>503</v>
      </c>
      <c r="K308" s="140" t="s">
        <v>502</v>
      </c>
      <c r="L308" s="70" t="s">
        <v>29</v>
      </c>
      <c r="M308" s="92" t="s">
        <v>35</v>
      </c>
      <c r="N308" s="123" t="str">
        <f t="shared" si="8"/>
        <v>X</v>
      </c>
      <c r="O308" s="123" t="str">
        <f t="shared" si="9"/>
        <v>--</v>
      </c>
      <c r="P308" s="129"/>
    </row>
    <row r="309" spans="1:16" ht="105" x14ac:dyDescent="0.25">
      <c r="A309" s="43">
        <v>2030</v>
      </c>
      <c r="B309" s="43" t="s">
        <v>241</v>
      </c>
      <c r="C309" s="45" t="s">
        <v>355</v>
      </c>
      <c r="D309" s="44">
        <v>11042</v>
      </c>
      <c r="E309" s="140" t="s">
        <v>500</v>
      </c>
      <c r="F309" s="140"/>
      <c r="G309" s="140" t="s">
        <v>506</v>
      </c>
      <c r="H309" s="42">
        <v>1</v>
      </c>
      <c r="I309" s="140" t="s">
        <v>75</v>
      </c>
      <c r="J309" s="140" t="s">
        <v>502</v>
      </c>
      <c r="K309" s="140" t="s">
        <v>31</v>
      </c>
      <c r="L309" s="140" t="s">
        <v>350</v>
      </c>
      <c r="M309" s="95" t="s">
        <v>29</v>
      </c>
      <c r="N309" s="123" t="str">
        <f t="shared" si="8"/>
        <v>X</v>
      </c>
      <c r="O309" s="123" t="str">
        <f t="shared" si="9"/>
        <v>--</v>
      </c>
      <c r="P309" s="128"/>
    </row>
    <row r="310" spans="1:16" ht="105" x14ac:dyDescent="0.25">
      <c r="A310" s="43">
        <v>2040</v>
      </c>
      <c r="B310" s="43" t="s">
        <v>241</v>
      </c>
      <c r="C310" s="140" t="s">
        <v>369</v>
      </c>
      <c r="D310" s="42">
        <v>11043</v>
      </c>
      <c r="E310" s="140" t="s">
        <v>500</v>
      </c>
      <c r="F310" s="140"/>
      <c r="G310" s="140" t="s">
        <v>506</v>
      </c>
      <c r="H310" s="42">
        <v>2</v>
      </c>
      <c r="I310" s="140" t="s">
        <v>507</v>
      </c>
      <c r="J310" s="140" t="s">
        <v>31</v>
      </c>
      <c r="K310" s="140" t="s">
        <v>502</v>
      </c>
      <c r="L310" s="70" t="s">
        <v>29</v>
      </c>
      <c r="M310" s="92" t="s">
        <v>35</v>
      </c>
      <c r="N310" s="123" t="str">
        <f t="shared" si="8"/>
        <v>X</v>
      </c>
      <c r="O310" s="123" t="str">
        <f t="shared" si="9"/>
        <v>--</v>
      </c>
      <c r="P310" s="129"/>
    </row>
    <row r="311" spans="1:16" ht="105" x14ac:dyDescent="0.25">
      <c r="A311" s="43">
        <v>2050</v>
      </c>
      <c r="B311" s="43" t="s">
        <v>241</v>
      </c>
      <c r="C311" s="140" t="s">
        <v>368</v>
      </c>
      <c r="D311" s="42">
        <v>11044</v>
      </c>
      <c r="E311" s="140" t="s">
        <v>500</v>
      </c>
      <c r="F311" s="140"/>
      <c r="G311" s="140" t="s">
        <v>506</v>
      </c>
      <c r="H311" s="42">
        <v>2</v>
      </c>
      <c r="I311" s="140" t="s">
        <v>507</v>
      </c>
      <c r="J311" s="140" t="s">
        <v>31</v>
      </c>
      <c r="K311" s="140" t="s">
        <v>502</v>
      </c>
      <c r="L311" s="70" t="s">
        <v>29</v>
      </c>
      <c r="M311" s="92" t="s">
        <v>35</v>
      </c>
      <c r="N311" s="123" t="str">
        <f t="shared" si="8"/>
        <v>X</v>
      </c>
      <c r="O311" s="123" t="str">
        <f t="shared" si="9"/>
        <v>--</v>
      </c>
      <c r="P311" s="129"/>
    </row>
    <row r="312" spans="1:16" ht="105" x14ac:dyDescent="0.25">
      <c r="A312" s="43">
        <v>2060</v>
      </c>
      <c r="B312" s="45" t="s">
        <v>356</v>
      </c>
      <c r="C312" s="45" t="s">
        <v>357</v>
      </c>
      <c r="D312" s="44">
        <v>21007</v>
      </c>
      <c r="E312" s="140" t="s">
        <v>500</v>
      </c>
      <c r="F312" s="140"/>
      <c r="G312" s="140" t="s">
        <v>506</v>
      </c>
      <c r="H312" s="42">
        <v>3</v>
      </c>
      <c r="I312" s="140" t="s">
        <v>508</v>
      </c>
      <c r="J312" s="140" t="s">
        <v>31</v>
      </c>
      <c r="K312" s="50" t="s">
        <v>503</v>
      </c>
      <c r="L312" s="140" t="s">
        <v>363</v>
      </c>
      <c r="M312" s="92" t="s">
        <v>29</v>
      </c>
      <c r="N312" s="123" t="str">
        <f t="shared" si="8"/>
        <v>X</v>
      </c>
      <c r="O312" s="123" t="str">
        <f t="shared" si="9"/>
        <v>--</v>
      </c>
      <c r="P312" s="129"/>
    </row>
    <row r="313" spans="1:16" ht="105" x14ac:dyDescent="0.25">
      <c r="A313" s="43">
        <v>2100</v>
      </c>
      <c r="B313" s="45" t="s">
        <v>356</v>
      </c>
      <c r="C313" s="45" t="s">
        <v>357</v>
      </c>
      <c r="D313" s="42">
        <v>21009</v>
      </c>
      <c r="E313" s="140" t="s">
        <v>500</v>
      </c>
      <c r="F313" s="140"/>
      <c r="G313" s="140" t="s">
        <v>506</v>
      </c>
      <c r="H313" s="42">
        <v>6</v>
      </c>
      <c r="I313" s="140" t="s">
        <v>509</v>
      </c>
      <c r="J313" s="140" t="s">
        <v>502</v>
      </c>
      <c r="K313" s="140" t="s">
        <v>31</v>
      </c>
      <c r="L313" s="140" t="s">
        <v>363</v>
      </c>
      <c r="M313" s="92" t="s">
        <v>29</v>
      </c>
      <c r="N313" s="123" t="str">
        <f t="shared" si="8"/>
        <v>X</v>
      </c>
      <c r="O313" s="123" t="str">
        <f t="shared" si="9"/>
        <v>--</v>
      </c>
      <c r="P313" s="129"/>
    </row>
    <row r="314" spans="1:16" ht="105" x14ac:dyDescent="0.25">
      <c r="A314" s="43">
        <v>2110</v>
      </c>
      <c r="B314" s="45" t="s">
        <v>356</v>
      </c>
      <c r="C314" s="45" t="s">
        <v>357</v>
      </c>
      <c r="D314" s="42">
        <v>21010</v>
      </c>
      <c r="E314" s="140" t="s">
        <v>500</v>
      </c>
      <c r="F314" s="140"/>
      <c r="G314" s="140" t="s">
        <v>506</v>
      </c>
      <c r="H314" s="42">
        <v>6</v>
      </c>
      <c r="I314" s="140" t="s">
        <v>509</v>
      </c>
      <c r="J314" s="140" t="s">
        <v>502</v>
      </c>
      <c r="K314" s="140" t="s">
        <v>31</v>
      </c>
      <c r="L314" s="140" t="s">
        <v>363</v>
      </c>
      <c r="M314" s="92" t="s">
        <v>29</v>
      </c>
      <c r="N314" s="123" t="str">
        <f t="shared" si="8"/>
        <v>X</v>
      </c>
      <c r="O314" s="123" t="str">
        <f t="shared" si="9"/>
        <v>--</v>
      </c>
      <c r="P314" s="129"/>
    </row>
    <row r="315" spans="1:16" ht="105" x14ac:dyDescent="0.25">
      <c r="A315" s="43">
        <v>2120</v>
      </c>
      <c r="B315" s="45" t="s">
        <v>356</v>
      </c>
      <c r="C315" s="45" t="s">
        <v>357</v>
      </c>
      <c r="D315" s="44">
        <v>21011</v>
      </c>
      <c r="E315" s="140" t="s">
        <v>500</v>
      </c>
      <c r="F315" s="140"/>
      <c r="G315" s="140" t="s">
        <v>506</v>
      </c>
      <c r="H315" s="42">
        <v>7</v>
      </c>
      <c r="I315" s="140" t="s">
        <v>510</v>
      </c>
      <c r="J315" s="140" t="s">
        <v>31</v>
      </c>
      <c r="K315" s="140" t="s">
        <v>502</v>
      </c>
      <c r="L315" s="140" t="s">
        <v>29</v>
      </c>
      <c r="M315" s="92" t="s">
        <v>360</v>
      </c>
      <c r="N315" s="123" t="str">
        <f t="shared" si="8"/>
        <v>X</v>
      </c>
      <c r="O315" s="123" t="str">
        <f t="shared" si="9"/>
        <v>--</v>
      </c>
      <c r="P315" s="129"/>
    </row>
    <row r="316" spans="1:16" ht="105" x14ac:dyDescent="0.25">
      <c r="A316" s="43">
        <v>2130</v>
      </c>
      <c r="B316" s="45" t="s">
        <v>356</v>
      </c>
      <c r="C316" s="45" t="s">
        <v>357</v>
      </c>
      <c r="D316" s="44">
        <v>21012</v>
      </c>
      <c r="E316" s="140" t="s">
        <v>500</v>
      </c>
      <c r="F316" s="140"/>
      <c r="G316" s="140" t="s">
        <v>506</v>
      </c>
      <c r="H316" s="42">
        <v>7</v>
      </c>
      <c r="I316" s="140" t="s">
        <v>510</v>
      </c>
      <c r="J316" s="140" t="s">
        <v>31</v>
      </c>
      <c r="K316" s="140" t="s">
        <v>502</v>
      </c>
      <c r="L316" s="140" t="s">
        <v>29</v>
      </c>
      <c r="M316" s="92" t="s">
        <v>360</v>
      </c>
      <c r="N316" s="123" t="str">
        <f t="shared" si="8"/>
        <v>X</v>
      </c>
      <c r="O316" s="123" t="str">
        <f t="shared" si="9"/>
        <v>--</v>
      </c>
      <c r="P316" s="129"/>
    </row>
    <row r="317" spans="1:16" ht="105" x14ac:dyDescent="0.25">
      <c r="A317" s="43">
        <v>2150</v>
      </c>
      <c r="B317" s="45" t="s">
        <v>356</v>
      </c>
      <c r="C317" s="45" t="s">
        <v>357</v>
      </c>
      <c r="D317" s="44">
        <v>21011</v>
      </c>
      <c r="E317" s="140" t="s">
        <v>500</v>
      </c>
      <c r="F317" s="140"/>
      <c r="G317" s="140" t="s">
        <v>506</v>
      </c>
      <c r="H317" s="42">
        <v>11</v>
      </c>
      <c r="I317" s="140" t="s">
        <v>362</v>
      </c>
      <c r="J317" s="140" t="s">
        <v>31</v>
      </c>
      <c r="K317" s="50" t="s">
        <v>503</v>
      </c>
      <c r="L317" s="140" t="s">
        <v>363</v>
      </c>
      <c r="M317" s="92" t="s">
        <v>29</v>
      </c>
      <c r="N317" s="123" t="str">
        <f t="shared" ref="N317:N357" si="10">IF(IF(IFERROR(SEARCH("GPKE",E317,1),0)=1,1,0)+IFERROR(SEARCH("STROM",E317,1),0)+IFERROR(SEARCH("Überführungs",E317,1),0)+IFERROR(SEARCH("Redispatch",E317,1),0)+IFERROR(SEARCH("Netzbetreiberwechsel",E317,1),0)+IFERROR(SEARCH("MaBiS",E317,1),0)+IFERROR(SEARCH("MPES",E317,1),0)+IFERROR(SEARCH("Netznutzungsvertrag",E317,1),0)+IFERROR(SEARCH("HKN-R",E317,1),0)&gt;0,"X","--")</f>
        <v>X</v>
      </c>
      <c r="O317" s="123" t="str">
        <f t="shared" ref="O317:O357" si="11">IF(IFERROR(SEARCH("Gas",E317,1),0)+IFERROR(SEARCH("Netzbetreiberwechsel",E317,1),0)+IFERROR(SEARCH("Marktraumumstellung",E317,1),0)+IFERROR(SEARCH("Kapazitätsabrechnung",E317,1),0)&gt;0,"X","--")</f>
        <v>--</v>
      </c>
      <c r="P317" s="129"/>
    </row>
    <row r="318" spans="1:16" ht="105" x14ac:dyDescent="0.25">
      <c r="A318" s="43">
        <v>2160</v>
      </c>
      <c r="B318" s="45" t="s">
        <v>356</v>
      </c>
      <c r="C318" s="45" t="s">
        <v>357</v>
      </c>
      <c r="D318" s="44">
        <v>21013</v>
      </c>
      <c r="E318" s="140" t="s">
        <v>500</v>
      </c>
      <c r="F318" s="140"/>
      <c r="G318" s="140" t="s">
        <v>506</v>
      </c>
      <c r="H318" s="42">
        <v>12</v>
      </c>
      <c r="I318" s="140" t="s">
        <v>511</v>
      </c>
      <c r="J318" s="140" t="s">
        <v>31</v>
      </c>
      <c r="K318" s="140" t="s">
        <v>502</v>
      </c>
      <c r="L318" s="140" t="s">
        <v>363</v>
      </c>
      <c r="M318" s="92" t="s">
        <v>29</v>
      </c>
      <c r="N318" s="123" t="str">
        <f t="shared" si="10"/>
        <v>X</v>
      </c>
      <c r="O318" s="123" t="str">
        <f t="shared" si="11"/>
        <v>--</v>
      </c>
      <c r="P318" s="129"/>
    </row>
    <row r="319" spans="1:16" ht="105" x14ac:dyDescent="0.25">
      <c r="A319" s="43">
        <v>2170</v>
      </c>
      <c r="B319" s="45" t="s">
        <v>356</v>
      </c>
      <c r="C319" s="45" t="s">
        <v>357</v>
      </c>
      <c r="D319" s="44">
        <v>21013</v>
      </c>
      <c r="E319" s="140" t="s">
        <v>500</v>
      </c>
      <c r="F319" s="140"/>
      <c r="G319" s="140" t="s">
        <v>506</v>
      </c>
      <c r="H319" s="42">
        <v>13</v>
      </c>
      <c r="I319" s="140" t="s">
        <v>362</v>
      </c>
      <c r="J319" s="140" t="s">
        <v>31</v>
      </c>
      <c r="K319" s="50" t="s">
        <v>503</v>
      </c>
      <c r="L319" s="140" t="s">
        <v>363</v>
      </c>
      <c r="M319" s="92" t="s">
        <v>29</v>
      </c>
      <c r="N319" s="123" t="str">
        <f t="shared" si="10"/>
        <v>X</v>
      </c>
      <c r="O319" s="123" t="str">
        <f t="shared" si="11"/>
        <v>--</v>
      </c>
      <c r="P319" s="129"/>
    </row>
    <row r="320" spans="1:16" ht="105" x14ac:dyDescent="0.25">
      <c r="A320" s="43">
        <v>2180</v>
      </c>
      <c r="B320" s="43" t="s">
        <v>241</v>
      </c>
      <c r="C320" s="45" t="s">
        <v>380</v>
      </c>
      <c r="D320" s="44">
        <v>11051</v>
      </c>
      <c r="E320" s="140" t="s">
        <v>500</v>
      </c>
      <c r="F320" s="140"/>
      <c r="G320" s="140" t="s">
        <v>512</v>
      </c>
      <c r="H320" s="42">
        <v>1</v>
      </c>
      <c r="I320" s="140" t="s">
        <v>513</v>
      </c>
      <c r="J320" s="140" t="s">
        <v>514</v>
      </c>
      <c r="K320" s="140" t="s">
        <v>31</v>
      </c>
      <c r="L320" s="140" t="s">
        <v>350</v>
      </c>
      <c r="M320" s="95" t="s">
        <v>29</v>
      </c>
      <c r="N320" s="123" t="str">
        <f t="shared" si="10"/>
        <v>X</v>
      </c>
      <c r="O320" s="123" t="str">
        <f t="shared" si="11"/>
        <v>--</v>
      </c>
      <c r="P320" s="128"/>
    </row>
    <row r="321" spans="1:16" ht="105" x14ac:dyDescent="0.25">
      <c r="A321" s="43">
        <v>2190</v>
      </c>
      <c r="B321" s="43" t="s">
        <v>241</v>
      </c>
      <c r="C321" s="140" t="s">
        <v>387</v>
      </c>
      <c r="D321" s="42">
        <v>11052</v>
      </c>
      <c r="E321" s="140" t="s">
        <v>500</v>
      </c>
      <c r="F321" s="140"/>
      <c r="G321" s="140" t="s">
        <v>512</v>
      </c>
      <c r="H321" s="42">
        <v>2</v>
      </c>
      <c r="I321" s="140" t="s">
        <v>515</v>
      </c>
      <c r="J321" s="140" t="s">
        <v>31</v>
      </c>
      <c r="K321" s="140" t="s">
        <v>503</v>
      </c>
      <c r="L321" s="70" t="s">
        <v>29</v>
      </c>
      <c r="M321" s="92" t="s">
        <v>35</v>
      </c>
      <c r="N321" s="123" t="str">
        <f t="shared" si="10"/>
        <v>X</v>
      </c>
      <c r="O321" s="123" t="str">
        <f t="shared" si="11"/>
        <v>--</v>
      </c>
      <c r="P321" s="129"/>
    </row>
    <row r="322" spans="1:16" ht="105" x14ac:dyDescent="0.25">
      <c r="A322" s="43">
        <v>2200</v>
      </c>
      <c r="B322" s="43" t="s">
        <v>241</v>
      </c>
      <c r="C322" s="140" t="s">
        <v>385</v>
      </c>
      <c r="D322" s="42">
        <v>11053</v>
      </c>
      <c r="E322" s="140" t="s">
        <v>500</v>
      </c>
      <c r="F322" s="140"/>
      <c r="G322" s="140" t="s">
        <v>512</v>
      </c>
      <c r="H322" s="42">
        <v>2</v>
      </c>
      <c r="I322" s="140" t="s">
        <v>515</v>
      </c>
      <c r="J322" s="140" t="s">
        <v>31</v>
      </c>
      <c r="K322" s="140" t="s">
        <v>503</v>
      </c>
      <c r="L322" s="70" t="s">
        <v>29</v>
      </c>
      <c r="M322" s="92" t="s">
        <v>35</v>
      </c>
      <c r="N322" s="123" t="str">
        <f t="shared" si="10"/>
        <v>X</v>
      </c>
      <c r="O322" s="123" t="str">
        <f t="shared" si="11"/>
        <v>--</v>
      </c>
      <c r="P322" s="129"/>
    </row>
    <row r="323" spans="1:16" ht="105" x14ac:dyDescent="0.25">
      <c r="A323" s="43">
        <v>2210</v>
      </c>
      <c r="B323" s="43" t="s">
        <v>241</v>
      </c>
      <c r="C323" s="45" t="s">
        <v>516</v>
      </c>
      <c r="D323" s="44">
        <v>11168</v>
      </c>
      <c r="E323" s="140" t="s">
        <v>500</v>
      </c>
      <c r="F323" s="140"/>
      <c r="G323" s="140" t="s">
        <v>512</v>
      </c>
      <c r="H323" s="42">
        <v>3</v>
      </c>
      <c r="I323" s="140" t="s">
        <v>517</v>
      </c>
      <c r="J323" s="140" t="s">
        <v>31</v>
      </c>
      <c r="K323" s="140" t="s">
        <v>518</v>
      </c>
      <c r="L323" s="140" t="s">
        <v>519</v>
      </c>
      <c r="M323" s="93" t="s">
        <v>29</v>
      </c>
      <c r="N323" s="123" t="str">
        <f t="shared" si="10"/>
        <v>X</v>
      </c>
      <c r="O323" s="123" t="str">
        <f t="shared" si="11"/>
        <v>--</v>
      </c>
      <c r="P323" s="128"/>
    </row>
    <row r="324" spans="1:16" ht="105" x14ac:dyDescent="0.25">
      <c r="A324" s="43">
        <v>2220</v>
      </c>
      <c r="B324" s="43" t="s">
        <v>241</v>
      </c>
      <c r="C324" s="140" t="s">
        <v>520</v>
      </c>
      <c r="D324" s="42">
        <v>11169</v>
      </c>
      <c r="E324" s="140" t="s">
        <v>500</v>
      </c>
      <c r="F324" s="140"/>
      <c r="G324" s="140" t="s">
        <v>512</v>
      </c>
      <c r="H324" s="42">
        <v>4</v>
      </c>
      <c r="I324" s="140" t="s">
        <v>521</v>
      </c>
      <c r="J324" s="140" t="s">
        <v>518</v>
      </c>
      <c r="K324" s="140" t="s">
        <v>31</v>
      </c>
      <c r="L324" s="50" t="s">
        <v>29</v>
      </c>
      <c r="M324" s="104" t="s">
        <v>35</v>
      </c>
      <c r="N324" s="123" t="str">
        <f t="shared" si="10"/>
        <v>X</v>
      </c>
      <c r="O324" s="123" t="str">
        <f t="shared" si="11"/>
        <v>--</v>
      </c>
      <c r="P324" s="129"/>
    </row>
    <row r="325" spans="1:16" ht="105" x14ac:dyDescent="0.25">
      <c r="A325" s="43">
        <v>2230</v>
      </c>
      <c r="B325" s="43" t="s">
        <v>241</v>
      </c>
      <c r="C325" s="140" t="s">
        <v>522</v>
      </c>
      <c r="D325" s="42">
        <v>11170</v>
      </c>
      <c r="E325" s="140" t="s">
        <v>500</v>
      </c>
      <c r="F325" s="140"/>
      <c r="G325" s="140" t="s">
        <v>512</v>
      </c>
      <c r="H325" s="42">
        <v>4</v>
      </c>
      <c r="I325" s="140" t="s">
        <v>521</v>
      </c>
      <c r="J325" s="140" t="s">
        <v>518</v>
      </c>
      <c r="K325" s="140" t="s">
        <v>31</v>
      </c>
      <c r="L325" s="50" t="s">
        <v>29</v>
      </c>
      <c r="M325" s="104" t="s">
        <v>35</v>
      </c>
      <c r="N325" s="123" t="str">
        <f t="shared" si="10"/>
        <v>X</v>
      </c>
      <c r="O325" s="123" t="str">
        <f t="shared" si="11"/>
        <v>--</v>
      </c>
      <c r="P325" s="129"/>
    </row>
    <row r="326" spans="1:16" ht="105" x14ac:dyDescent="0.25">
      <c r="A326" s="43">
        <v>2240</v>
      </c>
      <c r="B326" s="140" t="s">
        <v>1345</v>
      </c>
      <c r="C326" s="140" t="s">
        <v>1444</v>
      </c>
      <c r="D326" s="42">
        <v>17002</v>
      </c>
      <c r="E326" s="140" t="s">
        <v>500</v>
      </c>
      <c r="F326" s="140"/>
      <c r="G326" s="140" t="s">
        <v>512</v>
      </c>
      <c r="H326" s="42">
        <v>5</v>
      </c>
      <c r="I326" s="140" t="s">
        <v>523</v>
      </c>
      <c r="J326" s="140" t="s">
        <v>31</v>
      </c>
      <c r="K326" s="140" t="s">
        <v>503</v>
      </c>
      <c r="L326" s="140" t="s">
        <v>122</v>
      </c>
      <c r="M326" s="93" t="s">
        <v>29</v>
      </c>
      <c r="N326" s="123" t="str">
        <f t="shared" si="10"/>
        <v>X</v>
      </c>
      <c r="O326" s="123" t="str">
        <f t="shared" si="11"/>
        <v>--</v>
      </c>
      <c r="P326" s="93"/>
    </row>
    <row r="327" spans="1:16" ht="105" x14ac:dyDescent="0.25">
      <c r="A327" s="43">
        <v>2250</v>
      </c>
      <c r="B327" s="140" t="s">
        <v>1345</v>
      </c>
      <c r="C327" s="140" t="s">
        <v>524</v>
      </c>
      <c r="D327" s="42">
        <v>19003</v>
      </c>
      <c r="E327" s="140" t="s">
        <v>500</v>
      </c>
      <c r="F327" s="140"/>
      <c r="G327" s="140" t="s">
        <v>512</v>
      </c>
      <c r="H327" s="42">
        <v>6</v>
      </c>
      <c r="I327" s="140" t="s">
        <v>525</v>
      </c>
      <c r="J327" s="140" t="s">
        <v>503</v>
      </c>
      <c r="K327" s="140" t="s">
        <v>31</v>
      </c>
      <c r="L327" s="36" t="s">
        <v>29</v>
      </c>
      <c r="M327" s="92" t="s">
        <v>126</v>
      </c>
      <c r="N327" s="123" t="str">
        <f t="shared" si="10"/>
        <v>X</v>
      </c>
      <c r="O327" s="123" t="str">
        <f t="shared" si="11"/>
        <v>--</v>
      </c>
      <c r="P327" s="129"/>
    </row>
    <row r="328" spans="1:16" ht="105" x14ac:dyDescent="0.25">
      <c r="A328" s="43">
        <v>2260</v>
      </c>
      <c r="B328" s="140" t="s">
        <v>1345</v>
      </c>
      <c r="C328" s="140" t="s">
        <v>526</v>
      </c>
      <c r="D328" s="42">
        <v>19004</v>
      </c>
      <c r="E328" s="140" t="s">
        <v>500</v>
      </c>
      <c r="F328" s="140"/>
      <c r="G328" s="140" t="s">
        <v>512</v>
      </c>
      <c r="H328" s="42">
        <v>6</v>
      </c>
      <c r="I328" s="140" t="s">
        <v>525</v>
      </c>
      <c r="J328" s="140" t="s">
        <v>503</v>
      </c>
      <c r="K328" s="140" t="s">
        <v>31</v>
      </c>
      <c r="L328" s="36" t="s">
        <v>29</v>
      </c>
      <c r="M328" s="92" t="s">
        <v>126</v>
      </c>
      <c r="N328" s="123" t="str">
        <f t="shared" si="10"/>
        <v>X</v>
      </c>
      <c r="O328" s="123" t="str">
        <f t="shared" si="11"/>
        <v>--</v>
      </c>
      <c r="P328" s="129"/>
    </row>
    <row r="329" spans="1:16" ht="105" x14ac:dyDescent="0.25">
      <c r="A329" s="43">
        <v>2270</v>
      </c>
      <c r="B329" s="43" t="s">
        <v>241</v>
      </c>
      <c r="C329" s="45" t="s">
        <v>516</v>
      </c>
      <c r="D329" s="44">
        <v>11168</v>
      </c>
      <c r="E329" s="140" t="s">
        <v>500</v>
      </c>
      <c r="F329" s="140"/>
      <c r="G329" s="140" t="s">
        <v>512</v>
      </c>
      <c r="H329" s="42">
        <v>7</v>
      </c>
      <c r="I329" s="140" t="s">
        <v>527</v>
      </c>
      <c r="J329" s="140" t="s">
        <v>31</v>
      </c>
      <c r="K329" s="140" t="s">
        <v>518</v>
      </c>
      <c r="L329" s="140" t="s">
        <v>519</v>
      </c>
      <c r="M329" s="93" t="s">
        <v>29</v>
      </c>
      <c r="N329" s="123" t="str">
        <f t="shared" si="10"/>
        <v>X</v>
      </c>
      <c r="O329" s="123" t="str">
        <f t="shared" si="11"/>
        <v>--</v>
      </c>
      <c r="P329" s="128"/>
    </row>
    <row r="330" spans="1:16" ht="105" x14ac:dyDescent="0.25">
      <c r="A330" s="43">
        <v>2340</v>
      </c>
      <c r="B330" s="140" t="s">
        <v>356</v>
      </c>
      <c r="C330" s="45" t="s">
        <v>357</v>
      </c>
      <c r="D330" s="42">
        <v>21010</v>
      </c>
      <c r="E330" s="140" t="s">
        <v>500</v>
      </c>
      <c r="F330" s="140"/>
      <c r="G330" s="140" t="s">
        <v>528</v>
      </c>
      <c r="H330" s="42">
        <v>3</v>
      </c>
      <c r="I330" s="140" t="s">
        <v>529</v>
      </c>
      <c r="J330" s="140" t="s">
        <v>518</v>
      </c>
      <c r="K330" s="140" t="s">
        <v>31</v>
      </c>
      <c r="L330" s="140" t="s">
        <v>363</v>
      </c>
      <c r="M330" s="92" t="s">
        <v>29</v>
      </c>
      <c r="N330" s="123" t="str">
        <f t="shared" si="10"/>
        <v>X</v>
      </c>
      <c r="O330" s="123" t="str">
        <f t="shared" si="11"/>
        <v>--</v>
      </c>
      <c r="P330" s="129"/>
    </row>
    <row r="331" spans="1:16" ht="105" x14ac:dyDescent="0.25">
      <c r="A331" s="43">
        <v>2350</v>
      </c>
      <c r="B331" s="45" t="s">
        <v>356</v>
      </c>
      <c r="C331" s="45" t="s">
        <v>357</v>
      </c>
      <c r="D331" s="44">
        <v>21018</v>
      </c>
      <c r="E331" s="140" t="s">
        <v>500</v>
      </c>
      <c r="F331" s="140"/>
      <c r="G331" s="140" t="s">
        <v>528</v>
      </c>
      <c r="H331" s="42">
        <v>4</v>
      </c>
      <c r="I331" s="140" t="s">
        <v>384</v>
      </c>
      <c r="J331" s="140" t="s">
        <v>31</v>
      </c>
      <c r="K331" s="140" t="s">
        <v>503</v>
      </c>
      <c r="L331" s="140" t="s">
        <v>363</v>
      </c>
      <c r="M331" s="92" t="s">
        <v>29</v>
      </c>
      <c r="N331" s="123" t="str">
        <f t="shared" si="10"/>
        <v>X</v>
      </c>
      <c r="O331" s="123" t="str">
        <f t="shared" si="11"/>
        <v>--</v>
      </c>
      <c r="P331" s="129"/>
    </row>
    <row r="332" spans="1:16" ht="105" x14ac:dyDescent="0.25">
      <c r="A332" s="43">
        <v>2381</v>
      </c>
      <c r="B332" s="43" t="s">
        <v>241</v>
      </c>
      <c r="C332" s="45" t="s">
        <v>402</v>
      </c>
      <c r="D332" s="44">
        <v>11057</v>
      </c>
      <c r="E332" s="140" t="s">
        <v>500</v>
      </c>
      <c r="F332" s="140"/>
      <c r="G332" s="140" t="s">
        <v>530</v>
      </c>
      <c r="H332" s="42">
        <v>1</v>
      </c>
      <c r="I332" s="140" t="s">
        <v>404</v>
      </c>
      <c r="J332" s="140" t="s">
        <v>502</v>
      </c>
      <c r="K332" s="50" t="s">
        <v>503</v>
      </c>
      <c r="L332" s="140" t="s">
        <v>60</v>
      </c>
      <c r="M332" s="95" t="s">
        <v>29</v>
      </c>
      <c r="N332" s="123" t="str">
        <f t="shared" si="10"/>
        <v>X</v>
      </c>
      <c r="O332" s="123" t="str">
        <f t="shared" si="11"/>
        <v>--</v>
      </c>
      <c r="P332" s="128"/>
    </row>
    <row r="333" spans="1:16" ht="105" x14ac:dyDescent="0.25">
      <c r="A333" s="43">
        <v>2391</v>
      </c>
      <c r="B333" s="43" t="s">
        <v>241</v>
      </c>
      <c r="C333" s="45" t="s">
        <v>405</v>
      </c>
      <c r="D333" s="44">
        <v>11058</v>
      </c>
      <c r="E333" s="140" t="s">
        <v>500</v>
      </c>
      <c r="F333" s="140"/>
      <c r="G333" s="140" t="s">
        <v>530</v>
      </c>
      <c r="H333" s="42">
        <v>2</v>
      </c>
      <c r="I333" s="140" t="s">
        <v>128</v>
      </c>
      <c r="J333" s="50" t="s">
        <v>503</v>
      </c>
      <c r="K333" s="140" t="s">
        <v>502</v>
      </c>
      <c r="L333" s="70" t="s">
        <v>29</v>
      </c>
      <c r="M333" s="92" t="s">
        <v>35</v>
      </c>
      <c r="N333" s="123" t="str">
        <f t="shared" si="10"/>
        <v>X</v>
      </c>
      <c r="O333" s="123" t="str">
        <f t="shared" si="11"/>
        <v>--</v>
      </c>
      <c r="P333" s="129"/>
    </row>
    <row r="334" spans="1:16" ht="105" x14ac:dyDescent="0.25">
      <c r="A334" s="43">
        <v>2401</v>
      </c>
      <c r="B334" s="43" t="s">
        <v>241</v>
      </c>
      <c r="C334" s="45" t="s">
        <v>531</v>
      </c>
      <c r="D334" s="44">
        <v>11059</v>
      </c>
      <c r="E334" s="140" t="s">
        <v>500</v>
      </c>
      <c r="F334" s="140"/>
      <c r="G334" s="140" t="s">
        <v>530</v>
      </c>
      <c r="H334" s="42">
        <v>2</v>
      </c>
      <c r="I334" s="140" t="s">
        <v>128</v>
      </c>
      <c r="J334" s="50" t="s">
        <v>503</v>
      </c>
      <c r="K334" s="140" t="s">
        <v>502</v>
      </c>
      <c r="L334" s="70" t="s">
        <v>29</v>
      </c>
      <c r="M334" s="92" t="s">
        <v>35</v>
      </c>
      <c r="N334" s="123" t="str">
        <f t="shared" si="10"/>
        <v>X</v>
      </c>
      <c r="O334" s="123" t="str">
        <f t="shared" si="11"/>
        <v>--</v>
      </c>
      <c r="P334" s="129"/>
    </row>
    <row r="335" spans="1:16" ht="105" x14ac:dyDescent="0.25">
      <c r="A335" s="43">
        <v>2411</v>
      </c>
      <c r="B335" s="45" t="s">
        <v>356</v>
      </c>
      <c r="C335" s="45" t="s">
        <v>357</v>
      </c>
      <c r="D335" s="44">
        <v>21010</v>
      </c>
      <c r="E335" s="140" t="s">
        <v>500</v>
      </c>
      <c r="F335" s="140"/>
      <c r="G335" s="140" t="s">
        <v>530</v>
      </c>
      <c r="H335" s="42">
        <v>3</v>
      </c>
      <c r="I335" s="140" t="s">
        <v>532</v>
      </c>
      <c r="J335" s="140" t="s">
        <v>502</v>
      </c>
      <c r="K335" s="50" t="s">
        <v>503</v>
      </c>
      <c r="L335" s="72" t="s">
        <v>363</v>
      </c>
      <c r="M335" s="96" t="s">
        <v>29</v>
      </c>
      <c r="N335" s="123" t="str">
        <f t="shared" si="10"/>
        <v>X</v>
      </c>
      <c r="O335" s="123" t="str">
        <f t="shared" si="11"/>
        <v>--</v>
      </c>
      <c r="P335" s="133"/>
    </row>
    <row r="336" spans="1:16" ht="105" x14ac:dyDescent="0.25">
      <c r="A336" s="43">
        <v>2421</v>
      </c>
      <c r="B336" s="45" t="s">
        <v>44</v>
      </c>
      <c r="C336" s="140" t="s">
        <v>533</v>
      </c>
      <c r="D336" s="48">
        <v>13018</v>
      </c>
      <c r="E336" s="140" t="s">
        <v>500</v>
      </c>
      <c r="F336" s="140"/>
      <c r="G336" s="140" t="s">
        <v>530</v>
      </c>
      <c r="H336" s="42">
        <v>5</v>
      </c>
      <c r="I336" s="140" t="s">
        <v>534</v>
      </c>
      <c r="J336" s="140" t="s">
        <v>502</v>
      </c>
      <c r="K336" s="50" t="s">
        <v>503</v>
      </c>
      <c r="L336" s="140" t="s">
        <v>1487</v>
      </c>
      <c r="M336" s="96" t="s">
        <v>29</v>
      </c>
      <c r="N336" s="123" t="str">
        <f t="shared" si="10"/>
        <v>X</v>
      </c>
      <c r="O336" s="123" t="str">
        <f t="shared" si="11"/>
        <v>--</v>
      </c>
      <c r="P336" s="133"/>
    </row>
    <row r="337" spans="1:16" ht="375" x14ac:dyDescent="0.25">
      <c r="A337" s="43">
        <v>2431</v>
      </c>
      <c r="B337" s="45" t="s">
        <v>44</v>
      </c>
      <c r="C337" s="140" t="s">
        <v>269</v>
      </c>
      <c r="D337" s="48">
        <v>13017</v>
      </c>
      <c r="E337" s="140" t="s">
        <v>500</v>
      </c>
      <c r="F337" s="140"/>
      <c r="G337" s="140" t="s">
        <v>530</v>
      </c>
      <c r="H337" s="42">
        <v>5</v>
      </c>
      <c r="I337" s="140" t="s">
        <v>534</v>
      </c>
      <c r="J337" s="140" t="s">
        <v>502</v>
      </c>
      <c r="K337" s="50" t="s">
        <v>503</v>
      </c>
      <c r="L337" s="140" t="s">
        <v>1492</v>
      </c>
      <c r="M337" s="96" t="s">
        <v>29</v>
      </c>
      <c r="N337" s="123" t="str">
        <f t="shared" si="10"/>
        <v>X</v>
      </c>
      <c r="O337" s="123" t="str">
        <f t="shared" si="11"/>
        <v>--</v>
      </c>
      <c r="P337" s="133"/>
    </row>
    <row r="338" spans="1:16" ht="105" x14ac:dyDescent="0.25">
      <c r="A338" s="43">
        <v>2441</v>
      </c>
      <c r="B338" s="45" t="s">
        <v>356</v>
      </c>
      <c r="C338" s="45" t="s">
        <v>357</v>
      </c>
      <c r="D338" s="47">
        <v>21036</v>
      </c>
      <c r="E338" s="140" t="s">
        <v>500</v>
      </c>
      <c r="F338" s="140"/>
      <c r="G338" s="140" t="s">
        <v>530</v>
      </c>
      <c r="H338" s="42">
        <v>6</v>
      </c>
      <c r="I338" s="140" t="s">
        <v>535</v>
      </c>
      <c r="J338" s="140" t="s">
        <v>502</v>
      </c>
      <c r="K338" s="50" t="s">
        <v>503</v>
      </c>
      <c r="L338" s="72" t="s">
        <v>363</v>
      </c>
      <c r="M338" s="96" t="s">
        <v>29</v>
      </c>
      <c r="N338" s="123" t="str">
        <f t="shared" si="10"/>
        <v>X</v>
      </c>
      <c r="O338" s="123" t="str">
        <f t="shared" si="11"/>
        <v>--</v>
      </c>
      <c r="P338" s="133"/>
    </row>
    <row r="339" spans="1:16" ht="105" x14ac:dyDescent="0.25">
      <c r="A339" s="43">
        <v>2471</v>
      </c>
      <c r="B339" s="140" t="s">
        <v>1345</v>
      </c>
      <c r="C339" s="45" t="s">
        <v>536</v>
      </c>
      <c r="D339" s="44">
        <v>35001</v>
      </c>
      <c r="E339" s="140" t="s">
        <v>500</v>
      </c>
      <c r="F339" s="140"/>
      <c r="G339" s="140" t="s">
        <v>537</v>
      </c>
      <c r="H339" s="42">
        <v>1</v>
      </c>
      <c r="I339" s="140" t="s">
        <v>538</v>
      </c>
      <c r="J339" s="140" t="s">
        <v>502</v>
      </c>
      <c r="K339" s="50" t="s">
        <v>503</v>
      </c>
      <c r="L339" s="140" t="s">
        <v>418</v>
      </c>
      <c r="M339" s="93" t="s">
        <v>29</v>
      </c>
      <c r="N339" s="123" t="str">
        <f t="shared" si="10"/>
        <v>X</v>
      </c>
      <c r="O339" s="123" t="str">
        <f t="shared" si="11"/>
        <v>--</v>
      </c>
      <c r="P339" s="128"/>
    </row>
    <row r="340" spans="1:16" ht="105" x14ac:dyDescent="0.25">
      <c r="A340" s="43">
        <v>2481</v>
      </c>
      <c r="B340" s="140" t="s">
        <v>1345</v>
      </c>
      <c r="C340" s="45" t="s">
        <v>539</v>
      </c>
      <c r="D340" s="44">
        <v>15001</v>
      </c>
      <c r="E340" s="140" t="s">
        <v>500</v>
      </c>
      <c r="F340" s="140"/>
      <c r="G340" s="140" t="s">
        <v>537</v>
      </c>
      <c r="H340" s="42">
        <v>2</v>
      </c>
      <c r="I340" s="140" t="s">
        <v>420</v>
      </c>
      <c r="J340" s="50" t="s">
        <v>503</v>
      </c>
      <c r="K340" s="140" t="s">
        <v>502</v>
      </c>
      <c r="L340" s="36" t="s">
        <v>29</v>
      </c>
      <c r="M340" s="92" t="s">
        <v>421</v>
      </c>
      <c r="N340" s="123" t="str">
        <f t="shared" si="10"/>
        <v>X</v>
      </c>
      <c r="O340" s="123" t="str">
        <f t="shared" si="11"/>
        <v>--</v>
      </c>
      <c r="P340" s="129"/>
    </row>
    <row r="341" spans="1:16" ht="105" x14ac:dyDescent="0.25">
      <c r="A341" s="43">
        <v>2491</v>
      </c>
      <c r="B341" s="140" t="s">
        <v>1345</v>
      </c>
      <c r="C341" s="45" t="s">
        <v>540</v>
      </c>
      <c r="D341" s="44">
        <v>17001</v>
      </c>
      <c r="E341" s="140" t="s">
        <v>500</v>
      </c>
      <c r="F341" s="140"/>
      <c r="G341" s="140" t="s">
        <v>537</v>
      </c>
      <c r="H341" s="42">
        <v>3</v>
      </c>
      <c r="I341" s="140" t="s">
        <v>423</v>
      </c>
      <c r="J341" s="140" t="s">
        <v>502</v>
      </c>
      <c r="K341" s="50" t="s">
        <v>503</v>
      </c>
      <c r="L341" s="36" t="s">
        <v>29</v>
      </c>
      <c r="M341" s="92" t="s">
        <v>424</v>
      </c>
      <c r="N341" s="123" t="str">
        <f t="shared" si="10"/>
        <v>X</v>
      </c>
      <c r="O341" s="123" t="str">
        <f t="shared" si="11"/>
        <v>--</v>
      </c>
      <c r="P341" s="129"/>
    </row>
    <row r="342" spans="1:16" ht="105" x14ac:dyDescent="0.25">
      <c r="A342" s="43">
        <v>2501</v>
      </c>
      <c r="B342" s="140" t="s">
        <v>1345</v>
      </c>
      <c r="C342" s="140" t="s">
        <v>541</v>
      </c>
      <c r="D342" s="42">
        <v>19001</v>
      </c>
      <c r="E342" s="140" t="s">
        <v>500</v>
      </c>
      <c r="F342" s="140"/>
      <c r="G342" s="140" t="s">
        <v>537</v>
      </c>
      <c r="H342" s="42">
        <v>4</v>
      </c>
      <c r="I342" s="140" t="s">
        <v>542</v>
      </c>
      <c r="J342" s="50" t="s">
        <v>503</v>
      </c>
      <c r="K342" s="140" t="s">
        <v>502</v>
      </c>
      <c r="L342" s="36" t="s">
        <v>29</v>
      </c>
      <c r="M342" s="92" t="s">
        <v>126</v>
      </c>
      <c r="N342" s="123" t="str">
        <f t="shared" si="10"/>
        <v>X</v>
      </c>
      <c r="O342" s="123" t="str">
        <f t="shared" si="11"/>
        <v>--</v>
      </c>
      <c r="P342" s="129"/>
    </row>
    <row r="343" spans="1:16" ht="105" x14ac:dyDescent="0.25">
      <c r="A343" s="43">
        <v>2505</v>
      </c>
      <c r="B343" s="140" t="s">
        <v>1345</v>
      </c>
      <c r="C343" s="140" t="s">
        <v>543</v>
      </c>
      <c r="D343" s="42">
        <v>19002</v>
      </c>
      <c r="E343" s="140" t="s">
        <v>500</v>
      </c>
      <c r="F343" s="140"/>
      <c r="G343" s="140" t="s">
        <v>537</v>
      </c>
      <c r="H343" s="42">
        <v>4</v>
      </c>
      <c r="I343" s="140" t="s">
        <v>542</v>
      </c>
      <c r="J343" s="50" t="s">
        <v>503</v>
      </c>
      <c r="K343" s="140" t="s">
        <v>502</v>
      </c>
      <c r="L343" s="36" t="s">
        <v>29</v>
      </c>
      <c r="M343" s="92" t="s">
        <v>126</v>
      </c>
      <c r="N343" s="123" t="str">
        <f t="shared" si="10"/>
        <v>X</v>
      </c>
      <c r="O343" s="123" t="str">
        <f t="shared" si="11"/>
        <v>--</v>
      </c>
      <c r="P343" s="129"/>
    </row>
    <row r="344" spans="1:16" ht="375" x14ac:dyDescent="0.25">
      <c r="A344" s="43">
        <v>2507</v>
      </c>
      <c r="B344" s="41" t="s">
        <v>44</v>
      </c>
      <c r="C344" s="41" t="s">
        <v>269</v>
      </c>
      <c r="D344" s="73">
        <v>13017</v>
      </c>
      <c r="E344" s="140" t="s">
        <v>500</v>
      </c>
      <c r="F344" s="41"/>
      <c r="G344" s="41" t="s">
        <v>537</v>
      </c>
      <c r="H344" s="73">
        <v>5</v>
      </c>
      <c r="I344" s="41" t="s">
        <v>544</v>
      </c>
      <c r="J344" s="50" t="s">
        <v>503</v>
      </c>
      <c r="K344" s="140" t="s">
        <v>502</v>
      </c>
      <c r="L344" s="140" t="s">
        <v>1492</v>
      </c>
      <c r="M344" s="97" t="s">
        <v>29</v>
      </c>
      <c r="N344" s="123" t="str">
        <f t="shared" si="10"/>
        <v>X</v>
      </c>
      <c r="O344" s="123" t="str">
        <f t="shared" si="11"/>
        <v>--</v>
      </c>
      <c r="P344" s="134"/>
    </row>
    <row r="345" spans="1:16" ht="90" x14ac:dyDescent="0.25">
      <c r="A345" s="43">
        <v>2520</v>
      </c>
      <c r="B345" s="140" t="s">
        <v>1345</v>
      </c>
      <c r="C345" s="71" t="s">
        <v>1462</v>
      </c>
      <c r="D345" s="44">
        <v>17121</v>
      </c>
      <c r="E345" s="140" t="s">
        <v>500</v>
      </c>
      <c r="F345" s="140"/>
      <c r="G345" s="140" t="s">
        <v>1161</v>
      </c>
      <c r="H345" s="42">
        <v>1</v>
      </c>
      <c r="I345" s="140" t="s">
        <v>430</v>
      </c>
      <c r="J345" s="140" t="s">
        <v>31</v>
      </c>
      <c r="K345" s="140" t="s">
        <v>547</v>
      </c>
      <c r="L345" s="140" t="s">
        <v>122</v>
      </c>
      <c r="M345" s="93" t="s">
        <v>29</v>
      </c>
      <c r="N345" s="123" t="str">
        <f t="shared" si="10"/>
        <v>X</v>
      </c>
      <c r="O345" s="123" t="str">
        <f t="shared" si="11"/>
        <v>--</v>
      </c>
      <c r="P345" s="128"/>
    </row>
    <row r="346" spans="1:16" ht="90" x14ac:dyDescent="0.25">
      <c r="A346" s="43">
        <v>2530</v>
      </c>
      <c r="B346" s="140" t="s">
        <v>1345</v>
      </c>
      <c r="C346" s="140" t="s">
        <v>1466</v>
      </c>
      <c r="D346" s="44">
        <v>19120</v>
      </c>
      <c r="E346" s="140" t="s">
        <v>500</v>
      </c>
      <c r="F346" s="140"/>
      <c r="G346" s="140" t="s">
        <v>1161</v>
      </c>
      <c r="H346" s="42">
        <v>2</v>
      </c>
      <c r="I346" s="140" t="s">
        <v>128</v>
      </c>
      <c r="J346" s="140" t="s">
        <v>547</v>
      </c>
      <c r="K346" s="140" t="s">
        <v>31</v>
      </c>
      <c r="L346" s="36" t="s">
        <v>29</v>
      </c>
      <c r="M346" s="92" t="s">
        <v>126</v>
      </c>
      <c r="N346" s="123" t="str">
        <f t="shared" si="10"/>
        <v>X</v>
      </c>
      <c r="O346" s="123" t="str">
        <f t="shared" si="11"/>
        <v>--</v>
      </c>
      <c r="P346" s="129"/>
    </row>
    <row r="347" spans="1:16" ht="90" x14ac:dyDescent="0.25">
      <c r="A347" s="43">
        <v>2570</v>
      </c>
      <c r="B347" s="45" t="s">
        <v>356</v>
      </c>
      <c r="C347" s="45" t="s">
        <v>357</v>
      </c>
      <c r="D347" s="44">
        <v>21027</v>
      </c>
      <c r="E347" s="140" t="s">
        <v>500</v>
      </c>
      <c r="F347" s="140"/>
      <c r="G347" s="140" t="s">
        <v>546</v>
      </c>
      <c r="H347" s="42">
        <v>5</v>
      </c>
      <c r="I347" s="140" t="s">
        <v>444</v>
      </c>
      <c r="J347" s="140" t="s">
        <v>547</v>
      </c>
      <c r="K347" s="140" t="s">
        <v>31</v>
      </c>
      <c r="L347" s="140" t="s">
        <v>363</v>
      </c>
      <c r="M347" s="92" t="s">
        <v>29</v>
      </c>
      <c r="N347" s="123" t="str">
        <f t="shared" si="10"/>
        <v>X</v>
      </c>
      <c r="O347" s="123" t="str">
        <f t="shared" si="11"/>
        <v>--</v>
      </c>
      <c r="P347" s="129"/>
    </row>
    <row r="348" spans="1:16" ht="90" x14ac:dyDescent="0.25">
      <c r="A348" s="43">
        <v>2600</v>
      </c>
      <c r="B348" s="140" t="s">
        <v>1345</v>
      </c>
      <c r="C348" s="71" t="s">
        <v>1462</v>
      </c>
      <c r="D348" s="44">
        <v>17121</v>
      </c>
      <c r="E348" s="140" t="s">
        <v>500</v>
      </c>
      <c r="F348" s="140"/>
      <c r="G348" s="140" t="s">
        <v>1162</v>
      </c>
      <c r="H348" s="42">
        <v>1</v>
      </c>
      <c r="I348" s="140" t="s">
        <v>430</v>
      </c>
      <c r="J348" s="140" t="s">
        <v>30</v>
      </c>
      <c r="K348" s="140" t="s">
        <v>547</v>
      </c>
      <c r="L348" s="140" t="s">
        <v>122</v>
      </c>
      <c r="M348" s="93" t="s">
        <v>29</v>
      </c>
      <c r="N348" s="123" t="str">
        <f t="shared" si="10"/>
        <v>X</v>
      </c>
      <c r="O348" s="123" t="str">
        <f t="shared" si="11"/>
        <v>--</v>
      </c>
      <c r="P348" s="128"/>
    </row>
    <row r="349" spans="1:16" ht="90" x14ac:dyDescent="0.25">
      <c r="A349" s="43">
        <v>2610</v>
      </c>
      <c r="B349" s="140" t="s">
        <v>1345</v>
      </c>
      <c r="C349" s="140" t="s">
        <v>1466</v>
      </c>
      <c r="D349" s="44">
        <v>19120</v>
      </c>
      <c r="E349" s="140" t="s">
        <v>500</v>
      </c>
      <c r="F349" s="140"/>
      <c r="G349" s="140" t="s">
        <v>1162</v>
      </c>
      <c r="H349" s="42">
        <v>2</v>
      </c>
      <c r="I349" s="140" t="s">
        <v>128</v>
      </c>
      <c r="J349" s="140" t="s">
        <v>547</v>
      </c>
      <c r="K349" s="140" t="s">
        <v>30</v>
      </c>
      <c r="L349" s="36" t="s">
        <v>29</v>
      </c>
      <c r="M349" s="92" t="s">
        <v>126</v>
      </c>
      <c r="N349" s="123" t="str">
        <f t="shared" si="10"/>
        <v>X</v>
      </c>
      <c r="O349" s="123" t="str">
        <f t="shared" si="11"/>
        <v>--</v>
      </c>
      <c r="P349" s="129"/>
    </row>
    <row r="350" spans="1:16" ht="90" x14ac:dyDescent="0.25">
      <c r="A350" s="43">
        <v>2650</v>
      </c>
      <c r="B350" s="45" t="s">
        <v>356</v>
      </c>
      <c r="C350" s="45" t="s">
        <v>357</v>
      </c>
      <c r="D350" s="44">
        <v>21025</v>
      </c>
      <c r="E350" s="140" t="s">
        <v>500</v>
      </c>
      <c r="F350" s="140"/>
      <c r="G350" s="140" t="s">
        <v>548</v>
      </c>
      <c r="H350" s="42">
        <v>5</v>
      </c>
      <c r="I350" s="140" t="s">
        <v>444</v>
      </c>
      <c r="J350" s="140" t="s">
        <v>547</v>
      </c>
      <c r="K350" s="140" t="s">
        <v>30</v>
      </c>
      <c r="L350" s="140" t="s">
        <v>363</v>
      </c>
      <c r="M350" s="92" t="s">
        <v>29</v>
      </c>
      <c r="N350" s="123" t="str">
        <f t="shared" si="10"/>
        <v>X</v>
      </c>
      <c r="O350" s="123" t="str">
        <f t="shared" si="11"/>
        <v>--</v>
      </c>
      <c r="P350" s="129"/>
    </row>
    <row r="351" spans="1:16" ht="105" x14ac:dyDescent="0.25">
      <c r="A351" s="43">
        <v>2700</v>
      </c>
      <c r="B351" s="140" t="s">
        <v>356</v>
      </c>
      <c r="C351" s="45" t="s">
        <v>549</v>
      </c>
      <c r="D351" s="44">
        <v>21029</v>
      </c>
      <c r="E351" s="140" t="s">
        <v>500</v>
      </c>
      <c r="F351" s="140"/>
      <c r="G351" s="140" t="s">
        <v>550</v>
      </c>
      <c r="H351" s="42">
        <v>1</v>
      </c>
      <c r="I351" s="140" t="s">
        <v>551</v>
      </c>
      <c r="J351" s="140" t="s">
        <v>518</v>
      </c>
      <c r="K351" s="140" t="s">
        <v>30</v>
      </c>
      <c r="L351" s="72" t="s">
        <v>363</v>
      </c>
      <c r="M351" s="96" t="s">
        <v>29</v>
      </c>
      <c r="N351" s="123" t="str">
        <f t="shared" si="10"/>
        <v>X</v>
      </c>
      <c r="O351" s="123" t="str">
        <f t="shared" si="11"/>
        <v>--</v>
      </c>
      <c r="P351" s="133"/>
    </row>
    <row r="352" spans="1:16" ht="105" x14ac:dyDescent="0.25">
      <c r="A352" s="43">
        <v>2710</v>
      </c>
      <c r="B352" s="45" t="s">
        <v>356</v>
      </c>
      <c r="C352" s="45" t="s">
        <v>549</v>
      </c>
      <c r="D352" s="44">
        <v>21029</v>
      </c>
      <c r="E352" s="140" t="s">
        <v>500</v>
      </c>
      <c r="F352" s="140"/>
      <c r="G352" s="140" t="s">
        <v>552</v>
      </c>
      <c r="H352" s="42">
        <v>1</v>
      </c>
      <c r="I352" s="140" t="s">
        <v>551</v>
      </c>
      <c r="J352" s="140" t="s">
        <v>518</v>
      </c>
      <c r="K352" s="140" t="s">
        <v>553</v>
      </c>
      <c r="L352" s="140" t="s">
        <v>363</v>
      </c>
      <c r="M352" s="92" t="s">
        <v>29</v>
      </c>
      <c r="N352" s="123" t="str">
        <f t="shared" si="10"/>
        <v>X</v>
      </c>
      <c r="O352" s="123" t="str">
        <f t="shared" si="11"/>
        <v>--</v>
      </c>
      <c r="P352" s="129"/>
    </row>
    <row r="353" spans="1:16" ht="105" x14ac:dyDescent="0.25">
      <c r="A353" s="43">
        <v>2720</v>
      </c>
      <c r="B353" s="45" t="s">
        <v>356</v>
      </c>
      <c r="C353" s="140" t="s">
        <v>554</v>
      </c>
      <c r="D353" s="44">
        <v>21030</v>
      </c>
      <c r="E353" s="140" t="s">
        <v>500</v>
      </c>
      <c r="F353" s="140"/>
      <c r="G353" s="140" t="s">
        <v>552</v>
      </c>
      <c r="H353" s="42">
        <v>2</v>
      </c>
      <c r="I353" s="140" t="s">
        <v>555</v>
      </c>
      <c r="J353" s="140" t="s">
        <v>553</v>
      </c>
      <c r="K353" s="140" t="s">
        <v>518</v>
      </c>
      <c r="L353" s="140" t="s">
        <v>29</v>
      </c>
      <c r="M353" s="92" t="s">
        <v>556</v>
      </c>
      <c r="N353" s="123" t="str">
        <f t="shared" si="10"/>
        <v>X</v>
      </c>
      <c r="O353" s="123" t="str">
        <f t="shared" si="11"/>
        <v>--</v>
      </c>
      <c r="P353" s="92"/>
    </row>
    <row r="354" spans="1:16" ht="105" x14ac:dyDescent="0.25">
      <c r="A354" s="43">
        <v>2730</v>
      </c>
      <c r="B354" s="45" t="s">
        <v>356</v>
      </c>
      <c r="C354" s="140" t="s">
        <v>557</v>
      </c>
      <c r="D354" s="44">
        <v>21031</v>
      </c>
      <c r="E354" s="140" t="s">
        <v>500</v>
      </c>
      <c r="F354" s="140"/>
      <c r="G354" s="140" t="s">
        <v>552</v>
      </c>
      <c r="H354" s="42">
        <v>2</v>
      </c>
      <c r="I354" s="140" t="s">
        <v>555</v>
      </c>
      <c r="J354" s="140" t="s">
        <v>553</v>
      </c>
      <c r="K354" s="140" t="s">
        <v>518</v>
      </c>
      <c r="L354" s="140" t="s">
        <v>29</v>
      </c>
      <c r="M354" s="92" t="s">
        <v>556</v>
      </c>
      <c r="N354" s="123" t="str">
        <f t="shared" si="10"/>
        <v>X</v>
      </c>
      <c r="O354" s="123" t="str">
        <f t="shared" si="11"/>
        <v>--</v>
      </c>
      <c r="P354" s="92"/>
    </row>
    <row r="355" spans="1:16" ht="105" x14ac:dyDescent="0.25">
      <c r="A355" s="43">
        <v>2740</v>
      </c>
      <c r="B355" s="140" t="s">
        <v>356</v>
      </c>
      <c r="C355" s="45" t="s">
        <v>549</v>
      </c>
      <c r="D355" s="44">
        <v>21029</v>
      </c>
      <c r="E355" s="140" t="s">
        <v>500</v>
      </c>
      <c r="F355" s="140"/>
      <c r="G355" s="140" t="s">
        <v>552</v>
      </c>
      <c r="H355" s="42">
        <v>3</v>
      </c>
      <c r="I355" s="140" t="s">
        <v>551</v>
      </c>
      <c r="J355" s="140" t="s">
        <v>518</v>
      </c>
      <c r="K355" s="140" t="s">
        <v>30</v>
      </c>
      <c r="L355" s="140" t="s">
        <v>363</v>
      </c>
      <c r="M355" s="92" t="s">
        <v>29</v>
      </c>
      <c r="N355" s="123" t="str">
        <f t="shared" si="10"/>
        <v>X</v>
      </c>
      <c r="O355" s="123" t="str">
        <f t="shared" si="11"/>
        <v>--</v>
      </c>
      <c r="P355" s="129"/>
    </row>
    <row r="356" spans="1:16" ht="105" x14ac:dyDescent="0.25">
      <c r="A356" s="43">
        <v>2750</v>
      </c>
      <c r="B356" s="45" t="s">
        <v>356</v>
      </c>
      <c r="C356" s="45" t="s">
        <v>549</v>
      </c>
      <c r="D356" s="44">
        <v>21029</v>
      </c>
      <c r="E356" s="140" t="s">
        <v>500</v>
      </c>
      <c r="F356" s="140"/>
      <c r="G356" s="140" t="s">
        <v>552</v>
      </c>
      <c r="H356" s="42">
        <v>4</v>
      </c>
      <c r="I356" s="140" t="s">
        <v>551</v>
      </c>
      <c r="J356" s="140" t="s">
        <v>518</v>
      </c>
      <c r="K356" s="140" t="s">
        <v>31</v>
      </c>
      <c r="L356" s="140" t="s">
        <v>363</v>
      </c>
      <c r="M356" s="92" t="s">
        <v>29</v>
      </c>
      <c r="N356" s="123" t="str">
        <f t="shared" si="10"/>
        <v>X</v>
      </c>
      <c r="O356" s="123" t="str">
        <f t="shared" si="11"/>
        <v>--</v>
      </c>
      <c r="P356" s="129"/>
    </row>
    <row r="357" spans="1:16" ht="105" x14ac:dyDescent="0.25">
      <c r="A357" s="43">
        <v>2770</v>
      </c>
      <c r="B357" s="45" t="s">
        <v>356</v>
      </c>
      <c r="C357" s="45" t="s">
        <v>357</v>
      </c>
      <c r="D357" s="44">
        <v>21027</v>
      </c>
      <c r="E357" s="140" t="s">
        <v>500</v>
      </c>
      <c r="F357" s="140"/>
      <c r="G357" s="140" t="s">
        <v>552</v>
      </c>
      <c r="H357" s="42">
        <v>6</v>
      </c>
      <c r="I357" s="140" t="s">
        <v>558</v>
      </c>
      <c r="J357" s="140" t="s">
        <v>553</v>
      </c>
      <c r="K357" s="140" t="s">
        <v>518</v>
      </c>
      <c r="L357" s="140" t="s">
        <v>363</v>
      </c>
      <c r="M357" s="92" t="s">
        <v>29</v>
      </c>
      <c r="N357" s="123" t="str">
        <f t="shared" si="10"/>
        <v>X</v>
      </c>
      <c r="O357" s="123" t="str">
        <f t="shared" si="11"/>
        <v>--</v>
      </c>
      <c r="P357" s="129"/>
    </row>
    <row r="358" spans="1:16" ht="105" x14ac:dyDescent="0.25">
      <c r="A358" s="43">
        <v>2800</v>
      </c>
      <c r="B358" s="45" t="s">
        <v>356</v>
      </c>
      <c r="C358" s="45" t="s">
        <v>357</v>
      </c>
      <c r="D358" s="44">
        <v>21025</v>
      </c>
      <c r="E358" s="140" t="s">
        <v>500</v>
      </c>
      <c r="F358" s="140"/>
      <c r="G358" s="140" t="s">
        <v>552</v>
      </c>
      <c r="H358" s="42">
        <v>9</v>
      </c>
      <c r="I358" s="140" t="s">
        <v>559</v>
      </c>
      <c r="J358" s="140" t="s">
        <v>518</v>
      </c>
      <c r="K358" s="140" t="s">
        <v>30</v>
      </c>
      <c r="L358" s="140" t="s">
        <v>363</v>
      </c>
      <c r="M358" s="92" t="s">
        <v>29</v>
      </c>
      <c r="N358" s="123" t="str">
        <f t="shared" ref="N358:N417" si="12">IF(IF(IFERROR(SEARCH("GPKE",E358,1),0)=1,1,0)+IFERROR(SEARCH("STROM",E358,1),0)+IFERROR(SEARCH("Überführungs",E358,1),0)+IFERROR(SEARCH("Redispatch",E358,1),0)+IFERROR(SEARCH("Netzbetreiberwechsel",E358,1),0)+IFERROR(SEARCH("MaBiS",E358,1),0)+IFERROR(SEARCH("MPES",E358,1),0)+IFERROR(SEARCH("Netznutzungsvertrag",E358,1),0)+IFERROR(SEARCH("HKN-R",E358,1),0)&gt;0,"X","--")</f>
        <v>X</v>
      </c>
      <c r="O358" s="123" t="str">
        <f t="shared" ref="O358:O417" si="13">IF(IFERROR(SEARCH("Gas",E358,1),0)+IFERROR(SEARCH("Netzbetreiberwechsel",E358,1),0)+IFERROR(SEARCH("Marktraumumstellung",E358,1),0)+IFERROR(SEARCH("Kapazitätsabrechnung",E358,1),0)&gt;0,"X","--")</f>
        <v>--</v>
      </c>
      <c r="P358" s="129"/>
    </row>
    <row r="359" spans="1:16" ht="105" x14ac:dyDescent="0.25">
      <c r="A359" s="43">
        <v>2810</v>
      </c>
      <c r="B359" s="45" t="s">
        <v>356</v>
      </c>
      <c r="C359" s="45" t="s">
        <v>357</v>
      </c>
      <c r="D359" s="44">
        <v>21027</v>
      </c>
      <c r="E359" s="140" t="s">
        <v>500</v>
      </c>
      <c r="F359" s="140"/>
      <c r="G359" s="140" t="s">
        <v>552</v>
      </c>
      <c r="H359" s="42">
        <v>10</v>
      </c>
      <c r="I359" s="140" t="s">
        <v>559</v>
      </c>
      <c r="J359" s="140" t="s">
        <v>518</v>
      </c>
      <c r="K359" s="140" t="s">
        <v>31</v>
      </c>
      <c r="L359" s="140" t="s">
        <v>363</v>
      </c>
      <c r="M359" s="92" t="s">
        <v>29</v>
      </c>
      <c r="N359" s="123" t="str">
        <f t="shared" si="12"/>
        <v>X</v>
      </c>
      <c r="O359" s="123" t="str">
        <f t="shared" si="13"/>
        <v>--</v>
      </c>
      <c r="P359" s="129"/>
    </row>
    <row r="360" spans="1:16" ht="30" x14ac:dyDescent="0.25">
      <c r="A360" s="43">
        <v>2820</v>
      </c>
      <c r="B360" s="45" t="s">
        <v>560</v>
      </c>
      <c r="C360" s="140" t="s">
        <v>561</v>
      </c>
      <c r="D360" s="44">
        <v>27002</v>
      </c>
      <c r="E360" s="140" t="s">
        <v>500</v>
      </c>
      <c r="F360" s="140"/>
      <c r="G360" s="140" t="s">
        <v>562</v>
      </c>
      <c r="H360" s="42">
        <v>1</v>
      </c>
      <c r="I360" s="140" t="s">
        <v>563</v>
      </c>
      <c r="J360" s="140" t="s">
        <v>116</v>
      </c>
      <c r="K360" s="140" t="s">
        <v>30</v>
      </c>
      <c r="L360" s="36" t="s">
        <v>29</v>
      </c>
      <c r="M360" s="36" t="s">
        <v>29</v>
      </c>
      <c r="N360" s="123" t="str">
        <f t="shared" si="12"/>
        <v>X</v>
      </c>
      <c r="O360" s="123" t="str">
        <f t="shared" si="13"/>
        <v>--</v>
      </c>
      <c r="P360" s="128"/>
    </row>
    <row r="361" spans="1:16" ht="45" x14ac:dyDescent="0.25">
      <c r="A361" s="43">
        <v>2830</v>
      </c>
      <c r="B361" s="45" t="s">
        <v>560</v>
      </c>
      <c r="C361" s="140" t="s">
        <v>561</v>
      </c>
      <c r="D361" s="44">
        <v>27002</v>
      </c>
      <c r="E361" s="140" t="s">
        <v>500</v>
      </c>
      <c r="F361" s="140"/>
      <c r="G361" s="140" t="s">
        <v>565</v>
      </c>
      <c r="H361" s="42">
        <v>1</v>
      </c>
      <c r="I361" s="140" t="s">
        <v>566</v>
      </c>
      <c r="J361" s="140" t="s">
        <v>116</v>
      </c>
      <c r="K361" s="140" t="s">
        <v>30</v>
      </c>
      <c r="L361" s="36" t="s">
        <v>29</v>
      </c>
      <c r="M361" s="93" t="s">
        <v>564</v>
      </c>
      <c r="N361" s="123" t="str">
        <f t="shared" si="12"/>
        <v>X</v>
      </c>
      <c r="O361" s="123" t="str">
        <f t="shared" si="13"/>
        <v>--</v>
      </c>
      <c r="P361" s="128"/>
    </row>
    <row r="362" spans="1:16" ht="90" x14ac:dyDescent="0.25">
      <c r="A362" s="43">
        <v>2840</v>
      </c>
      <c r="B362" s="140" t="s">
        <v>1345</v>
      </c>
      <c r="C362" s="140" t="s">
        <v>1384</v>
      </c>
      <c r="D362" s="44">
        <v>15002</v>
      </c>
      <c r="E362" s="140" t="s">
        <v>500</v>
      </c>
      <c r="F362" s="140"/>
      <c r="G362" s="140" t="s">
        <v>567</v>
      </c>
      <c r="H362" s="42">
        <v>1</v>
      </c>
      <c r="I362" s="140" t="s">
        <v>568</v>
      </c>
      <c r="J362" s="140" t="s">
        <v>569</v>
      </c>
      <c r="K362" s="140" t="s">
        <v>30</v>
      </c>
      <c r="L362" s="140" t="s">
        <v>570</v>
      </c>
      <c r="M362" s="93" t="s">
        <v>29</v>
      </c>
      <c r="N362" s="123" t="str">
        <f t="shared" si="12"/>
        <v>X</v>
      </c>
      <c r="O362" s="123" t="str">
        <f t="shared" si="13"/>
        <v>--</v>
      </c>
      <c r="P362" s="128"/>
    </row>
    <row r="363" spans="1:16" ht="90" x14ac:dyDescent="0.25">
      <c r="A363" s="43">
        <v>2850</v>
      </c>
      <c r="B363" s="140" t="s">
        <v>1345</v>
      </c>
      <c r="C363" s="140" t="s">
        <v>1382</v>
      </c>
      <c r="D363" s="44">
        <v>17005</v>
      </c>
      <c r="E363" s="140" t="s">
        <v>500</v>
      </c>
      <c r="F363" s="140"/>
      <c r="G363" s="140" t="s">
        <v>567</v>
      </c>
      <c r="H363" s="42">
        <v>2</v>
      </c>
      <c r="I363" s="140" t="s">
        <v>571</v>
      </c>
      <c r="J363" s="140" t="s">
        <v>30</v>
      </c>
      <c r="K363" s="140" t="s">
        <v>569</v>
      </c>
      <c r="L363" s="36" t="s">
        <v>29</v>
      </c>
      <c r="M363" s="92" t="s">
        <v>424</v>
      </c>
      <c r="N363" s="123" t="str">
        <f t="shared" si="12"/>
        <v>X</v>
      </c>
      <c r="O363" s="123" t="str">
        <f t="shared" si="13"/>
        <v>--</v>
      </c>
      <c r="P363" s="129"/>
    </row>
    <row r="364" spans="1:16" ht="90" x14ac:dyDescent="0.25">
      <c r="A364" s="43">
        <v>2855</v>
      </c>
      <c r="B364" s="140" t="s">
        <v>356</v>
      </c>
      <c r="C364" s="140" t="s">
        <v>571</v>
      </c>
      <c r="D364" s="44">
        <v>21032</v>
      </c>
      <c r="E364" s="140" t="s">
        <v>500</v>
      </c>
      <c r="F364" s="140"/>
      <c r="G364" s="140" t="s">
        <v>567</v>
      </c>
      <c r="H364" s="42">
        <v>2</v>
      </c>
      <c r="I364" s="140" t="s">
        <v>571</v>
      </c>
      <c r="J364" s="140" t="s">
        <v>30</v>
      </c>
      <c r="K364" s="140" t="s">
        <v>569</v>
      </c>
      <c r="L364" s="36" t="s">
        <v>29</v>
      </c>
      <c r="M364" s="92" t="s">
        <v>572</v>
      </c>
      <c r="N364" s="123" t="str">
        <f t="shared" si="12"/>
        <v>X</v>
      </c>
      <c r="O364" s="123" t="str">
        <f t="shared" si="13"/>
        <v>--</v>
      </c>
      <c r="P364" s="129"/>
    </row>
    <row r="365" spans="1:16" ht="90" x14ac:dyDescent="0.25">
      <c r="A365" s="43">
        <v>2860</v>
      </c>
      <c r="B365" s="140" t="s">
        <v>1345</v>
      </c>
      <c r="C365" s="45" t="s">
        <v>573</v>
      </c>
      <c r="D365" s="44">
        <v>17006</v>
      </c>
      <c r="E365" s="140" t="s">
        <v>500</v>
      </c>
      <c r="F365" s="140"/>
      <c r="G365" s="140" t="s">
        <v>574</v>
      </c>
      <c r="H365" s="42">
        <v>1</v>
      </c>
      <c r="I365" s="140" t="s">
        <v>575</v>
      </c>
      <c r="J365" s="140" t="s">
        <v>569</v>
      </c>
      <c r="K365" s="140" t="s">
        <v>30</v>
      </c>
      <c r="L365" s="140" t="s">
        <v>122</v>
      </c>
      <c r="M365" s="93" t="s">
        <v>29</v>
      </c>
      <c r="N365" s="123" t="str">
        <f t="shared" si="12"/>
        <v>X</v>
      </c>
      <c r="O365" s="123" t="str">
        <f t="shared" si="13"/>
        <v>--</v>
      </c>
      <c r="P365" s="93"/>
    </row>
    <row r="366" spans="1:16" ht="90" x14ac:dyDescent="0.25">
      <c r="A366" s="43">
        <v>2870</v>
      </c>
      <c r="B366" s="140" t="s">
        <v>1345</v>
      </c>
      <c r="C366" s="140" t="s">
        <v>1383</v>
      </c>
      <c r="D366" s="42">
        <v>19009</v>
      </c>
      <c r="E366" s="140" t="s">
        <v>500</v>
      </c>
      <c r="F366" s="140"/>
      <c r="G366" s="140" t="s">
        <v>574</v>
      </c>
      <c r="H366" s="42">
        <v>2</v>
      </c>
      <c r="I366" s="140" t="s">
        <v>576</v>
      </c>
      <c r="J366" s="140" t="s">
        <v>30</v>
      </c>
      <c r="K366" s="140" t="s">
        <v>569</v>
      </c>
      <c r="L366" s="36" t="s">
        <v>29</v>
      </c>
      <c r="M366" s="92" t="s">
        <v>126</v>
      </c>
      <c r="N366" s="123" t="str">
        <f t="shared" si="12"/>
        <v>X</v>
      </c>
      <c r="O366" s="123" t="str">
        <f t="shared" si="13"/>
        <v>--</v>
      </c>
      <c r="P366" s="129"/>
    </row>
    <row r="367" spans="1:16" ht="90" x14ac:dyDescent="0.25">
      <c r="A367" s="43">
        <v>2880</v>
      </c>
      <c r="B367" s="140" t="s">
        <v>1345</v>
      </c>
      <c r="C367" s="140" t="s">
        <v>577</v>
      </c>
      <c r="D367" s="42">
        <v>19010</v>
      </c>
      <c r="E367" s="140" t="s">
        <v>500</v>
      </c>
      <c r="F367" s="140"/>
      <c r="G367" s="140" t="s">
        <v>574</v>
      </c>
      <c r="H367" s="42">
        <v>2</v>
      </c>
      <c r="I367" s="140" t="s">
        <v>576</v>
      </c>
      <c r="J367" s="140" t="s">
        <v>30</v>
      </c>
      <c r="K367" s="140" t="s">
        <v>569</v>
      </c>
      <c r="L367" s="36" t="s">
        <v>29</v>
      </c>
      <c r="M367" s="92" t="s">
        <v>126</v>
      </c>
      <c r="N367" s="123" t="str">
        <f t="shared" si="12"/>
        <v>X</v>
      </c>
      <c r="O367" s="123" t="str">
        <f t="shared" si="13"/>
        <v>--</v>
      </c>
      <c r="P367" s="129"/>
    </row>
    <row r="368" spans="1:16" ht="90" x14ac:dyDescent="0.25">
      <c r="A368" s="43">
        <v>2890</v>
      </c>
      <c r="B368" s="140" t="s">
        <v>1345</v>
      </c>
      <c r="C368" s="140" t="s">
        <v>1385</v>
      </c>
      <c r="D368" s="44">
        <v>35002</v>
      </c>
      <c r="E368" s="140" t="s">
        <v>500</v>
      </c>
      <c r="F368" s="140"/>
      <c r="G368" s="140" t="s">
        <v>578</v>
      </c>
      <c r="H368" s="42">
        <v>1</v>
      </c>
      <c r="I368" s="140" t="s">
        <v>579</v>
      </c>
      <c r="J368" s="140" t="s">
        <v>30</v>
      </c>
      <c r="K368" s="140" t="s">
        <v>569</v>
      </c>
      <c r="L368" s="140" t="s">
        <v>418</v>
      </c>
      <c r="M368" s="93" t="s">
        <v>29</v>
      </c>
      <c r="N368" s="123" t="str">
        <f t="shared" si="12"/>
        <v>X</v>
      </c>
      <c r="O368" s="123" t="str">
        <f t="shared" si="13"/>
        <v>--</v>
      </c>
      <c r="P368" s="128"/>
    </row>
    <row r="369" spans="1:16" ht="90" x14ac:dyDescent="0.25">
      <c r="A369" s="43">
        <v>2910</v>
      </c>
      <c r="B369" s="140" t="s">
        <v>1345</v>
      </c>
      <c r="C369" s="140" t="s">
        <v>1384</v>
      </c>
      <c r="D369" s="44">
        <v>15002</v>
      </c>
      <c r="E369" s="140" t="s">
        <v>500</v>
      </c>
      <c r="F369" s="140"/>
      <c r="G369" s="140" t="s">
        <v>578</v>
      </c>
      <c r="H369" s="42">
        <v>2</v>
      </c>
      <c r="I369" s="140" t="s">
        <v>580</v>
      </c>
      <c r="J369" s="140" t="s">
        <v>569</v>
      </c>
      <c r="K369" s="140" t="s">
        <v>30</v>
      </c>
      <c r="L369" s="36" t="s">
        <v>29</v>
      </c>
      <c r="M369" s="92" t="s">
        <v>421</v>
      </c>
      <c r="N369" s="123" t="str">
        <f t="shared" si="12"/>
        <v>X</v>
      </c>
      <c r="O369" s="123" t="str">
        <f t="shared" si="13"/>
        <v>--</v>
      </c>
      <c r="P369" s="92"/>
    </row>
    <row r="370" spans="1:16" ht="90" x14ac:dyDescent="0.25">
      <c r="A370" s="43">
        <v>2920</v>
      </c>
      <c r="B370" s="45" t="s">
        <v>356</v>
      </c>
      <c r="C370" s="45" t="s">
        <v>174</v>
      </c>
      <c r="D370" s="44">
        <v>21033</v>
      </c>
      <c r="E370" s="140" t="s">
        <v>500</v>
      </c>
      <c r="F370" s="140"/>
      <c r="G370" s="140" t="s">
        <v>578</v>
      </c>
      <c r="H370" s="42">
        <v>2</v>
      </c>
      <c r="I370" s="140" t="s">
        <v>580</v>
      </c>
      <c r="J370" s="140" t="s">
        <v>569</v>
      </c>
      <c r="K370" s="140" t="s">
        <v>30</v>
      </c>
      <c r="L370" s="140" t="s">
        <v>29</v>
      </c>
      <c r="M370" s="92" t="s">
        <v>581</v>
      </c>
      <c r="N370" s="123" t="str">
        <f t="shared" si="12"/>
        <v>X</v>
      </c>
      <c r="O370" s="123" t="str">
        <f t="shared" si="13"/>
        <v>--</v>
      </c>
      <c r="P370" s="129"/>
    </row>
    <row r="371" spans="1:16" ht="90" x14ac:dyDescent="0.25">
      <c r="A371" s="43">
        <v>2940</v>
      </c>
      <c r="B371" s="140" t="s">
        <v>1345</v>
      </c>
      <c r="C371" s="140" t="s">
        <v>1382</v>
      </c>
      <c r="D371" s="42">
        <v>17005</v>
      </c>
      <c r="E371" s="140" t="s">
        <v>500</v>
      </c>
      <c r="F371" s="140"/>
      <c r="G371" s="140" t="s">
        <v>578</v>
      </c>
      <c r="H371" s="42">
        <v>3</v>
      </c>
      <c r="I371" s="140" t="s">
        <v>571</v>
      </c>
      <c r="J371" s="140" t="s">
        <v>30</v>
      </c>
      <c r="K371" s="140" t="s">
        <v>569</v>
      </c>
      <c r="L371" s="140" t="s">
        <v>29</v>
      </c>
      <c r="M371" s="92" t="s">
        <v>424</v>
      </c>
      <c r="N371" s="123" t="str">
        <f t="shared" si="12"/>
        <v>X</v>
      </c>
      <c r="O371" s="123" t="str">
        <f t="shared" si="13"/>
        <v>--</v>
      </c>
      <c r="P371" s="129"/>
    </row>
    <row r="372" spans="1:16" ht="90" x14ac:dyDescent="0.25">
      <c r="A372" s="43">
        <v>2950</v>
      </c>
      <c r="B372" s="140" t="s">
        <v>356</v>
      </c>
      <c r="C372" s="140" t="s">
        <v>571</v>
      </c>
      <c r="D372" s="42">
        <v>21032</v>
      </c>
      <c r="E372" s="140" t="s">
        <v>500</v>
      </c>
      <c r="F372" s="140"/>
      <c r="G372" s="140" t="s">
        <v>578</v>
      </c>
      <c r="H372" s="42">
        <v>3</v>
      </c>
      <c r="I372" s="140" t="s">
        <v>571</v>
      </c>
      <c r="J372" s="140" t="s">
        <v>30</v>
      </c>
      <c r="K372" s="140" t="s">
        <v>569</v>
      </c>
      <c r="L372" s="140" t="s">
        <v>29</v>
      </c>
      <c r="M372" s="92" t="s">
        <v>572</v>
      </c>
      <c r="N372" s="123" t="str">
        <f t="shared" si="12"/>
        <v>X</v>
      </c>
      <c r="O372" s="123" t="str">
        <f t="shared" si="13"/>
        <v>--</v>
      </c>
      <c r="P372" s="129"/>
    </row>
    <row r="373" spans="1:16" ht="90" x14ac:dyDescent="0.25">
      <c r="A373" s="43">
        <v>2960</v>
      </c>
      <c r="B373" s="140" t="s">
        <v>1345</v>
      </c>
      <c r="C373" s="45" t="s">
        <v>573</v>
      </c>
      <c r="D373" s="44">
        <v>17006</v>
      </c>
      <c r="E373" s="140" t="s">
        <v>500</v>
      </c>
      <c r="F373" s="140"/>
      <c r="G373" s="140" t="s">
        <v>582</v>
      </c>
      <c r="H373" s="42">
        <v>1</v>
      </c>
      <c r="I373" s="140" t="s">
        <v>583</v>
      </c>
      <c r="J373" s="140" t="s">
        <v>30</v>
      </c>
      <c r="K373" s="140" t="s">
        <v>569</v>
      </c>
      <c r="L373" s="140" t="s">
        <v>122</v>
      </c>
      <c r="M373" s="93" t="s">
        <v>29</v>
      </c>
      <c r="N373" s="123" t="str">
        <f t="shared" si="12"/>
        <v>X</v>
      </c>
      <c r="O373" s="123" t="str">
        <f t="shared" si="13"/>
        <v>--</v>
      </c>
      <c r="P373" s="128"/>
    </row>
    <row r="374" spans="1:16" ht="90" x14ac:dyDescent="0.25">
      <c r="A374" s="43">
        <v>2970</v>
      </c>
      <c r="B374" s="140" t="s">
        <v>1345</v>
      </c>
      <c r="C374" s="140" t="s">
        <v>1383</v>
      </c>
      <c r="D374" s="42">
        <v>19009</v>
      </c>
      <c r="E374" s="140" t="s">
        <v>500</v>
      </c>
      <c r="F374" s="140"/>
      <c r="G374" s="140" t="s">
        <v>582</v>
      </c>
      <c r="H374" s="42">
        <v>2</v>
      </c>
      <c r="I374" s="140" t="s">
        <v>128</v>
      </c>
      <c r="J374" s="140" t="s">
        <v>569</v>
      </c>
      <c r="K374" s="140" t="s">
        <v>30</v>
      </c>
      <c r="L374" s="36" t="s">
        <v>29</v>
      </c>
      <c r="M374" s="92" t="s">
        <v>126</v>
      </c>
      <c r="N374" s="123" t="str">
        <f t="shared" si="12"/>
        <v>X</v>
      </c>
      <c r="O374" s="123" t="str">
        <f t="shared" si="13"/>
        <v>--</v>
      </c>
      <c r="P374" s="129"/>
    </row>
    <row r="375" spans="1:16" ht="90" x14ac:dyDescent="0.25">
      <c r="A375" s="43">
        <v>2980</v>
      </c>
      <c r="B375" s="140" t="s">
        <v>1345</v>
      </c>
      <c r="C375" s="140" t="s">
        <v>577</v>
      </c>
      <c r="D375" s="42">
        <v>19010</v>
      </c>
      <c r="E375" s="140" t="s">
        <v>500</v>
      </c>
      <c r="F375" s="140"/>
      <c r="G375" s="140" t="s">
        <v>582</v>
      </c>
      <c r="H375" s="42">
        <v>2</v>
      </c>
      <c r="I375" s="140" t="s">
        <v>128</v>
      </c>
      <c r="J375" s="140" t="s">
        <v>569</v>
      </c>
      <c r="K375" s="140" t="s">
        <v>30</v>
      </c>
      <c r="L375" s="36" t="s">
        <v>29</v>
      </c>
      <c r="M375" s="92" t="s">
        <v>126</v>
      </c>
      <c r="N375" s="123" t="str">
        <f t="shared" si="12"/>
        <v>X</v>
      </c>
      <c r="O375" s="123" t="str">
        <f t="shared" si="13"/>
        <v>--</v>
      </c>
      <c r="P375" s="129"/>
    </row>
    <row r="376" spans="1:16" ht="90" x14ac:dyDescent="0.25">
      <c r="A376" s="43">
        <v>2990</v>
      </c>
      <c r="B376" s="140" t="s">
        <v>1346</v>
      </c>
      <c r="C376" s="45" t="s">
        <v>584</v>
      </c>
      <c r="D376" s="44">
        <v>31009</v>
      </c>
      <c r="E376" s="140" t="s">
        <v>500</v>
      </c>
      <c r="F376" s="140"/>
      <c r="G376" s="140" t="s">
        <v>585</v>
      </c>
      <c r="H376" s="42">
        <v>1</v>
      </c>
      <c r="I376" s="140" t="s">
        <v>484</v>
      </c>
      <c r="J376" s="140" t="s">
        <v>569</v>
      </c>
      <c r="K376" s="140" t="s">
        <v>30</v>
      </c>
      <c r="L376" s="140" t="s">
        <v>249</v>
      </c>
      <c r="M376" s="92" t="s">
        <v>29</v>
      </c>
      <c r="N376" s="123" t="str">
        <f t="shared" si="12"/>
        <v>X</v>
      </c>
      <c r="O376" s="123" t="str">
        <f t="shared" si="13"/>
        <v>--</v>
      </c>
      <c r="P376" s="92"/>
    </row>
    <row r="377" spans="1:16" ht="90" x14ac:dyDescent="0.25">
      <c r="A377" s="43">
        <v>3010</v>
      </c>
      <c r="B377" s="140" t="s">
        <v>1346</v>
      </c>
      <c r="C377" s="140" t="s">
        <v>242</v>
      </c>
      <c r="D377" s="42">
        <v>33001</v>
      </c>
      <c r="E377" s="140" t="s">
        <v>500</v>
      </c>
      <c r="F377" s="140"/>
      <c r="G377" s="140" t="s">
        <v>585</v>
      </c>
      <c r="H377" s="42">
        <v>2</v>
      </c>
      <c r="I377" s="41" t="s">
        <v>128</v>
      </c>
      <c r="J377" s="140" t="s">
        <v>30</v>
      </c>
      <c r="K377" s="140" t="s">
        <v>569</v>
      </c>
      <c r="L377" s="140" t="s">
        <v>29</v>
      </c>
      <c r="M377" s="92" t="s">
        <v>245</v>
      </c>
      <c r="N377" s="123" t="str">
        <f t="shared" si="12"/>
        <v>X</v>
      </c>
      <c r="O377" s="123" t="str">
        <f t="shared" si="13"/>
        <v>--</v>
      </c>
      <c r="P377" s="92"/>
    </row>
    <row r="378" spans="1:16" ht="90" x14ac:dyDescent="0.25">
      <c r="A378" s="43">
        <v>3020</v>
      </c>
      <c r="B378" s="140" t="s">
        <v>1346</v>
      </c>
      <c r="C378" s="140" t="s">
        <v>252</v>
      </c>
      <c r="D378" s="42">
        <v>33002</v>
      </c>
      <c r="E378" s="140" t="s">
        <v>500</v>
      </c>
      <c r="F378" s="140"/>
      <c r="G378" s="140" t="s">
        <v>585</v>
      </c>
      <c r="H378" s="42">
        <v>2</v>
      </c>
      <c r="I378" s="41" t="s">
        <v>128</v>
      </c>
      <c r="J378" s="140" t="s">
        <v>30</v>
      </c>
      <c r="K378" s="140" t="s">
        <v>569</v>
      </c>
      <c r="L378" s="140" t="s">
        <v>29</v>
      </c>
      <c r="M378" s="92" t="s">
        <v>245</v>
      </c>
      <c r="N378" s="123" t="str">
        <f t="shared" si="12"/>
        <v>X</v>
      </c>
      <c r="O378" s="123" t="str">
        <f t="shared" si="13"/>
        <v>--</v>
      </c>
      <c r="P378" s="92"/>
    </row>
    <row r="379" spans="1:16" ht="90" x14ac:dyDescent="0.25">
      <c r="A379" s="43">
        <v>3040</v>
      </c>
      <c r="B379" s="140" t="s">
        <v>1346</v>
      </c>
      <c r="C379" s="140" t="s">
        <v>255</v>
      </c>
      <c r="D379" s="42">
        <v>31004</v>
      </c>
      <c r="E379" s="140" t="s">
        <v>500</v>
      </c>
      <c r="F379" s="140"/>
      <c r="G379" s="140" t="s">
        <v>585</v>
      </c>
      <c r="H379" s="42">
        <v>3</v>
      </c>
      <c r="I379" s="140" t="s">
        <v>586</v>
      </c>
      <c r="J379" s="140" t="s">
        <v>569</v>
      </c>
      <c r="K379" s="140" t="s">
        <v>30</v>
      </c>
      <c r="L379" s="140" t="s">
        <v>29</v>
      </c>
      <c r="M379" s="98" t="s">
        <v>258</v>
      </c>
      <c r="N379" s="123" t="str">
        <f t="shared" si="12"/>
        <v>X</v>
      </c>
      <c r="O379" s="123" t="str">
        <f t="shared" si="13"/>
        <v>--</v>
      </c>
      <c r="P379" s="92"/>
    </row>
    <row r="380" spans="1:16" ht="90" x14ac:dyDescent="0.25">
      <c r="A380" s="43">
        <v>3051</v>
      </c>
      <c r="B380" s="41" t="s">
        <v>1346</v>
      </c>
      <c r="C380" s="41" t="s">
        <v>242</v>
      </c>
      <c r="D380" s="75">
        <v>33001</v>
      </c>
      <c r="E380" s="41" t="s">
        <v>500</v>
      </c>
      <c r="F380" s="41"/>
      <c r="G380" s="41" t="s">
        <v>585</v>
      </c>
      <c r="H380" s="73">
        <v>4</v>
      </c>
      <c r="I380" s="41" t="s">
        <v>128</v>
      </c>
      <c r="J380" s="41" t="s">
        <v>30</v>
      </c>
      <c r="K380" s="41" t="s">
        <v>569</v>
      </c>
      <c r="L380" s="41" t="s">
        <v>29</v>
      </c>
      <c r="M380" s="98" t="s">
        <v>245</v>
      </c>
      <c r="N380" s="123" t="str">
        <f t="shared" si="12"/>
        <v>X</v>
      </c>
      <c r="O380" s="123" t="str">
        <f t="shared" si="13"/>
        <v>--</v>
      </c>
      <c r="P380" s="92"/>
    </row>
    <row r="381" spans="1:16" ht="90" x14ac:dyDescent="0.25">
      <c r="A381" s="43">
        <v>3061</v>
      </c>
      <c r="B381" s="41" t="s">
        <v>1346</v>
      </c>
      <c r="C381" s="41" t="s">
        <v>252</v>
      </c>
      <c r="D381" s="73">
        <v>33002</v>
      </c>
      <c r="E381" s="41" t="s">
        <v>500</v>
      </c>
      <c r="F381" s="41"/>
      <c r="G381" s="41" t="s">
        <v>585</v>
      </c>
      <c r="H381" s="73">
        <v>4</v>
      </c>
      <c r="I381" s="41" t="s">
        <v>128</v>
      </c>
      <c r="J381" s="41" t="s">
        <v>30</v>
      </c>
      <c r="K381" s="41" t="s">
        <v>569</v>
      </c>
      <c r="L381" s="41" t="s">
        <v>29</v>
      </c>
      <c r="M381" s="98" t="s">
        <v>245</v>
      </c>
      <c r="N381" s="123" t="str">
        <f t="shared" si="12"/>
        <v>X</v>
      </c>
      <c r="O381" s="123" t="str">
        <f t="shared" si="13"/>
        <v>--</v>
      </c>
      <c r="P381" s="92"/>
    </row>
    <row r="382" spans="1:16" ht="165" x14ac:dyDescent="0.25">
      <c r="A382" s="43">
        <v>3100</v>
      </c>
      <c r="B382" s="140" t="s">
        <v>1346</v>
      </c>
      <c r="C382" s="45" t="s">
        <v>482</v>
      </c>
      <c r="D382" s="44">
        <v>31003</v>
      </c>
      <c r="E382" s="140" t="s">
        <v>500</v>
      </c>
      <c r="F382" s="140"/>
      <c r="G382" s="140" t="s">
        <v>589</v>
      </c>
      <c r="H382" s="42">
        <v>1</v>
      </c>
      <c r="I382" s="140" t="s">
        <v>590</v>
      </c>
      <c r="J382" s="140" t="s">
        <v>503</v>
      </c>
      <c r="K382" s="140" t="s">
        <v>591</v>
      </c>
      <c r="L382" s="140" t="s">
        <v>249</v>
      </c>
      <c r="M382" s="92" t="s">
        <v>29</v>
      </c>
      <c r="N382" s="123" t="str">
        <f t="shared" si="12"/>
        <v>X</v>
      </c>
      <c r="O382" s="123" t="str">
        <f t="shared" si="13"/>
        <v>--</v>
      </c>
      <c r="P382" s="92"/>
    </row>
    <row r="383" spans="1:16" ht="165" x14ac:dyDescent="0.25">
      <c r="A383" s="43">
        <v>3130</v>
      </c>
      <c r="B383" s="140" t="s">
        <v>1346</v>
      </c>
      <c r="C383" s="45" t="s">
        <v>252</v>
      </c>
      <c r="D383" s="44">
        <v>33002</v>
      </c>
      <c r="E383" s="140" t="s">
        <v>500</v>
      </c>
      <c r="F383" s="140"/>
      <c r="G383" s="140" t="s">
        <v>589</v>
      </c>
      <c r="H383" s="42">
        <v>2</v>
      </c>
      <c r="I383" s="140" t="s">
        <v>128</v>
      </c>
      <c r="J383" s="140" t="s">
        <v>591</v>
      </c>
      <c r="K383" s="140" t="s">
        <v>503</v>
      </c>
      <c r="L383" s="140" t="s">
        <v>29</v>
      </c>
      <c r="M383" s="92" t="s">
        <v>245</v>
      </c>
      <c r="N383" s="123" t="str">
        <f t="shared" si="12"/>
        <v>X</v>
      </c>
      <c r="O383" s="123" t="str">
        <f t="shared" si="13"/>
        <v>--</v>
      </c>
      <c r="P383" s="92"/>
    </row>
    <row r="384" spans="1:16" ht="165" x14ac:dyDescent="0.25">
      <c r="A384" s="43">
        <v>3140</v>
      </c>
      <c r="B384" s="140" t="s">
        <v>1346</v>
      </c>
      <c r="C384" s="140" t="s">
        <v>242</v>
      </c>
      <c r="D384" s="44">
        <v>33001</v>
      </c>
      <c r="E384" s="140" t="s">
        <v>500</v>
      </c>
      <c r="F384" s="140"/>
      <c r="G384" s="140" t="s">
        <v>589</v>
      </c>
      <c r="H384" s="42">
        <v>2</v>
      </c>
      <c r="I384" s="140" t="s">
        <v>128</v>
      </c>
      <c r="J384" s="140" t="s">
        <v>591</v>
      </c>
      <c r="K384" s="140" t="s">
        <v>503</v>
      </c>
      <c r="L384" s="140" t="s">
        <v>29</v>
      </c>
      <c r="M384" s="92" t="s">
        <v>245</v>
      </c>
      <c r="N384" s="123" t="str">
        <f t="shared" si="12"/>
        <v>X</v>
      </c>
      <c r="O384" s="123" t="str">
        <f t="shared" si="13"/>
        <v>--</v>
      </c>
      <c r="P384" s="92"/>
    </row>
    <row r="385" spans="1:16" ht="165" x14ac:dyDescent="0.25">
      <c r="A385" s="76">
        <v>3151</v>
      </c>
      <c r="B385" s="41" t="s">
        <v>1346</v>
      </c>
      <c r="C385" s="41" t="s">
        <v>255</v>
      </c>
      <c r="D385" s="73">
        <v>31004</v>
      </c>
      <c r="E385" s="41" t="s">
        <v>500</v>
      </c>
      <c r="F385" s="41"/>
      <c r="G385" s="41" t="s">
        <v>589</v>
      </c>
      <c r="H385" s="73">
        <v>3</v>
      </c>
      <c r="I385" s="41" t="s">
        <v>586</v>
      </c>
      <c r="J385" s="41" t="s">
        <v>503</v>
      </c>
      <c r="K385" s="41" t="s">
        <v>591</v>
      </c>
      <c r="L385" s="41" t="s">
        <v>29</v>
      </c>
      <c r="M385" s="98" t="s">
        <v>258</v>
      </c>
      <c r="N385" s="123" t="str">
        <f t="shared" si="12"/>
        <v>X</v>
      </c>
      <c r="O385" s="123" t="str">
        <f t="shared" si="13"/>
        <v>--</v>
      </c>
      <c r="P385" s="92"/>
    </row>
    <row r="386" spans="1:16" ht="165" x14ac:dyDescent="0.25">
      <c r="A386" s="76">
        <v>3161</v>
      </c>
      <c r="B386" s="41" t="s">
        <v>1346</v>
      </c>
      <c r="C386" s="41" t="s">
        <v>242</v>
      </c>
      <c r="D386" s="75">
        <v>33001</v>
      </c>
      <c r="E386" s="41" t="s">
        <v>500</v>
      </c>
      <c r="F386" s="41"/>
      <c r="G386" s="41" t="s">
        <v>589</v>
      </c>
      <c r="H386" s="73">
        <v>4</v>
      </c>
      <c r="I386" s="41" t="s">
        <v>128</v>
      </c>
      <c r="J386" s="41" t="s">
        <v>591</v>
      </c>
      <c r="K386" s="41" t="s">
        <v>503</v>
      </c>
      <c r="L386" s="41" t="s">
        <v>29</v>
      </c>
      <c r="M386" s="98" t="s">
        <v>245</v>
      </c>
      <c r="N386" s="123" t="str">
        <f t="shared" si="12"/>
        <v>X</v>
      </c>
      <c r="O386" s="123" t="str">
        <f t="shared" si="13"/>
        <v>--</v>
      </c>
      <c r="P386" s="92"/>
    </row>
    <row r="387" spans="1:16" ht="165" x14ac:dyDescent="0.25">
      <c r="A387" s="76">
        <v>3171</v>
      </c>
      <c r="B387" s="41" t="s">
        <v>1346</v>
      </c>
      <c r="C387" s="41" t="s">
        <v>252</v>
      </c>
      <c r="D387" s="73">
        <v>33002</v>
      </c>
      <c r="E387" s="41" t="s">
        <v>500</v>
      </c>
      <c r="F387" s="41"/>
      <c r="G387" s="41" t="s">
        <v>589</v>
      </c>
      <c r="H387" s="73">
        <v>4</v>
      </c>
      <c r="I387" s="41" t="s">
        <v>128</v>
      </c>
      <c r="J387" s="41" t="s">
        <v>591</v>
      </c>
      <c r="K387" s="41" t="s">
        <v>503</v>
      </c>
      <c r="L387" s="41" t="s">
        <v>29</v>
      </c>
      <c r="M387" s="98" t="s">
        <v>245</v>
      </c>
      <c r="N387" s="123" t="str">
        <f t="shared" si="12"/>
        <v>X</v>
      </c>
      <c r="O387" s="123" t="str">
        <f t="shared" si="13"/>
        <v>--</v>
      </c>
      <c r="P387" s="92"/>
    </row>
    <row r="388" spans="1:16" ht="90" x14ac:dyDescent="0.25">
      <c r="A388" s="43">
        <v>3210</v>
      </c>
      <c r="B388" s="45" t="s">
        <v>446</v>
      </c>
      <c r="C388" s="45" t="s">
        <v>447</v>
      </c>
      <c r="D388" s="44">
        <v>23001</v>
      </c>
      <c r="E388" s="140" t="s">
        <v>500</v>
      </c>
      <c r="F388" s="140"/>
      <c r="G388" s="140" t="s">
        <v>594</v>
      </c>
      <c r="H388" s="42">
        <v>1</v>
      </c>
      <c r="I388" s="140" t="s">
        <v>449</v>
      </c>
      <c r="J388" s="140" t="s">
        <v>595</v>
      </c>
      <c r="K388" s="140" t="s">
        <v>547</v>
      </c>
      <c r="L388" s="140" t="s">
        <v>450</v>
      </c>
      <c r="M388" s="92" t="s">
        <v>29</v>
      </c>
      <c r="N388" s="123" t="str">
        <f t="shared" si="12"/>
        <v>X</v>
      </c>
      <c r="O388" s="123" t="str">
        <f t="shared" si="13"/>
        <v>--</v>
      </c>
      <c r="P388" s="129"/>
    </row>
    <row r="389" spans="1:16" ht="90" x14ac:dyDescent="0.25">
      <c r="A389" s="43">
        <v>3220</v>
      </c>
      <c r="B389" s="45" t="s">
        <v>446</v>
      </c>
      <c r="C389" s="45" t="s">
        <v>451</v>
      </c>
      <c r="D389" s="44">
        <v>23003</v>
      </c>
      <c r="E389" s="140" t="s">
        <v>500</v>
      </c>
      <c r="F389" s="140"/>
      <c r="G389" s="140" t="s">
        <v>594</v>
      </c>
      <c r="H389" s="42">
        <v>2</v>
      </c>
      <c r="I389" s="140" t="s">
        <v>128</v>
      </c>
      <c r="J389" s="41" t="s">
        <v>547</v>
      </c>
      <c r="K389" s="140" t="s">
        <v>595</v>
      </c>
      <c r="L389" s="36" t="s">
        <v>29</v>
      </c>
      <c r="M389" s="92" t="s">
        <v>598</v>
      </c>
      <c r="N389" s="123" t="str">
        <f t="shared" si="12"/>
        <v>X</v>
      </c>
      <c r="O389" s="123" t="str">
        <f t="shared" si="13"/>
        <v>--</v>
      </c>
      <c r="P389" s="129"/>
    </row>
    <row r="390" spans="1:16" ht="90" x14ac:dyDescent="0.25">
      <c r="A390" s="43">
        <v>3230</v>
      </c>
      <c r="B390" s="45" t="s">
        <v>446</v>
      </c>
      <c r="C390" s="45" t="s">
        <v>242</v>
      </c>
      <c r="D390" s="44">
        <v>23004</v>
      </c>
      <c r="E390" s="140" t="s">
        <v>500</v>
      </c>
      <c r="F390" s="140"/>
      <c r="G390" s="140" t="s">
        <v>594</v>
      </c>
      <c r="H390" s="42">
        <v>2</v>
      </c>
      <c r="I390" s="140" t="s">
        <v>128</v>
      </c>
      <c r="J390" s="41" t="s">
        <v>547</v>
      </c>
      <c r="K390" s="140" t="s">
        <v>595</v>
      </c>
      <c r="L390" s="36" t="s">
        <v>29</v>
      </c>
      <c r="M390" s="92" t="s">
        <v>598</v>
      </c>
      <c r="N390" s="123" t="str">
        <f t="shared" si="12"/>
        <v>X</v>
      </c>
      <c r="O390" s="123" t="str">
        <f t="shared" si="13"/>
        <v>--</v>
      </c>
      <c r="P390" s="129"/>
    </row>
    <row r="391" spans="1:16" ht="90" x14ac:dyDescent="0.25">
      <c r="A391" s="43">
        <v>3240</v>
      </c>
      <c r="B391" s="45" t="s">
        <v>446</v>
      </c>
      <c r="C391" s="45" t="s">
        <v>364</v>
      </c>
      <c r="D391" s="44">
        <v>23005</v>
      </c>
      <c r="E391" s="140" t="s">
        <v>500</v>
      </c>
      <c r="F391" s="140"/>
      <c r="G391" s="140" t="s">
        <v>594</v>
      </c>
      <c r="H391" s="42">
        <v>3</v>
      </c>
      <c r="I391" s="140" t="s">
        <v>596</v>
      </c>
      <c r="J391" s="41" t="s">
        <v>547</v>
      </c>
      <c r="K391" s="41" t="s">
        <v>569</v>
      </c>
      <c r="L391" s="140" t="s">
        <v>450</v>
      </c>
      <c r="M391" s="92" t="s">
        <v>29</v>
      </c>
      <c r="N391" s="123" t="str">
        <f t="shared" si="12"/>
        <v>X</v>
      </c>
      <c r="O391" s="123" t="str">
        <f t="shared" si="13"/>
        <v>--</v>
      </c>
      <c r="P391" s="129"/>
    </row>
    <row r="392" spans="1:16" ht="90" x14ac:dyDescent="0.25">
      <c r="A392" s="43">
        <v>3250</v>
      </c>
      <c r="B392" s="45" t="s">
        <v>446</v>
      </c>
      <c r="C392" s="45" t="s">
        <v>364</v>
      </c>
      <c r="D392" s="47">
        <v>23011</v>
      </c>
      <c r="E392" s="140" t="s">
        <v>500</v>
      </c>
      <c r="F392" s="140"/>
      <c r="G392" s="140" t="s">
        <v>594</v>
      </c>
      <c r="H392" s="42">
        <v>4</v>
      </c>
      <c r="I392" s="140" t="s">
        <v>597</v>
      </c>
      <c r="J392" s="41" t="s">
        <v>569</v>
      </c>
      <c r="K392" s="140" t="s">
        <v>31</v>
      </c>
      <c r="L392" s="140" t="s">
        <v>450</v>
      </c>
      <c r="M392" s="92" t="s">
        <v>29</v>
      </c>
      <c r="N392" s="123" t="str">
        <f t="shared" si="12"/>
        <v>X</v>
      </c>
      <c r="O392" s="123" t="str">
        <f t="shared" si="13"/>
        <v>--</v>
      </c>
      <c r="P392" s="129"/>
    </row>
    <row r="393" spans="1:16" ht="90" x14ac:dyDescent="0.25">
      <c r="A393" s="43">
        <v>3260</v>
      </c>
      <c r="B393" s="45" t="s">
        <v>446</v>
      </c>
      <c r="C393" s="45" t="s">
        <v>364</v>
      </c>
      <c r="D393" s="47">
        <v>23011</v>
      </c>
      <c r="E393" s="140" t="s">
        <v>500</v>
      </c>
      <c r="F393" s="140"/>
      <c r="G393" s="140" t="s">
        <v>594</v>
      </c>
      <c r="H393" s="42">
        <v>5</v>
      </c>
      <c r="I393" s="140" t="s">
        <v>597</v>
      </c>
      <c r="J393" s="41" t="s">
        <v>569</v>
      </c>
      <c r="K393" s="140" t="s">
        <v>30</v>
      </c>
      <c r="L393" s="140" t="s">
        <v>450</v>
      </c>
      <c r="M393" s="92" t="s">
        <v>29</v>
      </c>
      <c r="N393" s="123" t="str">
        <f t="shared" si="12"/>
        <v>X</v>
      </c>
      <c r="O393" s="123" t="str">
        <f t="shared" si="13"/>
        <v>--</v>
      </c>
      <c r="P393" s="129"/>
    </row>
    <row r="394" spans="1:16" ht="90" x14ac:dyDescent="0.25">
      <c r="A394" s="43">
        <v>3270</v>
      </c>
      <c r="B394" s="45" t="s">
        <v>446</v>
      </c>
      <c r="C394" s="45" t="s">
        <v>364</v>
      </c>
      <c r="D394" s="47">
        <v>23011</v>
      </c>
      <c r="E394" s="140" t="s">
        <v>500</v>
      </c>
      <c r="F394" s="140"/>
      <c r="G394" s="140" t="s">
        <v>594</v>
      </c>
      <c r="H394" s="42">
        <v>6</v>
      </c>
      <c r="I394" s="140" t="s">
        <v>597</v>
      </c>
      <c r="J394" s="41" t="s">
        <v>569</v>
      </c>
      <c r="K394" s="140" t="s">
        <v>496</v>
      </c>
      <c r="L394" s="140" t="s">
        <v>450</v>
      </c>
      <c r="M394" s="92" t="s">
        <v>29</v>
      </c>
      <c r="N394" s="123" t="str">
        <f t="shared" si="12"/>
        <v>X</v>
      </c>
      <c r="O394" s="123" t="str">
        <f t="shared" si="13"/>
        <v>--</v>
      </c>
      <c r="P394" s="129"/>
    </row>
    <row r="395" spans="1:16" ht="90" x14ac:dyDescent="0.25">
      <c r="A395" s="43">
        <v>3280</v>
      </c>
      <c r="B395" s="45" t="s">
        <v>446</v>
      </c>
      <c r="C395" s="45" t="s">
        <v>456</v>
      </c>
      <c r="D395" s="44">
        <v>23008</v>
      </c>
      <c r="E395" s="140" t="s">
        <v>500</v>
      </c>
      <c r="F395" s="140"/>
      <c r="G395" s="140" t="s">
        <v>594</v>
      </c>
      <c r="H395" s="42">
        <v>7</v>
      </c>
      <c r="I395" s="140" t="s">
        <v>458</v>
      </c>
      <c r="J395" s="41" t="s">
        <v>547</v>
      </c>
      <c r="K395" s="140" t="s">
        <v>595</v>
      </c>
      <c r="L395" s="36" t="s">
        <v>29</v>
      </c>
      <c r="M395" s="92" t="s">
        <v>598</v>
      </c>
      <c r="N395" s="123" t="str">
        <f t="shared" si="12"/>
        <v>X</v>
      </c>
      <c r="O395" s="123" t="str">
        <f t="shared" si="13"/>
        <v>--</v>
      </c>
      <c r="P395" s="129"/>
    </row>
    <row r="396" spans="1:16" ht="90" x14ac:dyDescent="0.25">
      <c r="A396" s="43">
        <v>3290</v>
      </c>
      <c r="B396" s="45" t="s">
        <v>446</v>
      </c>
      <c r="C396" s="45" t="s">
        <v>364</v>
      </c>
      <c r="D396" s="44">
        <v>23009</v>
      </c>
      <c r="E396" s="140" t="s">
        <v>500</v>
      </c>
      <c r="F396" s="140"/>
      <c r="G396" s="140" t="s">
        <v>594</v>
      </c>
      <c r="H396" s="42">
        <v>8</v>
      </c>
      <c r="I396" s="140" t="s">
        <v>599</v>
      </c>
      <c r="J396" s="41" t="s">
        <v>547</v>
      </c>
      <c r="K396" s="41" t="s">
        <v>569</v>
      </c>
      <c r="L396" s="36" t="s">
        <v>29</v>
      </c>
      <c r="M396" s="92" t="s">
        <v>598</v>
      </c>
      <c r="N396" s="123" t="str">
        <f t="shared" si="12"/>
        <v>X</v>
      </c>
      <c r="O396" s="123" t="str">
        <f t="shared" si="13"/>
        <v>--</v>
      </c>
      <c r="P396" s="129"/>
    </row>
    <row r="397" spans="1:16" ht="90" x14ac:dyDescent="0.25">
      <c r="A397" s="43">
        <v>3300</v>
      </c>
      <c r="B397" s="45" t="s">
        <v>446</v>
      </c>
      <c r="C397" s="45" t="s">
        <v>364</v>
      </c>
      <c r="D397" s="47">
        <v>23012</v>
      </c>
      <c r="E397" s="140" t="s">
        <v>500</v>
      </c>
      <c r="F397" s="140"/>
      <c r="G397" s="140" t="s">
        <v>594</v>
      </c>
      <c r="H397" s="42">
        <v>9</v>
      </c>
      <c r="I397" s="140" t="s">
        <v>600</v>
      </c>
      <c r="J397" s="41" t="s">
        <v>569</v>
      </c>
      <c r="K397" s="140" t="s">
        <v>31</v>
      </c>
      <c r="L397" s="36" t="s">
        <v>29</v>
      </c>
      <c r="M397" s="92" t="s">
        <v>598</v>
      </c>
      <c r="N397" s="123" t="str">
        <f t="shared" si="12"/>
        <v>X</v>
      </c>
      <c r="O397" s="123" t="str">
        <f t="shared" si="13"/>
        <v>--</v>
      </c>
      <c r="P397" s="129"/>
    </row>
    <row r="398" spans="1:16" ht="90" x14ac:dyDescent="0.25">
      <c r="A398" s="43">
        <v>3310</v>
      </c>
      <c r="B398" s="45" t="s">
        <v>446</v>
      </c>
      <c r="C398" s="45" t="s">
        <v>364</v>
      </c>
      <c r="D398" s="47">
        <v>23012</v>
      </c>
      <c r="E398" s="140" t="s">
        <v>500</v>
      </c>
      <c r="F398" s="140"/>
      <c r="G398" s="140" t="s">
        <v>594</v>
      </c>
      <c r="H398" s="42">
        <v>10</v>
      </c>
      <c r="I398" s="140" t="s">
        <v>600</v>
      </c>
      <c r="J398" s="41" t="s">
        <v>569</v>
      </c>
      <c r="K398" s="140" t="s">
        <v>30</v>
      </c>
      <c r="L398" s="36" t="s">
        <v>29</v>
      </c>
      <c r="M398" s="92" t="s">
        <v>598</v>
      </c>
      <c r="N398" s="123" t="str">
        <f t="shared" si="12"/>
        <v>X</v>
      </c>
      <c r="O398" s="123" t="str">
        <f t="shared" si="13"/>
        <v>--</v>
      </c>
      <c r="P398" s="129"/>
    </row>
    <row r="399" spans="1:16" ht="90" x14ac:dyDescent="0.25">
      <c r="A399" s="43">
        <v>3320</v>
      </c>
      <c r="B399" s="45" t="s">
        <v>446</v>
      </c>
      <c r="C399" s="45" t="s">
        <v>364</v>
      </c>
      <c r="D399" s="47">
        <v>23012</v>
      </c>
      <c r="E399" s="140" t="s">
        <v>500</v>
      </c>
      <c r="F399" s="140"/>
      <c r="G399" s="140" t="s">
        <v>594</v>
      </c>
      <c r="H399" s="42">
        <v>11</v>
      </c>
      <c r="I399" s="140" t="s">
        <v>600</v>
      </c>
      <c r="J399" s="41" t="s">
        <v>569</v>
      </c>
      <c r="K399" s="140" t="s">
        <v>496</v>
      </c>
      <c r="L399" s="36" t="s">
        <v>29</v>
      </c>
      <c r="M399" s="92" t="s">
        <v>598</v>
      </c>
      <c r="N399" s="123" t="str">
        <f t="shared" si="12"/>
        <v>X</v>
      </c>
      <c r="O399" s="123" t="str">
        <f t="shared" si="13"/>
        <v>--</v>
      </c>
      <c r="P399" s="129"/>
    </row>
    <row r="400" spans="1:16" ht="60" x14ac:dyDescent="0.25">
      <c r="A400" s="76">
        <v>3330</v>
      </c>
      <c r="B400" s="74" t="s">
        <v>601</v>
      </c>
      <c r="C400" s="74" t="s">
        <v>602</v>
      </c>
      <c r="D400" s="90">
        <v>11073</v>
      </c>
      <c r="E400" s="41" t="s">
        <v>603</v>
      </c>
      <c r="F400" s="41"/>
      <c r="G400" s="41" t="s">
        <v>604</v>
      </c>
      <c r="H400" s="73">
        <v>1</v>
      </c>
      <c r="I400" s="41" t="s">
        <v>605</v>
      </c>
      <c r="J400" s="41" t="s">
        <v>31</v>
      </c>
      <c r="K400" s="41" t="s">
        <v>116</v>
      </c>
      <c r="L400" s="49" t="s">
        <v>29</v>
      </c>
      <c r="M400" s="98" t="s">
        <v>29</v>
      </c>
      <c r="N400" s="123" t="str">
        <f t="shared" si="12"/>
        <v>X</v>
      </c>
      <c r="O400" s="123" t="str">
        <f t="shared" si="13"/>
        <v>--</v>
      </c>
      <c r="P400" s="134"/>
    </row>
    <row r="401" spans="1:16" ht="45" x14ac:dyDescent="0.25">
      <c r="A401" s="43">
        <v>3340</v>
      </c>
      <c r="B401" s="45" t="s">
        <v>44</v>
      </c>
      <c r="C401" s="45" t="s">
        <v>606</v>
      </c>
      <c r="D401" s="44">
        <v>13010</v>
      </c>
      <c r="E401" s="41" t="s">
        <v>603</v>
      </c>
      <c r="F401" s="140"/>
      <c r="G401" s="140" t="s">
        <v>607</v>
      </c>
      <c r="H401" s="42">
        <v>1</v>
      </c>
      <c r="I401" s="140" t="s">
        <v>608</v>
      </c>
      <c r="J401" s="140" t="s">
        <v>31</v>
      </c>
      <c r="K401" s="140" t="s">
        <v>116</v>
      </c>
      <c r="L401" s="36" t="s">
        <v>609</v>
      </c>
      <c r="M401" s="93" t="s">
        <v>29</v>
      </c>
      <c r="N401" s="123" t="str">
        <f t="shared" si="12"/>
        <v>X</v>
      </c>
      <c r="O401" s="123" t="str">
        <f t="shared" si="13"/>
        <v>--</v>
      </c>
      <c r="P401" s="128"/>
    </row>
    <row r="402" spans="1:16" ht="45" x14ac:dyDescent="0.25">
      <c r="A402" s="43">
        <v>3343</v>
      </c>
      <c r="B402" s="45" t="s">
        <v>44</v>
      </c>
      <c r="C402" s="140" t="s">
        <v>610</v>
      </c>
      <c r="D402" s="42">
        <v>13011</v>
      </c>
      <c r="E402" s="41" t="s">
        <v>603</v>
      </c>
      <c r="F402" s="46"/>
      <c r="G402" s="46" t="s">
        <v>607</v>
      </c>
      <c r="H402" s="48">
        <v>1</v>
      </c>
      <c r="I402" s="46" t="s">
        <v>611</v>
      </c>
      <c r="J402" s="46" t="s">
        <v>31</v>
      </c>
      <c r="K402" s="46" t="s">
        <v>116</v>
      </c>
      <c r="L402" s="36" t="s">
        <v>612</v>
      </c>
      <c r="M402" s="99" t="s">
        <v>29</v>
      </c>
      <c r="N402" s="123" t="str">
        <f t="shared" si="12"/>
        <v>X</v>
      </c>
      <c r="O402" s="123" t="str">
        <f t="shared" si="13"/>
        <v>--</v>
      </c>
      <c r="P402" s="135"/>
    </row>
    <row r="403" spans="1:16" ht="45" x14ac:dyDescent="0.25">
      <c r="A403" s="43">
        <v>3347</v>
      </c>
      <c r="B403" s="45" t="s">
        <v>44</v>
      </c>
      <c r="C403" s="140" t="s">
        <v>613</v>
      </c>
      <c r="D403" s="42">
        <v>13012</v>
      </c>
      <c r="E403" s="41" t="s">
        <v>603</v>
      </c>
      <c r="F403" s="46"/>
      <c r="G403" s="46" t="s">
        <v>607</v>
      </c>
      <c r="H403" s="48">
        <v>1</v>
      </c>
      <c r="I403" s="46" t="s">
        <v>611</v>
      </c>
      <c r="J403" s="46" t="s">
        <v>31</v>
      </c>
      <c r="K403" s="46" t="s">
        <v>116</v>
      </c>
      <c r="L403" s="36" t="s">
        <v>609</v>
      </c>
      <c r="M403" s="93" t="s">
        <v>29</v>
      </c>
      <c r="N403" s="123" t="str">
        <f t="shared" si="12"/>
        <v>X</v>
      </c>
      <c r="O403" s="123" t="str">
        <f t="shared" si="13"/>
        <v>--</v>
      </c>
      <c r="P403" s="128"/>
    </row>
    <row r="404" spans="1:16" ht="90" x14ac:dyDescent="0.25">
      <c r="A404" s="43">
        <v>3350</v>
      </c>
      <c r="B404" s="140" t="s">
        <v>614</v>
      </c>
      <c r="C404" s="45" t="s">
        <v>615</v>
      </c>
      <c r="D404" s="44">
        <v>25001</v>
      </c>
      <c r="E404" s="140" t="s">
        <v>500</v>
      </c>
      <c r="F404" s="140"/>
      <c r="G404" s="140" t="s">
        <v>616</v>
      </c>
      <c r="H404" s="42">
        <v>1</v>
      </c>
      <c r="I404" s="140" t="s">
        <v>615</v>
      </c>
      <c r="J404" s="140" t="s">
        <v>31</v>
      </c>
      <c r="K404" s="140" t="s">
        <v>547</v>
      </c>
      <c r="L404" s="140" t="s">
        <v>617</v>
      </c>
      <c r="M404" s="93" t="s">
        <v>29</v>
      </c>
      <c r="N404" s="123" t="str">
        <f t="shared" si="12"/>
        <v>X</v>
      </c>
      <c r="O404" s="123" t="str">
        <f t="shared" si="13"/>
        <v>--</v>
      </c>
      <c r="P404" s="128"/>
    </row>
    <row r="405" spans="1:16" ht="90" x14ac:dyDescent="0.25">
      <c r="A405" s="43">
        <v>3360</v>
      </c>
      <c r="B405" s="140" t="s">
        <v>614</v>
      </c>
      <c r="C405" s="140" t="s">
        <v>618</v>
      </c>
      <c r="D405" s="42">
        <v>25002</v>
      </c>
      <c r="E405" s="140" t="s">
        <v>500</v>
      </c>
      <c r="F405" s="140"/>
      <c r="G405" s="140" t="s">
        <v>616</v>
      </c>
      <c r="H405" s="42">
        <v>2</v>
      </c>
      <c r="I405" s="140" t="s">
        <v>619</v>
      </c>
      <c r="J405" s="41" t="s">
        <v>547</v>
      </c>
      <c r="K405" s="140" t="s">
        <v>31</v>
      </c>
      <c r="L405" s="36" t="s">
        <v>29</v>
      </c>
      <c r="M405" s="92" t="s">
        <v>620</v>
      </c>
      <c r="N405" s="123" t="str">
        <f t="shared" si="12"/>
        <v>X</v>
      </c>
      <c r="O405" s="123" t="str">
        <f t="shared" si="13"/>
        <v>--</v>
      </c>
      <c r="P405" s="129"/>
    </row>
    <row r="406" spans="1:16" ht="90" x14ac:dyDescent="0.25">
      <c r="A406" s="43">
        <v>3370</v>
      </c>
      <c r="B406" s="140" t="s">
        <v>614</v>
      </c>
      <c r="C406" s="140" t="s">
        <v>621</v>
      </c>
      <c r="D406" s="42">
        <v>25003</v>
      </c>
      <c r="E406" s="140" t="s">
        <v>500</v>
      </c>
      <c r="F406" s="140"/>
      <c r="G406" s="140" t="s">
        <v>616</v>
      </c>
      <c r="H406" s="42">
        <v>2</v>
      </c>
      <c r="I406" s="140" t="s">
        <v>619</v>
      </c>
      <c r="J406" s="41" t="s">
        <v>547</v>
      </c>
      <c r="K406" s="140" t="s">
        <v>31</v>
      </c>
      <c r="L406" s="36" t="s">
        <v>29</v>
      </c>
      <c r="M406" s="92" t="s">
        <v>620</v>
      </c>
      <c r="N406" s="123" t="str">
        <f t="shared" si="12"/>
        <v>X</v>
      </c>
      <c r="O406" s="123" t="str">
        <f t="shared" si="13"/>
        <v>--</v>
      </c>
      <c r="P406" s="129"/>
    </row>
    <row r="407" spans="1:16" ht="48.75" customHeight="1" x14ac:dyDescent="0.25">
      <c r="A407" s="43">
        <v>3380</v>
      </c>
      <c r="B407" s="140" t="s">
        <v>614</v>
      </c>
      <c r="C407" s="45" t="s">
        <v>615</v>
      </c>
      <c r="D407" s="42">
        <v>25001</v>
      </c>
      <c r="E407" s="140" t="s">
        <v>500</v>
      </c>
      <c r="F407" s="140"/>
      <c r="G407" s="140" t="s">
        <v>616</v>
      </c>
      <c r="H407" s="42">
        <v>5</v>
      </c>
      <c r="I407" s="140" t="s">
        <v>615</v>
      </c>
      <c r="J407" s="140" t="s">
        <v>31</v>
      </c>
      <c r="K407" s="140" t="s">
        <v>30</v>
      </c>
      <c r="L407" s="140" t="s">
        <v>617</v>
      </c>
      <c r="M407" s="93" t="s">
        <v>29</v>
      </c>
      <c r="N407" s="123" t="str">
        <f t="shared" si="12"/>
        <v>X</v>
      </c>
      <c r="O407" s="123" t="str">
        <f t="shared" si="13"/>
        <v>--</v>
      </c>
      <c r="P407" s="128"/>
    </row>
    <row r="408" spans="1:16" ht="375" x14ac:dyDescent="0.25">
      <c r="A408" s="43">
        <v>3410</v>
      </c>
      <c r="B408" s="45" t="s">
        <v>44</v>
      </c>
      <c r="C408" s="140" t="s">
        <v>269</v>
      </c>
      <c r="D408" s="42">
        <v>13017</v>
      </c>
      <c r="E408" s="140" t="s">
        <v>500</v>
      </c>
      <c r="F408" s="140"/>
      <c r="G408" s="140" t="s">
        <v>622</v>
      </c>
      <c r="H408" s="42">
        <v>1</v>
      </c>
      <c r="I408" s="140" t="s">
        <v>623</v>
      </c>
      <c r="J408" s="41" t="s">
        <v>547</v>
      </c>
      <c r="K408" s="41" t="s">
        <v>569</v>
      </c>
      <c r="L408" s="140" t="s">
        <v>1492</v>
      </c>
      <c r="M408" s="93" t="s">
        <v>29</v>
      </c>
      <c r="N408" s="123" t="str">
        <f t="shared" si="12"/>
        <v>X</v>
      </c>
      <c r="O408" s="123" t="str">
        <f t="shared" si="13"/>
        <v>--</v>
      </c>
      <c r="P408" s="128"/>
    </row>
    <row r="409" spans="1:16" ht="90" x14ac:dyDescent="0.25">
      <c r="A409" s="43">
        <v>3415</v>
      </c>
      <c r="B409" s="45" t="s">
        <v>44</v>
      </c>
      <c r="C409" s="140" t="s">
        <v>533</v>
      </c>
      <c r="D409" s="42">
        <v>13018</v>
      </c>
      <c r="E409" s="140" t="s">
        <v>500</v>
      </c>
      <c r="F409" s="140"/>
      <c r="G409" s="140" t="s">
        <v>622</v>
      </c>
      <c r="H409" s="42">
        <v>1</v>
      </c>
      <c r="I409" s="140" t="s">
        <v>623</v>
      </c>
      <c r="J409" s="41" t="s">
        <v>547</v>
      </c>
      <c r="K409" s="41" t="s">
        <v>569</v>
      </c>
      <c r="L409" s="140" t="s">
        <v>1487</v>
      </c>
      <c r="M409" s="93" t="s">
        <v>29</v>
      </c>
      <c r="N409" s="123" t="str">
        <f t="shared" si="12"/>
        <v>X</v>
      </c>
      <c r="O409" s="123" t="str">
        <f t="shared" si="13"/>
        <v>--</v>
      </c>
      <c r="P409" s="128"/>
    </row>
    <row r="410" spans="1:16" ht="90" x14ac:dyDescent="0.25">
      <c r="A410" s="43">
        <v>3430</v>
      </c>
      <c r="B410" s="45" t="s">
        <v>44</v>
      </c>
      <c r="C410" s="140" t="s">
        <v>624</v>
      </c>
      <c r="D410" s="42">
        <v>13016</v>
      </c>
      <c r="E410" s="140" t="s">
        <v>500</v>
      </c>
      <c r="F410" s="140"/>
      <c r="G410" s="140" t="s">
        <v>625</v>
      </c>
      <c r="H410" s="42">
        <v>1</v>
      </c>
      <c r="I410" s="140" t="s">
        <v>626</v>
      </c>
      <c r="J410" s="140" t="s">
        <v>569</v>
      </c>
      <c r="K410" s="140" t="s">
        <v>31</v>
      </c>
      <c r="L410" s="140" t="s">
        <v>1487</v>
      </c>
      <c r="M410" s="93" t="s">
        <v>29</v>
      </c>
      <c r="N410" s="123" t="str">
        <f t="shared" si="12"/>
        <v>X</v>
      </c>
      <c r="O410" s="123" t="str">
        <f t="shared" si="13"/>
        <v>--</v>
      </c>
      <c r="P410" s="128"/>
    </row>
    <row r="411" spans="1:16" ht="375" x14ac:dyDescent="0.25">
      <c r="A411" s="43">
        <v>3440</v>
      </c>
      <c r="B411" s="45" t="s">
        <v>44</v>
      </c>
      <c r="C411" s="140" t="s">
        <v>269</v>
      </c>
      <c r="D411" s="42">
        <v>13017</v>
      </c>
      <c r="E411" s="140" t="s">
        <v>500</v>
      </c>
      <c r="F411" s="140"/>
      <c r="G411" s="140" t="s">
        <v>625</v>
      </c>
      <c r="H411" s="42">
        <v>1</v>
      </c>
      <c r="I411" s="140" t="s">
        <v>626</v>
      </c>
      <c r="J411" s="41" t="s">
        <v>569</v>
      </c>
      <c r="K411" s="140" t="s">
        <v>31</v>
      </c>
      <c r="L411" s="140" t="s">
        <v>1492</v>
      </c>
      <c r="M411" s="93" t="s">
        <v>29</v>
      </c>
      <c r="N411" s="123" t="str">
        <f t="shared" si="12"/>
        <v>X</v>
      </c>
      <c r="O411" s="123" t="str">
        <f t="shared" si="13"/>
        <v>--</v>
      </c>
      <c r="P411" s="128"/>
    </row>
    <row r="412" spans="1:16" ht="90" x14ac:dyDescent="0.25">
      <c r="A412" s="43">
        <v>3450</v>
      </c>
      <c r="B412" s="45" t="s">
        <v>44</v>
      </c>
      <c r="C412" s="140" t="s">
        <v>533</v>
      </c>
      <c r="D412" s="42">
        <v>13018</v>
      </c>
      <c r="E412" s="140" t="s">
        <v>500</v>
      </c>
      <c r="F412" s="140"/>
      <c r="G412" s="140" t="s">
        <v>625</v>
      </c>
      <c r="H412" s="42">
        <v>1</v>
      </c>
      <c r="I412" s="140" t="s">
        <v>626</v>
      </c>
      <c r="J412" s="41" t="s">
        <v>569</v>
      </c>
      <c r="K412" s="140" t="s">
        <v>31</v>
      </c>
      <c r="L412" s="140" t="s">
        <v>1487</v>
      </c>
      <c r="M412" s="93" t="s">
        <v>29</v>
      </c>
      <c r="N412" s="123" t="str">
        <f t="shared" si="12"/>
        <v>X</v>
      </c>
      <c r="O412" s="123" t="str">
        <f t="shared" si="13"/>
        <v>--</v>
      </c>
      <c r="P412" s="128"/>
    </row>
    <row r="413" spans="1:16" ht="90" x14ac:dyDescent="0.25">
      <c r="A413" s="43">
        <v>3455</v>
      </c>
      <c r="B413" s="45" t="s">
        <v>44</v>
      </c>
      <c r="C413" s="140" t="s">
        <v>295</v>
      </c>
      <c r="D413" s="42">
        <v>13025</v>
      </c>
      <c r="E413" s="140" t="s">
        <v>500</v>
      </c>
      <c r="F413" s="140"/>
      <c r="G413" s="140" t="s">
        <v>625</v>
      </c>
      <c r="H413" s="42">
        <v>1</v>
      </c>
      <c r="I413" s="140" t="s">
        <v>626</v>
      </c>
      <c r="J413" s="41" t="s">
        <v>569</v>
      </c>
      <c r="K413" s="140" t="s">
        <v>31</v>
      </c>
      <c r="L413" s="140" t="s">
        <v>1487</v>
      </c>
      <c r="M413" s="93" t="s">
        <v>29</v>
      </c>
      <c r="N413" s="123" t="str">
        <f t="shared" si="12"/>
        <v>X</v>
      </c>
      <c r="O413" s="123" t="str">
        <f t="shared" si="13"/>
        <v>--</v>
      </c>
      <c r="P413" s="128"/>
    </row>
    <row r="414" spans="1:16" ht="210" x14ac:dyDescent="0.25">
      <c r="A414" s="43">
        <v>3460</v>
      </c>
      <c r="B414" s="45" t="s">
        <v>44</v>
      </c>
      <c r="C414" s="140" t="s">
        <v>298</v>
      </c>
      <c r="D414" s="42">
        <v>13019</v>
      </c>
      <c r="E414" s="140" t="s">
        <v>500</v>
      </c>
      <c r="F414" s="140"/>
      <c r="G414" s="140" t="s">
        <v>625</v>
      </c>
      <c r="H414" s="42">
        <v>1</v>
      </c>
      <c r="I414" s="140" t="s">
        <v>626</v>
      </c>
      <c r="J414" s="41" t="s">
        <v>569</v>
      </c>
      <c r="K414" s="140" t="s">
        <v>31</v>
      </c>
      <c r="L414" s="140" t="s">
        <v>627</v>
      </c>
      <c r="M414" s="93" t="s">
        <v>29</v>
      </c>
      <c r="N414" s="123" t="str">
        <f t="shared" si="12"/>
        <v>X</v>
      </c>
      <c r="O414" s="123" t="str">
        <f t="shared" si="13"/>
        <v>--</v>
      </c>
      <c r="P414" s="128"/>
    </row>
    <row r="415" spans="1:16" ht="375" x14ac:dyDescent="0.25">
      <c r="A415" s="43">
        <v>3470</v>
      </c>
      <c r="B415" s="45" t="s">
        <v>44</v>
      </c>
      <c r="C415" s="140" t="s">
        <v>269</v>
      </c>
      <c r="D415" s="47">
        <v>13017</v>
      </c>
      <c r="E415" s="46" t="s">
        <v>500</v>
      </c>
      <c r="F415" s="140"/>
      <c r="G415" s="140" t="s">
        <v>625</v>
      </c>
      <c r="H415" s="42">
        <v>2</v>
      </c>
      <c r="I415" s="140" t="s">
        <v>628</v>
      </c>
      <c r="J415" s="41" t="s">
        <v>569</v>
      </c>
      <c r="K415" s="140" t="s">
        <v>30</v>
      </c>
      <c r="L415" s="140" t="s">
        <v>1492</v>
      </c>
      <c r="M415" s="93" t="s">
        <v>29</v>
      </c>
      <c r="N415" s="123" t="str">
        <f t="shared" si="12"/>
        <v>X</v>
      </c>
      <c r="O415" s="123" t="str">
        <f t="shared" si="13"/>
        <v>--</v>
      </c>
      <c r="P415" s="128"/>
    </row>
    <row r="416" spans="1:16" ht="60" x14ac:dyDescent="0.25">
      <c r="A416" s="141">
        <v>3475</v>
      </c>
      <c r="B416" s="142" t="s">
        <v>44</v>
      </c>
      <c r="C416" s="143" t="s">
        <v>624</v>
      </c>
      <c r="D416" s="144">
        <v>13016</v>
      </c>
      <c r="E416" s="145" t="s">
        <v>500</v>
      </c>
      <c r="F416" s="143"/>
      <c r="G416" s="143" t="s">
        <v>625</v>
      </c>
      <c r="H416" s="146">
        <v>2</v>
      </c>
      <c r="I416" s="143" t="s">
        <v>628</v>
      </c>
      <c r="J416" s="143" t="s">
        <v>1423</v>
      </c>
      <c r="K416" s="143" t="s">
        <v>30</v>
      </c>
      <c r="L416" s="140" t="s">
        <v>1487</v>
      </c>
      <c r="M416" s="147" t="s">
        <v>29</v>
      </c>
      <c r="N416" s="123" t="str">
        <f t="shared" si="12"/>
        <v>X</v>
      </c>
      <c r="O416" s="123" t="str">
        <f t="shared" si="13"/>
        <v>--</v>
      </c>
      <c r="P416" s="148"/>
    </row>
    <row r="417" spans="1:16" ht="90" x14ac:dyDescent="0.25">
      <c r="A417" s="43">
        <v>3480</v>
      </c>
      <c r="B417" s="45" t="s">
        <v>44</v>
      </c>
      <c r="C417" s="140" t="s">
        <v>533</v>
      </c>
      <c r="D417" s="42">
        <v>13018</v>
      </c>
      <c r="E417" s="46" t="s">
        <v>500</v>
      </c>
      <c r="F417" s="140"/>
      <c r="G417" s="140" t="s">
        <v>625</v>
      </c>
      <c r="H417" s="42">
        <v>2</v>
      </c>
      <c r="I417" s="140" t="s">
        <v>628</v>
      </c>
      <c r="J417" s="41" t="s">
        <v>569</v>
      </c>
      <c r="K417" s="140" t="s">
        <v>30</v>
      </c>
      <c r="L417" s="140" t="s">
        <v>1487</v>
      </c>
      <c r="M417" s="93" t="s">
        <v>29</v>
      </c>
      <c r="N417" s="123" t="str">
        <f t="shared" si="12"/>
        <v>X</v>
      </c>
      <c r="O417" s="123" t="str">
        <f t="shared" si="13"/>
        <v>--</v>
      </c>
      <c r="P417" s="128"/>
    </row>
    <row r="418" spans="1:16" ht="90" x14ac:dyDescent="0.25">
      <c r="A418" s="43">
        <v>3482</v>
      </c>
      <c r="B418" s="45" t="s">
        <v>44</v>
      </c>
      <c r="C418" s="140" t="s">
        <v>295</v>
      </c>
      <c r="D418" s="42">
        <v>13025</v>
      </c>
      <c r="E418" s="46" t="s">
        <v>500</v>
      </c>
      <c r="F418" s="140"/>
      <c r="G418" s="140" t="s">
        <v>625</v>
      </c>
      <c r="H418" s="42">
        <v>2</v>
      </c>
      <c r="I418" s="140" t="s">
        <v>628</v>
      </c>
      <c r="J418" s="41" t="s">
        <v>569</v>
      </c>
      <c r="K418" s="140" t="s">
        <v>30</v>
      </c>
      <c r="L418" s="140" t="s">
        <v>1487</v>
      </c>
      <c r="M418" s="93" t="s">
        <v>29</v>
      </c>
      <c r="N418" s="123" t="str">
        <f t="shared" ref="N418:N450" si="14">IF(IF(IFERROR(SEARCH("GPKE",E418,1),0)=1,1,0)+IFERROR(SEARCH("STROM",E418,1),0)+IFERROR(SEARCH("Überführungs",E418,1),0)+IFERROR(SEARCH("Redispatch",E418,1),0)+IFERROR(SEARCH("Netzbetreiberwechsel",E418,1),0)+IFERROR(SEARCH("MaBiS",E418,1),0)+IFERROR(SEARCH("MPES",E418,1),0)+IFERROR(SEARCH("Netznutzungsvertrag",E418,1),0)+IFERROR(SEARCH("HKN-R",E418,1),0)&gt;0,"X","--")</f>
        <v>X</v>
      </c>
      <c r="O418" s="123" t="str">
        <f t="shared" ref="O418:O450" si="15">IF(IFERROR(SEARCH("Gas",E418,1),0)+IFERROR(SEARCH("Netzbetreiberwechsel",E418,1),0)+IFERROR(SEARCH("Marktraumumstellung",E418,1),0)+IFERROR(SEARCH("Kapazitätsabrechnung",E418,1),0)&gt;0,"X","--")</f>
        <v>--</v>
      </c>
      <c r="P418" s="128"/>
    </row>
    <row r="419" spans="1:16" ht="210" x14ac:dyDescent="0.25">
      <c r="A419" s="43">
        <v>3485</v>
      </c>
      <c r="B419" s="45" t="s">
        <v>44</v>
      </c>
      <c r="C419" s="140" t="s">
        <v>298</v>
      </c>
      <c r="D419" s="42">
        <v>13019</v>
      </c>
      <c r="E419" s="46" t="s">
        <v>500</v>
      </c>
      <c r="F419" s="140"/>
      <c r="G419" s="140" t="s">
        <v>625</v>
      </c>
      <c r="H419" s="42">
        <v>2</v>
      </c>
      <c r="I419" s="140" t="s">
        <v>628</v>
      </c>
      <c r="J419" s="41" t="s">
        <v>569</v>
      </c>
      <c r="K419" s="140" t="s">
        <v>30</v>
      </c>
      <c r="L419" s="140" t="s">
        <v>627</v>
      </c>
      <c r="M419" s="93" t="s">
        <v>29</v>
      </c>
      <c r="N419" s="123" t="str">
        <f t="shared" si="14"/>
        <v>X</v>
      </c>
      <c r="O419" s="123" t="str">
        <f t="shared" si="15"/>
        <v>--</v>
      </c>
      <c r="P419" s="128"/>
    </row>
    <row r="420" spans="1:16" ht="90" x14ac:dyDescent="0.25">
      <c r="A420" s="43">
        <v>3490</v>
      </c>
      <c r="B420" s="45" t="s">
        <v>44</v>
      </c>
      <c r="C420" s="140" t="s">
        <v>295</v>
      </c>
      <c r="D420" s="42">
        <v>13025</v>
      </c>
      <c r="E420" s="140" t="s">
        <v>500</v>
      </c>
      <c r="F420" s="140"/>
      <c r="G420" s="140" t="s">
        <v>625</v>
      </c>
      <c r="H420" s="42">
        <v>3</v>
      </c>
      <c r="I420" s="140" t="s">
        <v>629</v>
      </c>
      <c r="J420" s="41" t="s">
        <v>569</v>
      </c>
      <c r="K420" s="140" t="s">
        <v>496</v>
      </c>
      <c r="L420" s="140" t="s">
        <v>1487</v>
      </c>
      <c r="M420" s="93" t="s">
        <v>29</v>
      </c>
      <c r="N420" s="123" t="str">
        <f t="shared" si="14"/>
        <v>X</v>
      </c>
      <c r="O420" s="123" t="str">
        <f t="shared" si="15"/>
        <v>--</v>
      </c>
      <c r="P420" s="128"/>
    </row>
    <row r="421" spans="1:16" ht="90" x14ac:dyDescent="0.25">
      <c r="A421" s="43">
        <v>3550</v>
      </c>
      <c r="B421" s="140" t="s">
        <v>1345</v>
      </c>
      <c r="C421" s="45" t="s">
        <v>630</v>
      </c>
      <c r="D421" s="44">
        <v>17004</v>
      </c>
      <c r="E421" s="140" t="s">
        <v>500</v>
      </c>
      <c r="F421" s="140"/>
      <c r="G421" s="41" t="s">
        <v>631</v>
      </c>
      <c r="H421" s="42">
        <v>1</v>
      </c>
      <c r="I421" s="140" t="s">
        <v>632</v>
      </c>
      <c r="J421" s="140" t="s">
        <v>31</v>
      </c>
      <c r="K421" s="140" t="s">
        <v>569</v>
      </c>
      <c r="L421" s="140" t="s">
        <v>122</v>
      </c>
      <c r="M421" s="93" t="s">
        <v>29</v>
      </c>
      <c r="N421" s="123" t="str">
        <f t="shared" si="14"/>
        <v>X</v>
      </c>
      <c r="O421" s="123" t="str">
        <f t="shared" si="15"/>
        <v>--</v>
      </c>
      <c r="P421" s="128"/>
    </row>
    <row r="422" spans="1:16" ht="90" x14ac:dyDescent="0.25">
      <c r="A422" s="43">
        <v>3560</v>
      </c>
      <c r="B422" s="140" t="s">
        <v>1345</v>
      </c>
      <c r="C422" s="45" t="s">
        <v>123</v>
      </c>
      <c r="D422" s="44">
        <v>19007</v>
      </c>
      <c r="E422" s="140" t="s">
        <v>500</v>
      </c>
      <c r="F422" s="140"/>
      <c r="G422" s="41" t="s">
        <v>631</v>
      </c>
      <c r="H422" s="42">
        <v>2</v>
      </c>
      <c r="I422" s="140" t="s">
        <v>633</v>
      </c>
      <c r="J422" s="41" t="s">
        <v>569</v>
      </c>
      <c r="K422" s="140" t="s">
        <v>31</v>
      </c>
      <c r="L422" s="36" t="s">
        <v>29</v>
      </c>
      <c r="M422" s="92" t="s">
        <v>126</v>
      </c>
      <c r="N422" s="123" t="str">
        <f t="shared" si="14"/>
        <v>X</v>
      </c>
      <c r="O422" s="123" t="str">
        <f t="shared" si="15"/>
        <v>--</v>
      </c>
      <c r="P422" s="129"/>
    </row>
    <row r="423" spans="1:16" ht="90" x14ac:dyDescent="0.25">
      <c r="A423" s="43">
        <v>3580</v>
      </c>
      <c r="B423" s="140" t="s">
        <v>1345</v>
      </c>
      <c r="C423" s="45" t="s">
        <v>630</v>
      </c>
      <c r="D423" s="44">
        <v>17004</v>
      </c>
      <c r="E423" s="41" t="s">
        <v>500</v>
      </c>
      <c r="F423" s="140"/>
      <c r="G423" s="41" t="s">
        <v>631</v>
      </c>
      <c r="H423" s="42">
        <v>4</v>
      </c>
      <c r="I423" s="140" t="s">
        <v>634</v>
      </c>
      <c r="J423" s="41" t="s">
        <v>569</v>
      </c>
      <c r="K423" s="41" t="s">
        <v>547</v>
      </c>
      <c r="L423" s="140" t="s">
        <v>122</v>
      </c>
      <c r="M423" s="93" t="s">
        <v>29</v>
      </c>
      <c r="N423" s="123" t="str">
        <f t="shared" si="14"/>
        <v>X</v>
      </c>
      <c r="O423" s="123" t="str">
        <f t="shared" si="15"/>
        <v>--</v>
      </c>
      <c r="P423" s="128"/>
    </row>
    <row r="424" spans="1:16" ht="90" x14ac:dyDescent="0.25">
      <c r="A424" s="43">
        <v>3590</v>
      </c>
      <c r="B424" s="140" t="s">
        <v>1345</v>
      </c>
      <c r="C424" s="45" t="s">
        <v>123</v>
      </c>
      <c r="D424" s="44">
        <v>19007</v>
      </c>
      <c r="E424" s="41" t="s">
        <v>500</v>
      </c>
      <c r="F424" s="140"/>
      <c r="G424" s="41" t="s">
        <v>631</v>
      </c>
      <c r="H424" s="42">
        <v>5</v>
      </c>
      <c r="I424" s="140" t="s">
        <v>633</v>
      </c>
      <c r="J424" s="41" t="s">
        <v>547</v>
      </c>
      <c r="K424" s="41" t="s">
        <v>569</v>
      </c>
      <c r="L424" s="36" t="s">
        <v>29</v>
      </c>
      <c r="M424" s="92" t="s">
        <v>126</v>
      </c>
      <c r="N424" s="123" t="str">
        <f t="shared" si="14"/>
        <v>X</v>
      </c>
      <c r="O424" s="123" t="str">
        <f t="shared" si="15"/>
        <v>--</v>
      </c>
      <c r="P424" s="129"/>
    </row>
    <row r="425" spans="1:16" ht="90" x14ac:dyDescent="0.25">
      <c r="A425" s="43">
        <v>3600</v>
      </c>
      <c r="B425" s="140" t="s">
        <v>1345</v>
      </c>
      <c r="C425" s="45" t="s">
        <v>123</v>
      </c>
      <c r="D425" s="44">
        <v>19007</v>
      </c>
      <c r="E425" s="41" t="s">
        <v>500</v>
      </c>
      <c r="F425" s="140"/>
      <c r="G425" s="41" t="s">
        <v>631</v>
      </c>
      <c r="H425" s="42">
        <v>6</v>
      </c>
      <c r="I425" s="140" t="s">
        <v>633</v>
      </c>
      <c r="J425" s="41" t="s">
        <v>569</v>
      </c>
      <c r="K425" s="140" t="s">
        <v>31</v>
      </c>
      <c r="L425" s="36" t="s">
        <v>29</v>
      </c>
      <c r="M425" s="92" t="s">
        <v>126</v>
      </c>
      <c r="N425" s="123" t="str">
        <f t="shared" si="14"/>
        <v>X</v>
      </c>
      <c r="O425" s="123" t="str">
        <f t="shared" si="15"/>
        <v>--</v>
      </c>
      <c r="P425" s="129"/>
    </row>
    <row r="426" spans="1:16" ht="90" x14ac:dyDescent="0.25">
      <c r="A426" s="43">
        <v>3620</v>
      </c>
      <c r="B426" s="140" t="s">
        <v>1345</v>
      </c>
      <c r="C426" s="45" t="s">
        <v>630</v>
      </c>
      <c r="D426" s="44">
        <v>17004</v>
      </c>
      <c r="E426" s="140" t="s">
        <v>500</v>
      </c>
      <c r="F426" s="140"/>
      <c r="G426" s="140" t="s">
        <v>635</v>
      </c>
      <c r="H426" s="42">
        <v>1</v>
      </c>
      <c r="I426" s="140" t="s">
        <v>632</v>
      </c>
      <c r="J426" s="140" t="s">
        <v>30</v>
      </c>
      <c r="K426" s="41" t="s">
        <v>569</v>
      </c>
      <c r="L426" s="140" t="s">
        <v>122</v>
      </c>
      <c r="M426" s="93" t="s">
        <v>29</v>
      </c>
      <c r="N426" s="123" t="str">
        <f t="shared" si="14"/>
        <v>X</v>
      </c>
      <c r="O426" s="123" t="str">
        <f t="shared" si="15"/>
        <v>--</v>
      </c>
      <c r="P426" s="128"/>
    </row>
    <row r="427" spans="1:16" ht="90" x14ac:dyDescent="0.25">
      <c r="A427" s="43">
        <v>3630</v>
      </c>
      <c r="B427" s="140" t="s">
        <v>1345</v>
      </c>
      <c r="C427" s="45" t="s">
        <v>123</v>
      </c>
      <c r="D427" s="44">
        <v>19007</v>
      </c>
      <c r="E427" s="140" t="s">
        <v>500</v>
      </c>
      <c r="F427" s="140"/>
      <c r="G427" s="140" t="s">
        <v>635</v>
      </c>
      <c r="H427" s="42">
        <v>2</v>
      </c>
      <c r="I427" s="140" t="s">
        <v>633</v>
      </c>
      <c r="J427" s="41" t="s">
        <v>569</v>
      </c>
      <c r="K427" s="140" t="s">
        <v>30</v>
      </c>
      <c r="L427" s="36" t="s">
        <v>29</v>
      </c>
      <c r="M427" s="92" t="s">
        <v>126</v>
      </c>
      <c r="N427" s="123" t="str">
        <f t="shared" si="14"/>
        <v>X</v>
      </c>
      <c r="O427" s="123" t="str">
        <f t="shared" si="15"/>
        <v>--</v>
      </c>
      <c r="P427" s="129"/>
    </row>
    <row r="428" spans="1:16" ht="90" x14ac:dyDescent="0.25">
      <c r="A428" s="43">
        <v>3650</v>
      </c>
      <c r="B428" s="140" t="s">
        <v>1345</v>
      </c>
      <c r="C428" s="45" t="s">
        <v>630</v>
      </c>
      <c r="D428" s="44">
        <v>17004</v>
      </c>
      <c r="E428" s="140" t="s">
        <v>500</v>
      </c>
      <c r="F428" s="140"/>
      <c r="G428" s="140" t="s">
        <v>635</v>
      </c>
      <c r="H428" s="42">
        <v>4</v>
      </c>
      <c r="I428" s="140" t="s">
        <v>634</v>
      </c>
      <c r="J428" s="41" t="s">
        <v>569</v>
      </c>
      <c r="K428" s="41" t="s">
        <v>547</v>
      </c>
      <c r="L428" s="140" t="s">
        <v>122</v>
      </c>
      <c r="M428" s="93" t="s">
        <v>29</v>
      </c>
      <c r="N428" s="123" t="str">
        <f t="shared" si="14"/>
        <v>X</v>
      </c>
      <c r="O428" s="123" t="str">
        <f t="shared" si="15"/>
        <v>--</v>
      </c>
      <c r="P428" s="128"/>
    </row>
    <row r="429" spans="1:16" ht="90" x14ac:dyDescent="0.25">
      <c r="A429" s="43">
        <v>3660</v>
      </c>
      <c r="B429" s="140" t="s">
        <v>1345</v>
      </c>
      <c r="C429" s="45" t="s">
        <v>123</v>
      </c>
      <c r="D429" s="44">
        <v>19007</v>
      </c>
      <c r="E429" s="140" t="s">
        <v>500</v>
      </c>
      <c r="F429" s="140"/>
      <c r="G429" s="140" t="s">
        <v>635</v>
      </c>
      <c r="H429" s="42">
        <v>5</v>
      </c>
      <c r="I429" s="140" t="s">
        <v>633</v>
      </c>
      <c r="J429" s="41" t="s">
        <v>547</v>
      </c>
      <c r="K429" s="41" t="s">
        <v>569</v>
      </c>
      <c r="L429" s="36" t="s">
        <v>29</v>
      </c>
      <c r="M429" s="92" t="s">
        <v>126</v>
      </c>
      <c r="N429" s="123" t="str">
        <f t="shared" si="14"/>
        <v>X</v>
      </c>
      <c r="O429" s="123" t="str">
        <f t="shared" si="15"/>
        <v>--</v>
      </c>
      <c r="P429" s="129"/>
    </row>
    <row r="430" spans="1:16" ht="90" x14ac:dyDescent="0.25">
      <c r="A430" s="43">
        <v>3670</v>
      </c>
      <c r="B430" s="140" t="s">
        <v>1345</v>
      </c>
      <c r="C430" s="45" t="s">
        <v>123</v>
      </c>
      <c r="D430" s="44">
        <v>19007</v>
      </c>
      <c r="E430" s="140" t="s">
        <v>500</v>
      </c>
      <c r="F430" s="140"/>
      <c r="G430" s="140" t="s">
        <v>635</v>
      </c>
      <c r="H430" s="42">
        <v>6</v>
      </c>
      <c r="I430" s="140" t="s">
        <v>633</v>
      </c>
      <c r="J430" s="41" t="s">
        <v>569</v>
      </c>
      <c r="K430" s="140" t="s">
        <v>30</v>
      </c>
      <c r="L430" s="36" t="s">
        <v>29</v>
      </c>
      <c r="M430" s="92" t="s">
        <v>126</v>
      </c>
      <c r="N430" s="123" t="str">
        <f t="shared" si="14"/>
        <v>X</v>
      </c>
      <c r="O430" s="123" t="str">
        <f t="shared" si="15"/>
        <v>--</v>
      </c>
      <c r="P430" s="129"/>
    </row>
    <row r="431" spans="1:16" ht="90" x14ac:dyDescent="0.25">
      <c r="A431" s="43">
        <v>3760</v>
      </c>
      <c r="B431" s="140" t="s">
        <v>1345</v>
      </c>
      <c r="C431" s="45" t="s">
        <v>630</v>
      </c>
      <c r="D431" s="44">
        <v>17004</v>
      </c>
      <c r="E431" s="140" t="s">
        <v>500</v>
      </c>
      <c r="F431" s="140"/>
      <c r="G431" s="140" t="s">
        <v>636</v>
      </c>
      <c r="H431" s="42">
        <v>1</v>
      </c>
      <c r="I431" s="140" t="s">
        <v>634</v>
      </c>
      <c r="J431" s="41" t="s">
        <v>569</v>
      </c>
      <c r="K431" s="41" t="s">
        <v>547</v>
      </c>
      <c r="L431" s="140" t="s">
        <v>122</v>
      </c>
      <c r="M431" s="93" t="s">
        <v>29</v>
      </c>
      <c r="N431" s="123" t="str">
        <f t="shared" si="14"/>
        <v>X</v>
      </c>
      <c r="O431" s="123" t="str">
        <f t="shared" si="15"/>
        <v>--</v>
      </c>
      <c r="P431" s="128"/>
    </row>
    <row r="432" spans="1:16" ht="90" x14ac:dyDescent="0.25">
      <c r="A432" s="43">
        <v>3770</v>
      </c>
      <c r="B432" s="140" t="s">
        <v>1345</v>
      </c>
      <c r="C432" s="45" t="s">
        <v>123</v>
      </c>
      <c r="D432" s="44">
        <v>19007</v>
      </c>
      <c r="E432" s="140" t="s">
        <v>500</v>
      </c>
      <c r="F432" s="140"/>
      <c r="G432" s="140" t="s">
        <v>636</v>
      </c>
      <c r="H432" s="42">
        <v>2</v>
      </c>
      <c r="I432" s="140" t="s">
        <v>633</v>
      </c>
      <c r="J432" s="41" t="s">
        <v>547</v>
      </c>
      <c r="K432" s="41" t="s">
        <v>569</v>
      </c>
      <c r="L432" s="36" t="s">
        <v>29</v>
      </c>
      <c r="M432" s="92" t="s">
        <v>126</v>
      </c>
      <c r="N432" s="123" t="str">
        <f t="shared" si="14"/>
        <v>X</v>
      </c>
      <c r="O432" s="123" t="str">
        <f t="shared" si="15"/>
        <v>--</v>
      </c>
      <c r="P432" s="129"/>
    </row>
    <row r="433" spans="1:16" ht="90" x14ac:dyDescent="0.25">
      <c r="A433" s="43">
        <v>3840</v>
      </c>
      <c r="B433" s="140" t="s">
        <v>1345</v>
      </c>
      <c r="C433" s="45" t="s">
        <v>637</v>
      </c>
      <c r="D433" s="44">
        <v>17113</v>
      </c>
      <c r="E433" s="140" t="s">
        <v>500</v>
      </c>
      <c r="F433" s="140"/>
      <c r="G433" s="45" t="s">
        <v>638</v>
      </c>
      <c r="H433" s="42">
        <v>1</v>
      </c>
      <c r="I433" s="140" t="s">
        <v>639</v>
      </c>
      <c r="J433" s="140" t="s">
        <v>31</v>
      </c>
      <c r="K433" s="41" t="s">
        <v>569</v>
      </c>
      <c r="L433" s="49" t="s">
        <v>640</v>
      </c>
      <c r="M433" s="98" t="s">
        <v>641</v>
      </c>
      <c r="N433" s="123" t="str">
        <f t="shared" si="14"/>
        <v>X</v>
      </c>
      <c r="O433" s="123" t="str">
        <f t="shared" si="15"/>
        <v>--</v>
      </c>
      <c r="P433" s="98"/>
    </row>
    <row r="434" spans="1:16" ht="90" x14ac:dyDescent="0.25">
      <c r="A434" s="43">
        <v>3850</v>
      </c>
      <c r="B434" s="140" t="s">
        <v>1345</v>
      </c>
      <c r="C434" s="45" t="s">
        <v>642</v>
      </c>
      <c r="D434" s="44">
        <v>19114</v>
      </c>
      <c r="E434" s="140" t="s">
        <v>500</v>
      </c>
      <c r="F434" s="140"/>
      <c r="G434" s="45" t="s">
        <v>638</v>
      </c>
      <c r="H434" s="42">
        <v>2</v>
      </c>
      <c r="I434" s="140" t="s">
        <v>633</v>
      </c>
      <c r="J434" s="41" t="s">
        <v>569</v>
      </c>
      <c r="K434" s="140" t="s">
        <v>31</v>
      </c>
      <c r="L434" s="36" t="s">
        <v>29</v>
      </c>
      <c r="M434" s="92" t="s">
        <v>126</v>
      </c>
      <c r="N434" s="123" t="str">
        <f t="shared" si="14"/>
        <v>X</v>
      </c>
      <c r="O434" s="123" t="str">
        <f t="shared" si="15"/>
        <v>--</v>
      </c>
      <c r="P434" s="129"/>
    </row>
    <row r="435" spans="1:16" ht="90" x14ac:dyDescent="0.25">
      <c r="A435" s="43">
        <v>3880</v>
      </c>
      <c r="B435" s="140" t="s">
        <v>1345</v>
      </c>
      <c r="C435" s="45" t="s">
        <v>637</v>
      </c>
      <c r="D435" s="44">
        <v>17113</v>
      </c>
      <c r="E435" s="140" t="s">
        <v>500</v>
      </c>
      <c r="F435" s="140"/>
      <c r="G435" s="45" t="s">
        <v>638</v>
      </c>
      <c r="H435" s="42">
        <v>5</v>
      </c>
      <c r="I435" s="140" t="s">
        <v>643</v>
      </c>
      <c r="J435" s="41" t="s">
        <v>569</v>
      </c>
      <c r="K435" s="41" t="s">
        <v>547</v>
      </c>
      <c r="L435" s="49" t="s">
        <v>640</v>
      </c>
      <c r="M435" s="98" t="s">
        <v>641</v>
      </c>
      <c r="N435" s="123" t="str">
        <f t="shared" si="14"/>
        <v>X</v>
      </c>
      <c r="O435" s="123" t="str">
        <f t="shared" si="15"/>
        <v>--</v>
      </c>
      <c r="P435" s="98"/>
    </row>
    <row r="436" spans="1:16" ht="90" x14ac:dyDescent="0.25">
      <c r="A436" s="43">
        <v>3890</v>
      </c>
      <c r="B436" s="140" t="s">
        <v>1345</v>
      </c>
      <c r="C436" s="45" t="s">
        <v>642</v>
      </c>
      <c r="D436" s="44">
        <v>19114</v>
      </c>
      <c r="E436" s="140" t="s">
        <v>500</v>
      </c>
      <c r="F436" s="140"/>
      <c r="G436" s="45" t="s">
        <v>638</v>
      </c>
      <c r="H436" s="42">
        <v>6</v>
      </c>
      <c r="I436" s="140" t="s">
        <v>633</v>
      </c>
      <c r="J436" s="41" t="s">
        <v>547</v>
      </c>
      <c r="K436" s="41" t="s">
        <v>569</v>
      </c>
      <c r="L436" s="36" t="s">
        <v>29</v>
      </c>
      <c r="M436" s="92" t="s">
        <v>126</v>
      </c>
      <c r="N436" s="123" t="str">
        <f t="shared" si="14"/>
        <v>X</v>
      </c>
      <c r="O436" s="123" t="str">
        <f t="shared" si="15"/>
        <v>--</v>
      </c>
      <c r="P436" s="129"/>
    </row>
    <row r="437" spans="1:16" ht="90" x14ac:dyDescent="0.25">
      <c r="A437" s="43">
        <v>3900</v>
      </c>
      <c r="B437" s="140" t="s">
        <v>1345</v>
      </c>
      <c r="C437" s="45" t="s">
        <v>642</v>
      </c>
      <c r="D437" s="44">
        <v>19114</v>
      </c>
      <c r="E437" s="140" t="s">
        <v>500</v>
      </c>
      <c r="F437" s="140"/>
      <c r="G437" s="45" t="s">
        <v>638</v>
      </c>
      <c r="H437" s="42">
        <v>7</v>
      </c>
      <c r="I437" s="140" t="s">
        <v>633</v>
      </c>
      <c r="J437" s="41" t="s">
        <v>569</v>
      </c>
      <c r="K437" s="140" t="s">
        <v>31</v>
      </c>
      <c r="L437" s="36" t="s">
        <v>29</v>
      </c>
      <c r="M437" s="92" t="s">
        <v>126</v>
      </c>
      <c r="N437" s="123" t="str">
        <f t="shared" si="14"/>
        <v>X</v>
      </c>
      <c r="O437" s="123" t="str">
        <f t="shared" si="15"/>
        <v>--</v>
      </c>
      <c r="P437" s="129"/>
    </row>
    <row r="438" spans="1:16" ht="90" x14ac:dyDescent="0.25">
      <c r="A438" s="43">
        <v>3930</v>
      </c>
      <c r="B438" s="140" t="s">
        <v>1345</v>
      </c>
      <c r="C438" s="45" t="s">
        <v>637</v>
      </c>
      <c r="D438" s="44">
        <v>17113</v>
      </c>
      <c r="E438" s="140" t="s">
        <v>500</v>
      </c>
      <c r="F438" s="140"/>
      <c r="G438" s="45" t="s">
        <v>644</v>
      </c>
      <c r="H438" s="42">
        <v>1</v>
      </c>
      <c r="I438" s="140" t="s">
        <v>639</v>
      </c>
      <c r="J438" s="140" t="s">
        <v>30</v>
      </c>
      <c r="K438" s="41" t="s">
        <v>569</v>
      </c>
      <c r="L438" s="49" t="s">
        <v>640</v>
      </c>
      <c r="M438" s="98" t="s">
        <v>641</v>
      </c>
      <c r="N438" s="123" t="str">
        <f t="shared" si="14"/>
        <v>X</v>
      </c>
      <c r="O438" s="123" t="str">
        <f t="shared" si="15"/>
        <v>--</v>
      </c>
      <c r="P438" s="98"/>
    </row>
    <row r="439" spans="1:16" ht="90" x14ac:dyDescent="0.25">
      <c r="A439" s="43">
        <v>3940</v>
      </c>
      <c r="B439" s="140" t="s">
        <v>1345</v>
      </c>
      <c r="C439" s="45" t="s">
        <v>642</v>
      </c>
      <c r="D439" s="44">
        <v>19114</v>
      </c>
      <c r="E439" s="140" t="s">
        <v>500</v>
      </c>
      <c r="F439" s="140"/>
      <c r="G439" s="45" t="s">
        <v>644</v>
      </c>
      <c r="H439" s="42">
        <v>2</v>
      </c>
      <c r="I439" s="140" t="s">
        <v>633</v>
      </c>
      <c r="J439" s="41" t="s">
        <v>569</v>
      </c>
      <c r="K439" s="140" t="s">
        <v>30</v>
      </c>
      <c r="L439" s="36" t="s">
        <v>29</v>
      </c>
      <c r="M439" s="92" t="s">
        <v>126</v>
      </c>
      <c r="N439" s="123" t="str">
        <f t="shared" si="14"/>
        <v>X</v>
      </c>
      <c r="O439" s="123" t="str">
        <f t="shared" si="15"/>
        <v>--</v>
      </c>
      <c r="P439" s="129"/>
    </row>
    <row r="440" spans="1:16" ht="90" x14ac:dyDescent="0.25">
      <c r="A440" s="43">
        <v>3970</v>
      </c>
      <c r="B440" s="140" t="s">
        <v>1345</v>
      </c>
      <c r="C440" s="45" t="s">
        <v>637</v>
      </c>
      <c r="D440" s="44">
        <v>17113</v>
      </c>
      <c r="E440" s="140" t="s">
        <v>500</v>
      </c>
      <c r="F440" s="140"/>
      <c r="G440" s="45" t="s">
        <v>644</v>
      </c>
      <c r="H440" s="42">
        <v>5</v>
      </c>
      <c r="I440" s="140" t="s">
        <v>643</v>
      </c>
      <c r="J440" s="41" t="s">
        <v>569</v>
      </c>
      <c r="K440" s="41" t="s">
        <v>547</v>
      </c>
      <c r="L440" s="49" t="s">
        <v>640</v>
      </c>
      <c r="M440" s="98" t="s">
        <v>641</v>
      </c>
      <c r="N440" s="123" t="str">
        <f t="shared" si="14"/>
        <v>X</v>
      </c>
      <c r="O440" s="123" t="str">
        <f t="shared" si="15"/>
        <v>--</v>
      </c>
      <c r="P440" s="98"/>
    </row>
    <row r="441" spans="1:16" ht="90" x14ac:dyDescent="0.25">
      <c r="A441" s="43">
        <v>3980</v>
      </c>
      <c r="B441" s="140" t="s">
        <v>1345</v>
      </c>
      <c r="C441" s="45" t="s">
        <v>642</v>
      </c>
      <c r="D441" s="44">
        <v>19114</v>
      </c>
      <c r="E441" s="140" t="s">
        <v>500</v>
      </c>
      <c r="F441" s="140"/>
      <c r="G441" s="45" t="s">
        <v>644</v>
      </c>
      <c r="H441" s="42">
        <v>6</v>
      </c>
      <c r="I441" s="140" t="s">
        <v>633</v>
      </c>
      <c r="J441" s="41" t="s">
        <v>547</v>
      </c>
      <c r="K441" s="41" t="s">
        <v>569</v>
      </c>
      <c r="L441" s="36" t="s">
        <v>29</v>
      </c>
      <c r="M441" s="92" t="s">
        <v>126</v>
      </c>
      <c r="N441" s="123" t="str">
        <f t="shared" si="14"/>
        <v>X</v>
      </c>
      <c r="O441" s="123" t="str">
        <f t="shared" si="15"/>
        <v>--</v>
      </c>
      <c r="P441" s="129"/>
    </row>
    <row r="442" spans="1:16" ht="90" x14ac:dyDescent="0.25">
      <c r="A442" s="43">
        <v>3990</v>
      </c>
      <c r="B442" s="140" t="s">
        <v>1345</v>
      </c>
      <c r="C442" s="45" t="s">
        <v>642</v>
      </c>
      <c r="D442" s="44">
        <v>19114</v>
      </c>
      <c r="E442" s="140" t="s">
        <v>500</v>
      </c>
      <c r="F442" s="140"/>
      <c r="G442" s="45" t="s">
        <v>644</v>
      </c>
      <c r="H442" s="42">
        <v>7</v>
      </c>
      <c r="I442" s="140" t="s">
        <v>633</v>
      </c>
      <c r="J442" s="41" t="s">
        <v>569</v>
      </c>
      <c r="K442" s="140" t="s">
        <v>30</v>
      </c>
      <c r="L442" s="36" t="s">
        <v>29</v>
      </c>
      <c r="M442" s="92" t="s">
        <v>126</v>
      </c>
      <c r="N442" s="123" t="str">
        <f t="shared" si="14"/>
        <v>X</v>
      </c>
      <c r="O442" s="123" t="str">
        <f t="shared" si="15"/>
        <v>--</v>
      </c>
      <c r="P442" s="129"/>
    </row>
    <row r="443" spans="1:16" ht="90" x14ac:dyDescent="0.25">
      <c r="A443" s="43">
        <v>4020</v>
      </c>
      <c r="B443" s="140" t="s">
        <v>1345</v>
      </c>
      <c r="C443" s="45" t="s">
        <v>637</v>
      </c>
      <c r="D443" s="44">
        <v>17113</v>
      </c>
      <c r="E443" s="140" t="s">
        <v>500</v>
      </c>
      <c r="F443" s="140"/>
      <c r="G443" s="45" t="s">
        <v>645</v>
      </c>
      <c r="H443" s="42">
        <v>1</v>
      </c>
      <c r="I443" s="140" t="s">
        <v>639</v>
      </c>
      <c r="J443" s="140" t="s">
        <v>496</v>
      </c>
      <c r="K443" s="41" t="s">
        <v>569</v>
      </c>
      <c r="L443" s="49" t="s">
        <v>640</v>
      </c>
      <c r="M443" s="98" t="s">
        <v>641</v>
      </c>
      <c r="N443" s="123" t="str">
        <f t="shared" si="14"/>
        <v>X</v>
      </c>
      <c r="O443" s="123" t="str">
        <f t="shared" si="15"/>
        <v>--</v>
      </c>
      <c r="P443" s="98"/>
    </row>
    <row r="444" spans="1:16" ht="90" x14ac:dyDescent="0.25">
      <c r="A444" s="43">
        <v>4030</v>
      </c>
      <c r="B444" s="140" t="s">
        <v>1345</v>
      </c>
      <c r="C444" s="45" t="s">
        <v>642</v>
      </c>
      <c r="D444" s="44">
        <v>19114</v>
      </c>
      <c r="E444" s="140" t="s">
        <v>500</v>
      </c>
      <c r="F444" s="140"/>
      <c r="G444" s="45" t="s">
        <v>645</v>
      </c>
      <c r="H444" s="42">
        <v>2</v>
      </c>
      <c r="I444" s="140" t="s">
        <v>633</v>
      </c>
      <c r="J444" s="41" t="s">
        <v>569</v>
      </c>
      <c r="K444" s="140" t="s">
        <v>496</v>
      </c>
      <c r="L444" s="36" t="s">
        <v>29</v>
      </c>
      <c r="M444" s="92" t="s">
        <v>126</v>
      </c>
      <c r="N444" s="123" t="str">
        <f t="shared" si="14"/>
        <v>X</v>
      </c>
      <c r="O444" s="123" t="str">
        <f t="shared" si="15"/>
        <v>--</v>
      </c>
      <c r="P444" s="129"/>
    </row>
    <row r="445" spans="1:16" ht="90" x14ac:dyDescent="0.25">
      <c r="A445" s="43">
        <v>4060</v>
      </c>
      <c r="B445" s="140" t="s">
        <v>1345</v>
      </c>
      <c r="C445" s="45" t="s">
        <v>637</v>
      </c>
      <c r="D445" s="44">
        <v>17113</v>
      </c>
      <c r="E445" s="140" t="s">
        <v>500</v>
      </c>
      <c r="F445" s="140"/>
      <c r="G445" s="45" t="s">
        <v>645</v>
      </c>
      <c r="H445" s="42">
        <v>5</v>
      </c>
      <c r="I445" s="140" t="s">
        <v>643</v>
      </c>
      <c r="J445" s="41" t="s">
        <v>569</v>
      </c>
      <c r="K445" s="41" t="s">
        <v>547</v>
      </c>
      <c r="L445" s="49" t="s">
        <v>640</v>
      </c>
      <c r="M445" s="98" t="s">
        <v>641</v>
      </c>
      <c r="N445" s="123" t="str">
        <f t="shared" si="14"/>
        <v>X</v>
      </c>
      <c r="O445" s="123" t="str">
        <f t="shared" si="15"/>
        <v>--</v>
      </c>
      <c r="P445" s="98"/>
    </row>
    <row r="446" spans="1:16" ht="90" x14ac:dyDescent="0.25">
      <c r="A446" s="43">
        <v>4070</v>
      </c>
      <c r="B446" s="140" t="s">
        <v>1345</v>
      </c>
      <c r="C446" s="45" t="s">
        <v>642</v>
      </c>
      <c r="D446" s="44">
        <v>19114</v>
      </c>
      <c r="E446" s="140" t="s">
        <v>500</v>
      </c>
      <c r="F446" s="140"/>
      <c r="G446" s="45" t="s">
        <v>645</v>
      </c>
      <c r="H446" s="42">
        <v>6</v>
      </c>
      <c r="I446" s="140" t="s">
        <v>633</v>
      </c>
      <c r="J446" s="41" t="s">
        <v>547</v>
      </c>
      <c r="K446" s="41" t="s">
        <v>569</v>
      </c>
      <c r="L446" s="36" t="s">
        <v>29</v>
      </c>
      <c r="M446" s="92" t="s">
        <v>126</v>
      </c>
      <c r="N446" s="123" t="str">
        <f t="shared" si="14"/>
        <v>X</v>
      </c>
      <c r="O446" s="123" t="str">
        <f t="shared" si="15"/>
        <v>--</v>
      </c>
      <c r="P446" s="129"/>
    </row>
    <row r="447" spans="1:16" ht="90" x14ac:dyDescent="0.25">
      <c r="A447" s="43">
        <v>4080</v>
      </c>
      <c r="B447" s="140" t="s">
        <v>1345</v>
      </c>
      <c r="C447" s="45" t="s">
        <v>642</v>
      </c>
      <c r="D447" s="44">
        <v>19114</v>
      </c>
      <c r="E447" s="140" t="s">
        <v>500</v>
      </c>
      <c r="F447" s="140"/>
      <c r="G447" s="45" t="s">
        <v>645</v>
      </c>
      <c r="H447" s="42">
        <v>7</v>
      </c>
      <c r="I447" s="140" t="s">
        <v>633</v>
      </c>
      <c r="J447" s="41" t="s">
        <v>569</v>
      </c>
      <c r="K447" s="140" t="s">
        <v>496</v>
      </c>
      <c r="L447" s="36" t="s">
        <v>29</v>
      </c>
      <c r="M447" s="92" t="s">
        <v>126</v>
      </c>
      <c r="N447" s="123" t="str">
        <f t="shared" si="14"/>
        <v>X</v>
      </c>
      <c r="O447" s="123" t="str">
        <f t="shared" si="15"/>
        <v>--</v>
      </c>
      <c r="P447" s="129"/>
    </row>
    <row r="448" spans="1:16" ht="90" x14ac:dyDescent="0.25">
      <c r="A448" s="43">
        <v>4150</v>
      </c>
      <c r="B448" s="140" t="s">
        <v>1345</v>
      </c>
      <c r="C448" s="45" t="s">
        <v>637</v>
      </c>
      <c r="D448" s="44">
        <v>17113</v>
      </c>
      <c r="E448" s="140" t="s">
        <v>500</v>
      </c>
      <c r="F448" s="140"/>
      <c r="G448" s="140" t="s">
        <v>646</v>
      </c>
      <c r="H448" s="42">
        <v>3</v>
      </c>
      <c r="I448" s="140" t="s">
        <v>643</v>
      </c>
      <c r="J448" s="41" t="s">
        <v>569</v>
      </c>
      <c r="K448" s="41" t="s">
        <v>547</v>
      </c>
      <c r="L448" s="49" t="s">
        <v>640</v>
      </c>
      <c r="M448" s="98" t="s">
        <v>641</v>
      </c>
      <c r="N448" s="123" t="str">
        <f t="shared" si="14"/>
        <v>X</v>
      </c>
      <c r="O448" s="123" t="str">
        <f t="shared" si="15"/>
        <v>--</v>
      </c>
      <c r="P448" s="98"/>
    </row>
    <row r="449" spans="1:16" ht="90" x14ac:dyDescent="0.25">
      <c r="A449" s="43">
        <v>4160</v>
      </c>
      <c r="B449" s="140" t="s">
        <v>1345</v>
      </c>
      <c r="C449" s="45" t="s">
        <v>642</v>
      </c>
      <c r="D449" s="44">
        <v>19114</v>
      </c>
      <c r="E449" s="140" t="s">
        <v>500</v>
      </c>
      <c r="F449" s="140"/>
      <c r="G449" s="140" t="s">
        <v>646</v>
      </c>
      <c r="H449" s="42">
        <v>4</v>
      </c>
      <c r="I449" s="140" t="s">
        <v>633</v>
      </c>
      <c r="J449" s="41" t="s">
        <v>547</v>
      </c>
      <c r="K449" s="41" t="s">
        <v>569</v>
      </c>
      <c r="L449" s="36" t="s">
        <v>29</v>
      </c>
      <c r="M449" s="92" t="s">
        <v>126</v>
      </c>
      <c r="N449" s="123" t="str">
        <f t="shared" si="14"/>
        <v>X</v>
      </c>
      <c r="O449" s="123" t="str">
        <f t="shared" si="15"/>
        <v>--</v>
      </c>
      <c r="P449" s="129"/>
    </row>
    <row r="450" spans="1:16" ht="90" x14ac:dyDescent="0.25">
      <c r="A450" s="43">
        <v>4190</v>
      </c>
      <c r="B450" s="45" t="s">
        <v>44</v>
      </c>
      <c r="C450" s="140" t="s">
        <v>45</v>
      </c>
      <c r="D450" s="42">
        <v>13006</v>
      </c>
      <c r="E450" s="140" t="s">
        <v>500</v>
      </c>
      <c r="F450" s="140"/>
      <c r="G450" s="140" t="s">
        <v>647</v>
      </c>
      <c r="H450" s="42">
        <v>1</v>
      </c>
      <c r="I450" s="140" t="s">
        <v>648</v>
      </c>
      <c r="J450" s="41" t="s">
        <v>547</v>
      </c>
      <c r="K450" s="41" t="s">
        <v>569</v>
      </c>
      <c r="L450" s="36" t="s">
        <v>29</v>
      </c>
      <c r="M450" s="92" t="s">
        <v>46</v>
      </c>
      <c r="N450" s="123" t="str">
        <f t="shared" si="14"/>
        <v>X</v>
      </c>
      <c r="O450" s="123" t="str">
        <f t="shared" si="15"/>
        <v>--</v>
      </c>
      <c r="P450" s="129"/>
    </row>
    <row r="451" spans="1:16" ht="90" x14ac:dyDescent="0.25">
      <c r="A451" s="43">
        <v>4210</v>
      </c>
      <c r="B451" s="45" t="s">
        <v>44</v>
      </c>
      <c r="C451" s="140" t="s">
        <v>45</v>
      </c>
      <c r="D451" s="42">
        <v>13006</v>
      </c>
      <c r="E451" s="140" t="s">
        <v>500</v>
      </c>
      <c r="F451" s="140"/>
      <c r="G451" s="140" t="s">
        <v>649</v>
      </c>
      <c r="H451" s="42">
        <v>1</v>
      </c>
      <c r="I451" s="140" t="s">
        <v>650</v>
      </c>
      <c r="J451" s="41" t="s">
        <v>569</v>
      </c>
      <c r="K451" s="140" t="s">
        <v>31</v>
      </c>
      <c r="L451" s="36" t="s">
        <v>29</v>
      </c>
      <c r="M451" s="92" t="s">
        <v>46</v>
      </c>
      <c r="N451" s="123" t="str">
        <f t="shared" ref="N451:N493" si="16">IF(IF(IFERROR(SEARCH("GPKE",E451,1),0)=1,1,0)+IFERROR(SEARCH("STROM",E451,1),0)+IFERROR(SEARCH("Überführungs",E451,1),0)+IFERROR(SEARCH("Redispatch",E451,1),0)+IFERROR(SEARCH("Netzbetreiberwechsel",E451,1),0)+IFERROR(SEARCH("MaBiS",E451,1),0)+IFERROR(SEARCH("MPES",E451,1),0)+IFERROR(SEARCH("Netznutzungsvertrag",E451,1),0)+IFERROR(SEARCH("HKN-R",E451,1),0)&gt;0,"X","--")</f>
        <v>X</v>
      </c>
      <c r="O451" s="123" t="str">
        <f t="shared" ref="O451:O493" si="17">IF(IFERROR(SEARCH("Gas",E451,1),0)+IFERROR(SEARCH("Netzbetreiberwechsel",E451,1),0)+IFERROR(SEARCH("Marktraumumstellung",E451,1),0)+IFERROR(SEARCH("Kapazitätsabrechnung",E451,1),0)&gt;0,"X","--")</f>
        <v>--</v>
      </c>
      <c r="P451" s="129"/>
    </row>
    <row r="452" spans="1:16" ht="90" x14ac:dyDescent="0.25">
      <c r="A452" s="43">
        <v>4220</v>
      </c>
      <c r="B452" s="45" t="s">
        <v>44</v>
      </c>
      <c r="C452" s="140" t="s">
        <v>45</v>
      </c>
      <c r="D452" s="42">
        <v>13006</v>
      </c>
      <c r="E452" s="140" t="s">
        <v>500</v>
      </c>
      <c r="F452" s="140"/>
      <c r="G452" s="140" t="s">
        <v>649</v>
      </c>
      <c r="H452" s="42">
        <v>2</v>
      </c>
      <c r="I452" s="140" t="s">
        <v>651</v>
      </c>
      <c r="J452" s="41" t="s">
        <v>569</v>
      </c>
      <c r="K452" s="140" t="s">
        <v>30</v>
      </c>
      <c r="L452" s="36" t="s">
        <v>29</v>
      </c>
      <c r="M452" s="92" t="s">
        <v>46</v>
      </c>
      <c r="N452" s="123" t="str">
        <f t="shared" si="16"/>
        <v>X</v>
      </c>
      <c r="O452" s="123" t="str">
        <f t="shared" si="17"/>
        <v>--</v>
      </c>
      <c r="P452" s="129"/>
    </row>
    <row r="453" spans="1:16" ht="90" x14ac:dyDescent="0.25">
      <c r="A453" s="43">
        <v>4230</v>
      </c>
      <c r="B453" s="45" t="s">
        <v>44</v>
      </c>
      <c r="C453" s="140" t="s">
        <v>45</v>
      </c>
      <c r="D453" s="42">
        <v>13006</v>
      </c>
      <c r="E453" s="140" t="s">
        <v>500</v>
      </c>
      <c r="F453" s="140"/>
      <c r="G453" s="140" t="s">
        <v>649</v>
      </c>
      <c r="H453" s="48">
        <v>3</v>
      </c>
      <c r="I453" s="140" t="s">
        <v>652</v>
      </c>
      <c r="J453" s="41" t="s">
        <v>569</v>
      </c>
      <c r="K453" s="140" t="s">
        <v>496</v>
      </c>
      <c r="L453" s="36" t="s">
        <v>29</v>
      </c>
      <c r="M453" s="92" t="s">
        <v>46</v>
      </c>
      <c r="N453" s="123" t="str">
        <f t="shared" si="16"/>
        <v>X</v>
      </c>
      <c r="O453" s="123" t="str">
        <f t="shared" si="17"/>
        <v>--</v>
      </c>
      <c r="P453" s="129"/>
    </row>
    <row r="454" spans="1:16" ht="45" x14ac:dyDescent="0.25">
      <c r="A454" s="43">
        <v>4240</v>
      </c>
      <c r="B454" s="45" t="s">
        <v>653</v>
      </c>
      <c r="C454" s="45" t="s">
        <v>47</v>
      </c>
      <c r="D454" s="44">
        <v>11089</v>
      </c>
      <c r="E454" s="140" t="s">
        <v>654</v>
      </c>
      <c r="F454" s="140"/>
      <c r="G454" s="140" t="s">
        <v>347</v>
      </c>
      <c r="H454" s="42">
        <v>1</v>
      </c>
      <c r="I454" s="140" t="s">
        <v>347</v>
      </c>
      <c r="J454" s="140" t="s">
        <v>655</v>
      </c>
      <c r="K454" s="140" t="s">
        <v>656</v>
      </c>
      <c r="L454" s="140" t="s">
        <v>60</v>
      </c>
      <c r="M454" s="95" t="s">
        <v>29</v>
      </c>
      <c r="N454" s="123" t="str">
        <f t="shared" si="16"/>
        <v>X</v>
      </c>
      <c r="O454" s="123" t="str">
        <f t="shared" si="17"/>
        <v>--</v>
      </c>
      <c r="P454" s="128"/>
    </row>
    <row r="455" spans="1:16" ht="45" x14ac:dyDescent="0.25">
      <c r="A455" s="43">
        <v>4250</v>
      </c>
      <c r="B455" s="45" t="s">
        <v>653</v>
      </c>
      <c r="C455" s="140" t="s">
        <v>55</v>
      </c>
      <c r="D455" s="42">
        <v>11090</v>
      </c>
      <c r="E455" s="140" t="s">
        <v>654</v>
      </c>
      <c r="F455" s="140"/>
      <c r="G455" s="140" t="s">
        <v>347</v>
      </c>
      <c r="H455" s="42">
        <v>2</v>
      </c>
      <c r="I455" s="140" t="s">
        <v>128</v>
      </c>
      <c r="J455" s="140" t="s">
        <v>656</v>
      </c>
      <c r="K455" s="140" t="s">
        <v>655</v>
      </c>
      <c r="L455" s="70" t="s">
        <v>29</v>
      </c>
      <c r="M455" s="92" t="s">
        <v>35</v>
      </c>
      <c r="N455" s="123" t="str">
        <f t="shared" si="16"/>
        <v>X</v>
      </c>
      <c r="O455" s="123" t="str">
        <f t="shared" si="17"/>
        <v>--</v>
      </c>
      <c r="P455" s="129"/>
    </row>
    <row r="456" spans="1:16" ht="45" x14ac:dyDescent="0.25">
      <c r="A456" s="43">
        <v>4260</v>
      </c>
      <c r="B456" s="45" t="s">
        <v>653</v>
      </c>
      <c r="C456" s="140" t="s">
        <v>52</v>
      </c>
      <c r="D456" s="42">
        <v>11091</v>
      </c>
      <c r="E456" s="140" t="s">
        <v>654</v>
      </c>
      <c r="F456" s="140"/>
      <c r="G456" s="140" t="s">
        <v>347</v>
      </c>
      <c r="H456" s="42">
        <v>2</v>
      </c>
      <c r="I456" s="140" t="s">
        <v>128</v>
      </c>
      <c r="J456" s="140" t="s">
        <v>656</v>
      </c>
      <c r="K456" s="140" t="s">
        <v>655</v>
      </c>
      <c r="L456" s="70" t="s">
        <v>29</v>
      </c>
      <c r="M456" s="92" t="s">
        <v>35</v>
      </c>
      <c r="N456" s="123" t="str">
        <f t="shared" si="16"/>
        <v>X</v>
      </c>
      <c r="O456" s="123" t="str">
        <f t="shared" si="17"/>
        <v>--</v>
      </c>
      <c r="P456" s="129"/>
    </row>
    <row r="457" spans="1:16" ht="45" x14ac:dyDescent="0.25">
      <c r="A457" s="43">
        <v>4270</v>
      </c>
      <c r="B457" s="45" t="s">
        <v>653</v>
      </c>
      <c r="C457" s="45" t="s">
        <v>75</v>
      </c>
      <c r="D457" s="44">
        <v>11077</v>
      </c>
      <c r="E457" s="140" t="s">
        <v>654</v>
      </c>
      <c r="F457" s="140"/>
      <c r="G457" s="41" t="s">
        <v>657</v>
      </c>
      <c r="H457" s="42">
        <v>1</v>
      </c>
      <c r="I457" s="140" t="s">
        <v>75</v>
      </c>
      <c r="J457" s="140" t="s">
        <v>655</v>
      </c>
      <c r="K457" s="140" t="s">
        <v>31</v>
      </c>
      <c r="L457" s="140" t="s">
        <v>60</v>
      </c>
      <c r="M457" s="95" t="s">
        <v>29</v>
      </c>
      <c r="N457" s="123" t="str">
        <f t="shared" si="16"/>
        <v>X</v>
      </c>
      <c r="O457" s="123" t="str">
        <f t="shared" si="17"/>
        <v>--</v>
      </c>
      <c r="P457" s="128"/>
    </row>
    <row r="458" spans="1:16" ht="45" x14ac:dyDescent="0.25">
      <c r="A458" s="43">
        <v>4280</v>
      </c>
      <c r="B458" s="45" t="s">
        <v>653</v>
      </c>
      <c r="C458" s="140" t="s">
        <v>76</v>
      </c>
      <c r="D458" s="44">
        <v>11092</v>
      </c>
      <c r="E458" s="140" t="s">
        <v>654</v>
      </c>
      <c r="F458" s="140"/>
      <c r="G458" s="41" t="s">
        <v>657</v>
      </c>
      <c r="H458" s="42">
        <v>2</v>
      </c>
      <c r="I458" s="140" t="s">
        <v>78</v>
      </c>
      <c r="J458" s="140" t="s">
        <v>31</v>
      </c>
      <c r="K458" s="140" t="s">
        <v>655</v>
      </c>
      <c r="L458" s="140" t="s">
        <v>60</v>
      </c>
      <c r="M458" s="95" t="s">
        <v>29</v>
      </c>
      <c r="N458" s="123" t="str">
        <f t="shared" si="16"/>
        <v>X</v>
      </c>
      <c r="O458" s="123" t="str">
        <f t="shared" si="17"/>
        <v>--</v>
      </c>
      <c r="P458" s="128"/>
    </row>
    <row r="459" spans="1:16" ht="45" x14ac:dyDescent="0.25">
      <c r="A459" s="43">
        <v>4290</v>
      </c>
      <c r="B459" s="45" t="s">
        <v>653</v>
      </c>
      <c r="C459" s="45" t="s">
        <v>79</v>
      </c>
      <c r="D459" s="44">
        <v>11086</v>
      </c>
      <c r="E459" s="140" t="s">
        <v>654</v>
      </c>
      <c r="F459" s="140"/>
      <c r="G459" s="41" t="s">
        <v>657</v>
      </c>
      <c r="H459" s="42">
        <v>3</v>
      </c>
      <c r="I459" s="140" t="s">
        <v>658</v>
      </c>
      <c r="J459" s="140" t="s">
        <v>31</v>
      </c>
      <c r="K459" s="140" t="s">
        <v>656</v>
      </c>
      <c r="L459" s="140" t="s">
        <v>60</v>
      </c>
      <c r="M459" s="95" t="s">
        <v>29</v>
      </c>
      <c r="N459" s="123" t="str">
        <f t="shared" si="16"/>
        <v>X</v>
      </c>
      <c r="O459" s="123" t="str">
        <f t="shared" si="17"/>
        <v>--</v>
      </c>
      <c r="P459" s="128"/>
    </row>
    <row r="460" spans="1:16" ht="45" x14ac:dyDescent="0.25">
      <c r="A460" s="43">
        <v>4300</v>
      </c>
      <c r="B460" s="45" t="s">
        <v>653</v>
      </c>
      <c r="C460" s="140" t="s">
        <v>82</v>
      </c>
      <c r="D460" s="42">
        <v>11087</v>
      </c>
      <c r="E460" s="140" t="s">
        <v>654</v>
      </c>
      <c r="F460" s="140"/>
      <c r="G460" s="41" t="s">
        <v>657</v>
      </c>
      <c r="H460" s="42">
        <v>4</v>
      </c>
      <c r="I460" s="140" t="s">
        <v>659</v>
      </c>
      <c r="J460" s="140" t="s">
        <v>656</v>
      </c>
      <c r="K460" s="140" t="s">
        <v>31</v>
      </c>
      <c r="L460" s="70" t="s">
        <v>29</v>
      </c>
      <c r="M460" s="92" t="s">
        <v>35</v>
      </c>
      <c r="N460" s="123" t="str">
        <f t="shared" si="16"/>
        <v>X</v>
      </c>
      <c r="O460" s="123" t="str">
        <f t="shared" si="17"/>
        <v>--</v>
      </c>
      <c r="P460" s="129"/>
    </row>
    <row r="461" spans="1:16" ht="45" x14ac:dyDescent="0.25">
      <c r="A461" s="43">
        <v>4310</v>
      </c>
      <c r="B461" s="45" t="s">
        <v>653</v>
      </c>
      <c r="C461" s="140" t="s">
        <v>85</v>
      </c>
      <c r="D461" s="42">
        <v>11088</v>
      </c>
      <c r="E461" s="140" t="s">
        <v>654</v>
      </c>
      <c r="F461" s="140"/>
      <c r="G461" s="41" t="s">
        <v>657</v>
      </c>
      <c r="H461" s="42">
        <v>4</v>
      </c>
      <c r="I461" s="140" t="s">
        <v>659</v>
      </c>
      <c r="J461" s="140" t="s">
        <v>656</v>
      </c>
      <c r="K461" s="140" t="s">
        <v>31</v>
      </c>
      <c r="L461" s="70" t="s">
        <v>29</v>
      </c>
      <c r="M461" s="92" t="s">
        <v>35</v>
      </c>
      <c r="N461" s="123" t="str">
        <f t="shared" si="16"/>
        <v>X</v>
      </c>
      <c r="O461" s="123" t="str">
        <f t="shared" si="17"/>
        <v>--</v>
      </c>
      <c r="P461" s="129"/>
    </row>
    <row r="462" spans="1:16" ht="45" x14ac:dyDescent="0.25">
      <c r="A462" s="43">
        <v>4320</v>
      </c>
      <c r="B462" s="45" t="s">
        <v>653</v>
      </c>
      <c r="C462" s="140" t="s">
        <v>92</v>
      </c>
      <c r="D462" s="42">
        <v>11078</v>
      </c>
      <c r="E462" s="140" t="s">
        <v>654</v>
      </c>
      <c r="F462" s="140"/>
      <c r="G462" s="41" t="s">
        <v>657</v>
      </c>
      <c r="H462" s="42">
        <v>5</v>
      </c>
      <c r="I462" s="140" t="s">
        <v>507</v>
      </c>
      <c r="J462" s="140" t="s">
        <v>31</v>
      </c>
      <c r="K462" s="140" t="s">
        <v>655</v>
      </c>
      <c r="L462" s="70" t="s">
        <v>29</v>
      </c>
      <c r="M462" s="92" t="s">
        <v>35</v>
      </c>
      <c r="N462" s="123" t="str">
        <f t="shared" si="16"/>
        <v>X</v>
      </c>
      <c r="O462" s="123" t="str">
        <f t="shared" si="17"/>
        <v>--</v>
      </c>
      <c r="P462" s="129"/>
    </row>
    <row r="463" spans="1:16" ht="45" x14ac:dyDescent="0.25">
      <c r="A463" s="43">
        <v>4330</v>
      </c>
      <c r="B463" s="45" t="s">
        <v>653</v>
      </c>
      <c r="C463" s="140" t="s">
        <v>660</v>
      </c>
      <c r="D463" s="42">
        <v>11079</v>
      </c>
      <c r="E463" s="140" t="s">
        <v>654</v>
      </c>
      <c r="F463" s="140"/>
      <c r="G463" s="41" t="s">
        <v>657</v>
      </c>
      <c r="H463" s="42">
        <v>5</v>
      </c>
      <c r="I463" s="140" t="s">
        <v>507</v>
      </c>
      <c r="J463" s="140" t="s">
        <v>31</v>
      </c>
      <c r="K463" s="140" t="s">
        <v>655</v>
      </c>
      <c r="L463" s="70" t="s">
        <v>29</v>
      </c>
      <c r="M463" s="92" t="s">
        <v>35</v>
      </c>
      <c r="N463" s="123" t="str">
        <f t="shared" si="16"/>
        <v>X</v>
      </c>
      <c r="O463" s="123" t="str">
        <f t="shared" si="17"/>
        <v>--</v>
      </c>
      <c r="P463" s="129"/>
    </row>
    <row r="464" spans="1:16" ht="45" x14ac:dyDescent="0.25">
      <c r="A464" s="43">
        <v>4340</v>
      </c>
      <c r="B464" s="45" t="s">
        <v>653</v>
      </c>
      <c r="C464" s="140" t="s">
        <v>89</v>
      </c>
      <c r="D464" s="42">
        <v>11080</v>
      </c>
      <c r="E464" s="140" t="s">
        <v>654</v>
      </c>
      <c r="F464" s="140"/>
      <c r="G464" s="41" t="s">
        <v>657</v>
      </c>
      <c r="H464" s="42">
        <v>5</v>
      </c>
      <c r="I464" s="140" t="s">
        <v>507</v>
      </c>
      <c r="J464" s="140" t="s">
        <v>31</v>
      </c>
      <c r="K464" s="140" t="s">
        <v>655</v>
      </c>
      <c r="L464" s="70" t="s">
        <v>29</v>
      </c>
      <c r="M464" s="92" t="s">
        <v>35</v>
      </c>
      <c r="N464" s="123" t="str">
        <f t="shared" si="16"/>
        <v>X</v>
      </c>
      <c r="O464" s="123" t="str">
        <f t="shared" si="17"/>
        <v>--</v>
      </c>
      <c r="P464" s="129"/>
    </row>
    <row r="465" spans="1:16" ht="45" x14ac:dyDescent="0.25">
      <c r="A465" s="43">
        <v>4350</v>
      </c>
      <c r="B465" s="45" t="s">
        <v>653</v>
      </c>
      <c r="C465" s="140" t="s">
        <v>86</v>
      </c>
      <c r="D465" s="44">
        <v>11093</v>
      </c>
      <c r="E465" s="140" t="s">
        <v>654</v>
      </c>
      <c r="F465" s="140"/>
      <c r="G465" s="41" t="s">
        <v>657</v>
      </c>
      <c r="H465" s="42">
        <v>6</v>
      </c>
      <c r="I465" s="140" t="s">
        <v>88</v>
      </c>
      <c r="J465" s="140" t="s">
        <v>31</v>
      </c>
      <c r="K465" s="140" t="s">
        <v>656</v>
      </c>
      <c r="L465" s="140" t="s">
        <v>60</v>
      </c>
      <c r="M465" s="95" t="s">
        <v>29</v>
      </c>
      <c r="N465" s="123" t="str">
        <f t="shared" si="16"/>
        <v>X</v>
      </c>
      <c r="O465" s="123" t="str">
        <f t="shared" si="17"/>
        <v>--</v>
      </c>
      <c r="P465" s="128"/>
    </row>
    <row r="466" spans="1:16" ht="60" x14ac:dyDescent="0.25">
      <c r="A466" s="43">
        <v>4360</v>
      </c>
      <c r="B466" s="45" t="s">
        <v>653</v>
      </c>
      <c r="C466" s="140" t="s">
        <v>58</v>
      </c>
      <c r="D466" s="44">
        <v>11094</v>
      </c>
      <c r="E466" s="140" t="s">
        <v>654</v>
      </c>
      <c r="F466" s="140"/>
      <c r="G466" s="41" t="s">
        <v>657</v>
      </c>
      <c r="H466" s="42">
        <v>7</v>
      </c>
      <c r="I466" s="140" t="s">
        <v>661</v>
      </c>
      <c r="J466" s="140" t="s">
        <v>31</v>
      </c>
      <c r="K466" s="140" t="s">
        <v>662</v>
      </c>
      <c r="L466" s="140" t="s">
        <v>60</v>
      </c>
      <c r="M466" s="95" t="s">
        <v>29</v>
      </c>
      <c r="N466" s="123" t="str">
        <f t="shared" si="16"/>
        <v>X</v>
      </c>
      <c r="O466" s="123" t="str">
        <f t="shared" si="17"/>
        <v>--</v>
      </c>
      <c r="P466" s="128"/>
    </row>
    <row r="467" spans="1:16" ht="60" x14ac:dyDescent="0.25">
      <c r="A467" s="43">
        <v>4400</v>
      </c>
      <c r="B467" s="45" t="s">
        <v>653</v>
      </c>
      <c r="C467" s="140" t="s">
        <v>86</v>
      </c>
      <c r="D467" s="44">
        <v>11093</v>
      </c>
      <c r="E467" s="140" t="s">
        <v>654</v>
      </c>
      <c r="F467" s="140"/>
      <c r="G467" s="140" t="s">
        <v>663</v>
      </c>
      <c r="H467" s="42">
        <v>1</v>
      </c>
      <c r="I467" s="140" t="s">
        <v>664</v>
      </c>
      <c r="J467" s="140" t="s">
        <v>31</v>
      </c>
      <c r="K467" s="140" t="s">
        <v>30</v>
      </c>
      <c r="L467" s="140" t="s">
        <v>60</v>
      </c>
      <c r="M467" s="95" t="s">
        <v>29</v>
      </c>
      <c r="N467" s="123" t="str">
        <f t="shared" si="16"/>
        <v>X</v>
      </c>
      <c r="O467" s="123" t="str">
        <f t="shared" si="17"/>
        <v>--</v>
      </c>
      <c r="P467" s="128"/>
    </row>
    <row r="468" spans="1:16" ht="45" x14ac:dyDescent="0.25">
      <c r="A468" s="43">
        <v>4430</v>
      </c>
      <c r="B468" s="45" t="s">
        <v>653</v>
      </c>
      <c r="C468" s="45" t="s">
        <v>382</v>
      </c>
      <c r="D468" s="44">
        <v>11081</v>
      </c>
      <c r="E468" s="140" t="s">
        <v>654</v>
      </c>
      <c r="F468" s="140"/>
      <c r="G468" s="140" t="s">
        <v>665</v>
      </c>
      <c r="H468" s="42">
        <v>1</v>
      </c>
      <c r="I468" s="140" t="s">
        <v>382</v>
      </c>
      <c r="J468" s="140" t="s">
        <v>656</v>
      </c>
      <c r="K468" s="140" t="s">
        <v>31</v>
      </c>
      <c r="L468" s="140" t="s">
        <v>60</v>
      </c>
      <c r="M468" s="95" t="s">
        <v>29</v>
      </c>
      <c r="N468" s="123" t="str">
        <f t="shared" si="16"/>
        <v>X</v>
      </c>
      <c r="O468" s="123" t="str">
        <f t="shared" si="17"/>
        <v>--</v>
      </c>
      <c r="P468" s="128"/>
    </row>
    <row r="469" spans="1:16" ht="45" x14ac:dyDescent="0.25">
      <c r="A469" s="43">
        <v>4440</v>
      </c>
      <c r="B469" s="45" t="s">
        <v>653</v>
      </c>
      <c r="C469" s="140" t="s">
        <v>67</v>
      </c>
      <c r="D469" s="42">
        <v>11082</v>
      </c>
      <c r="E469" s="140" t="s">
        <v>654</v>
      </c>
      <c r="F469" s="140"/>
      <c r="G469" s="140" t="s">
        <v>665</v>
      </c>
      <c r="H469" s="42">
        <v>2</v>
      </c>
      <c r="I469" s="140" t="s">
        <v>515</v>
      </c>
      <c r="J469" s="140" t="s">
        <v>31</v>
      </c>
      <c r="K469" s="140" t="s">
        <v>656</v>
      </c>
      <c r="L469" s="70" t="s">
        <v>29</v>
      </c>
      <c r="M469" s="92" t="s">
        <v>35</v>
      </c>
      <c r="N469" s="123" t="str">
        <f t="shared" si="16"/>
        <v>X</v>
      </c>
      <c r="O469" s="123" t="str">
        <f t="shared" si="17"/>
        <v>--</v>
      </c>
      <c r="P469" s="129"/>
    </row>
    <row r="470" spans="1:16" ht="45" x14ac:dyDescent="0.25">
      <c r="A470" s="43">
        <v>4450</v>
      </c>
      <c r="B470" s="45" t="s">
        <v>653</v>
      </c>
      <c r="C470" s="140" t="s">
        <v>64</v>
      </c>
      <c r="D470" s="42">
        <v>11083</v>
      </c>
      <c r="E470" s="140" t="s">
        <v>654</v>
      </c>
      <c r="F470" s="140"/>
      <c r="G470" s="140" t="s">
        <v>665</v>
      </c>
      <c r="H470" s="42">
        <v>2</v>
      </c>
      <c r="I470" s="140" t="s">
        <v>515</v>
      </c>
      <c r="J470" s="140" t="s">
        <v>31</v>
      </c>
      <c r="K470" s="140" t="s">
        <v>656</v>
      </c>
      <c r="L470" s="70" t="s">
        <v>29</v>
      </c>
      <c r="M470" s="92" t="s">
        <v>35</v>
      </c>
      <c r="N470" s="123" t="str">
        <f t="shared" si="16"/>
        <v>X</v>
      </c>
      <c r="O470" s="123" t="str">
        <f t="shared" si="17"/>
        <v>--</v>
      </c>
      <c r="P470" s="129"/>
    </row>
    <row r="471" spans="1:16" ht="30" x14ac:dyDescent="0.25">
      <c r="A471" s="43">
        <v>4472</v>
      </c>
      <c r="B471" s="45" t="s">
        <v>653</v>
      </c>
      <c r="C471" s="71" t="s">
        <v>666</v>
      </c>
      <c r="D471" s="44">
        <v>11084</v>
      </c>
      <c r="E471" s="140" t="s">
        <v>654</v>
      </c>
      <c r="F471" s="46"/>
      <c r="G471" s="140" t="s">
        <v>667</v>
      </c>
      <c r="H471" s="42">
        <v>1</v>
      </c>
      <c r="I471" s="140" t="s">
        <v>382</v>
      </c>
      <c r="J471" s="140" t="s">
        <v>31</v>
      </c>
      <c r="K471" s="140" t="s">
        <v>30</v>
      </c>
      <c r="L471" s="140" t="s">
        <v>60</v>
      </c>
      <c r="M471" s="95" t="s">
        <v>29</v>
      </c>
      <c r="N471" s="123" t="str">
        <f t="shared" si="16"/>
        <v>X</v>
      </c>
      <c r="O471" s="123" t="str">
        <f t="shared" si="17"/>
        <v>--</v>
      </c>
      <c r="P471" s="133"/>
    </row>
    <row r="472" spans="1:16" ht="30" x14ac:dyDescent="0.25">
      <c r="A472" s="43">
        <v>4474</v>
      </c>
      <c r="B472" s="45" t="s">
        <v>653</v>
      </c>
      <c r="C472" s="71" t="s">
        <v>668</v>
      </c>
      <c r="D472" s="44">
        <v>11085</v>
      </c>
      <c r="E472" s="140" t="s">
        <v>654</v>
      </c>
      <c r="F472" s="140"/>
      <c r="G472" s="140" t="s">
        <v>667</v>
      </c>
      <c r="H472" s="42">
        <v>2</v>
      </c>
      <c r="I472" s="140" t="s">
        <v>515</v>
      </c>
      <c r="J472" s="140" t="s">
        <v>30</v>
      </c>
      <c r="K472" s="140" t="s">
        <v>31</v>
      </c>
      <c r="L472" s="70" t="s">
        <v>29</v>
      </c>
      <c r="M472" s="92" t="s">
        <v>35</v>
      </c>
      <c r="N472" s="123" t="str">
        <f t="shared" si="16"/>
        <v>X</v>
      </c>
      <c r="O472" s="123" t="str">
        <f t="shared" si="17"/>
        <v>--</v>
      </c>
      <c r="P472" s="133"/>
    </row>
    <row r="473" spans="1:16" ht="45" x14ac:dyDescent="0.25">
      <c r="A473" s="43">
        <v>4480</v>
      </c>
      <c r="B473" s="140" t="s">
        <v>25</v>
      </c>
      <c r="C473" s="45" t="s">
        <v>47</v>
      </c>
      <c r="D473" s="44">
        <v>11016</v>
      </c>
      <c r="E473" s="140" t="s">
        <v>669</v>
      </c>
      <c r="F473" s="140"/>
      <c r="G473" s="140" t="s">
        <v>347</v>
      </c>
      <c r="H473" s="42">
        <v>1</v>
      </c>
      <c r="I473" s="140" t="s">
        <v>347</v>
      </c>
      <c r="J473" s="140" t="s">
        <v>655</v>
      </c>
      <c r="K473" s="140" t="s">
        <v>656</v>
      </c>
      <c r="L473" s="81" t="s">
        <v>29</v>
      </c>
      <c r="M473" s="95" t="s">
        <v>29</v>
      </c>
      <c r="N473" s="123" t="str">
        <f t="shared" si="16"/>
        <v>X</v>
      </c>
      <c r="O473" s="123" t="str">
        <f t="shared" si="17"/>
        <v>--</v>
      </c>
      <c r="P473" s="128"/>
    </row>
    <row r="474" spans="1:16" ht="45" x14ac:dyDescent="0.25">
      <c r="A474" s="43">
        <v>4490</v>
      </c>
      <c r="B474" s="140" t="s">
        <v>25</v>
      </c>
      <c r="C474" s="140" t="s">
        <v>55</v>
      </c>
      <c r="D474" s="140">
        <v>11017</v>
      </c>
      <c r="E474" s="140" t="s">
        <v>669</v>
      </c>
      <c r="F474" s="140"/>
      <c r="G474" s="140" t="s">
        <v>347</v>
      </c>
      <c r="H474" s="140">
        <v>2</v>
      </c>
      <c r="I474" s="140" t="s">
        <v>128</v>
      </c>
      <c r="J474" s="67" t="s">
        <v>656</v>
      </c>
      <c r="K474" s="67" t="s">
        <v>655</v>
      </c>
      <c r="L474" s="70" t="s">
        <v>29</v>
      </c>
      <c r="M474" s="67" t="s">
        <v>35</v>
      </c>
      <c r="N474" s="123" t="str">
        <f t="shared" si="16"/>
        <v>X</v>
      </c>
      <c r="O474" s="123" t="str">
        <f t="shared" si="17"/>
        <v>--</v>
      </c>
      <c r="P474" s="129"/>
    </row>
    <row r="475" spans="1:16" ht="45" x14ac:dyDescent="0.25">
      <c r="A475" s="43">
        <v>4500</v>
      </c>
      <c r="B475" s="140" t="s">
        <v>25</v>
      </c>
      <c r="C475" s="140" t="s">
        <v>52</v>
      </c>
      <c r="D475" s="140">
        <v>11018</v>
      </c>
      <c r="E475" s="140" t="s">
        <v>669</v>
      </c>
      <c r="F475" s="140"/>
      <c r="G475" s="140" t="s">
        <v>347</v>
      </c>
      <c r="H475" s="140">
        <v>2</v>
      </c>
      <c r="I475" s="140" t="s">
        <v>128</v>
      </c>
      <c r="J475" s="67" t="s">
        <v>656</v>
      </c>
      <c r="K475" s="67" t="s">
        <v>655</v>
      </c>
      <c r="L475" s="70" t="s">
        <v>29</v>
      </c>
      <c r="M475" s="95" t="s">
        <v>35</v>
      </c>
      <c r="N475" s="123" t="str">
        <f t="shared" si="16"/>
        <v>X</v>
      </c>
      <c r="O475" s="123" t="str">
        <f t="shared" si="17"/>
        <v>--</v>
      </c>
      <c r="P475" s="128"/>
    </row>
    <row r="476" spans="1:16" ht="30" x14ac:dyDescent="0.25">
      <c r="A476" s="43">
        <v>4520</v>
      </c>
      <c r="B476" s="140" t="s">
        <v>25</v>
      </c>
      <c r="C476" s="45" t="s">
        <v>61</v>
      </c>
      <c r="D476" s="44">
        <v>11004</v>
      </c>
      <c r="E476" s="140" t="s">
        <v>669</v>
      </c>
      <c r="F476" s="140"/>
      <c r="G476" s="140" t="s">
        <v>665</v>
      </c>
      <c r="H476" s="42">
        <v>1</v>
      </c>
      <c r="I476" s="140" t="s">
        <v>382</v>
      </c>
      <c r="J476" s="140" t="s">
        <v>30</v>
      </c>
      <c r="K476" s="140" t="s">
        <v>31</v>
      </c>
      <c r="L476" s="140" t="s">
        <v>60</v>
      </c>
      <c r="M476" s="95" t="s">
        <v>29</v>
      </c>
      <c r="N476" s="123" t="str">
        <f t="shared" si="16"/>
        <v>X</v>
      </c>
      <c r="O476" s="123" t="str">
        <f t="shared" si="17"/>
        <v>--</v>
      </c>
      <c r="P476" s="128"/>
    </row>
    <row r="477" spans="1:16" ht="30" x14ac:dyDescent="0.25">
      <c r="A477" s="43">
        <v>4530</v>
      </c>
      <c r="B477" s="140" t="s">
        <v>25</v>
      </c>
      <c r="C477" s="140" t="s">
        <v>67</v>
      </c>
      <c r="D477" s="42">
        <v>11005</v>
      </c>
      <c r="E477" s="140" t="s">
        <v>669</v>
      </c>
      <c r="F477" s="140"/>
      <c r="G477" s="140" t="s">
        <v>665</v>
      </c>
      <c r="H477" s="42">
        <v>2</v>
      </c>
      <c r="I477" s="140" t="s">
        <v>515</v>
      </c>
      <c r="J477" s="140" t="s">
        <v>31</v>
      </c>
      <c r="K477" s="140" t="s">
        <v>30</v>
      </c>
      <c r="L477" s="70" t="s">
        <v>29</v>
      </c>
      <c r="M477" s="92" t="s">
        <v>35</v>
      </c>
      <c r="N477" s="123" t="str">
        <f t="shared" si="16"/>
        <v>X</v>
      </c>
      <c r="O477" s="123" t="str">
        <f t="shared" si="17"/>
        <v>--</v>
      </c>
      <c r="P477" s="129"/>
    </row>
    <row r="478" spans="1:16" ht="30" x14ac:dyDescent="0.25">
      <c r="A478" s="43">
        <v>4540</v>
      </c>
      <c r="B478" s="140" t="s">
        <v>25</v>
      </c>
      <c r="C478" s="140" t="s">
        <v>64</v>
      </c>
      <c r="D478" s="42">
        <v>11006</v>
      </c>
      <c r="E478" s="140" t="s">
        <v>669</v>
      </c>
      <c r="F478" s="140"/>
      <c r="G478" s="140" t="s">
        <v>665</v>
      </c>
      <c r="H478" s="42">
        <v>2</v>
      </c>
      <c r="I478" s="140" t="s">
        <v>515</v>
      </c>
      <c r="J478" s="140" t="s">
        <v>31</v>
      </c>
      <c r="K478" s="140" t="s">
        <v>30</v>
      </c>
      <c r="L478" s="70" t="s">
        <v>29</v>
      </c>
      <c r="M478" s="92" t="s">
        <v>35</v>
      </c>
      <c r="N478" s="123" t="str">
        <f t="shared" si="16"/>
        <v>X</v>
      </c>
      <c r="O478" s="123" t="str">
        <f t="shared" si="17"/>
        <v>--</v>
      </c>
      <c r="P478" s="129"/>
    </row>
    <row r="479" spans="1:16" ht="30" x14ac:dyDescent="0.25">
      <c r="A479" s="43">
        <v>4551</v>
      </c>
      <c r="B479" s="140" t="s">
        <v>25</v>
      </c>
      <c r="C479" s="71" t="s">
        <v>670</v>
      </c>
      <c r="D479" s="44">
        <v>11007</v>
      </c>
      <c r="E479" s="140" t="s">
        <v>669</v>
      </c>
      <c r="F479" s="140"/>
      <c r="G479" s="140" t="s">
        <v>667</v>
      </c>
      <c r="H479" s="42">
        <v>1</v>
      </c>
      <c r="I479" s="140" t="s">
        <v>382</v>
      </c>
      <c r="J479" s="140" t="s">
        <v>31</v>
      </c>
      <c r="K479" s="140" t="s">
        <v>30</v>
      </c>
      <c r="L479" s="72" t="s">
        <v>60</v>
      </c>
      <c r="M479" s="105" t="s">
        <v>29</v>
      </c>
      <c r="N479" s="123" t="str">
        <f t="shared" si="16"/>
        <v>X</v>
      </c>
      <c r="O479" s="123" t="str">
        <f t="shared" si="17"/>
        <v>--</v>
      </c>
      <c r="P479" s="133"/>
    </row>
    <row r="480" spans="1:16" ht="30" x14ac:dyDescent="0.25">
      <c r="A480" s="43">
        <v>4553</v>
      </c>
      <c r="B480" s="140" t="s">
        <v>25</v>
      </c>
      <c r="C480" s="71" t="s">
        <v>668</v>
      </c>
      <c r="D480" s="44">
        <v>11008</v>
      </c>
      <c r="E480" s="140" t="s">
        <v>669</v>
      </c>
      <c r="F480" s="140"/>
      <c r="G480" s="140" t="s">
        <v>667</v>
      </c>
      <c r="H480" s="42">
        <v>2</v>
      </c>
      <c r="I480" s="140" t="s">
        <v>515</v>
      </c>
      <c r="J480" s="140" t="s">
        <v>30</v>
      </c>
      <c r="K480" s="140" t="s">
        <v>31</v>
      </c>
      <c r="L480" s="72" t="s">
        <v>671</v>
      </c>
      <c r="M480" s="105" t="s">
        <v>35</v>
      </c>
      <c r="N480" s="123" t="str">
        <f t="shared" si="16"/>
        <v>X</v>
      </c>
      <c r="O480" s="123" t="str">
        <f t="shared" si="17"/>
        <v>--</v>
      </c>
      <c r="P480" s="133"/>
    </row>
    <row r="481" spans="1:16" ht="30" x14ac:dyDescent="0.25">
      <c r="A481" s="43">
        <v>4555</v>
      </c>
      <c r="B481" s="140" t="s">
        <v>25</v>
      </c>
      <c r="C481" s="71" t="s">
        <v>672</v>
      </c>
      <c r="D481" s="44">
        <v>11009</v>
      </c>
      <c r="E481" s="140" t="s">
        <v>669</v>
      </c>
      <c r="F481" s="140"/>
      <c r="G481" s="140" t="s">
        <v>667</v>
      </c>
      <c r="H481" s="42">
        <v>2</v>
      </c>
      <c r="I481" s="140" t="s">
        <v>515</v>
      </c>
      <c r="J481" s="140" t="s">
        <v>30</v>
      </c>
      <c r="K481" s="140" t="s">
        <v>31</v>
      </c>
      <c r="L481" s="72" t="s">
        <v>671</v>
      </c>
      <c r="M481" s="105" t="s">
        <v>35</v>
      </c>
      <c r="N481" s="123" t="str">
        <f t="shared" si="16"/>
        <v>X</v>
      </c>
      <c r="O481" s="123" t="str">
        <f t="shared" si="17"/>
        <v>--</v>
      </c>
      <c r="P481" s="133"/>
    </row>
    <row r="482" spans="1:16" ht="45" x14ac:dyDescent="0.25">
      <c r="A482" s="43">
        <v>4560</v>
      </c>
      <c r="B482" s="140" t="s">
        <v>25</v>
      </c>
      <c r="C482" s="45" t="s">
        <v>73</v>
      </c>
      <c r="D482" s="44">
        <v>11001</v>
      </c>
      <c r="E482" s="140" t="s">
        <v>669</v>
      </c>
      <c r="F482" s="140"/>
      <c r="G482" s="41" t="s">
        <v>673</v>
      </c>
      <c r="H482" s="42">
        <v>1</v>
      </c>
      <c r="I482" s="140" t="s">
        <v>75</v>
      </c>
      <c r="J482" s="140" t="s">
        <v>655</v>
      </c>
      <c r="K482" s="140" t="s">
        <v>31</v>
      </c>
      <c r="L482" s="81" t="s">
        <v>29</v>
      </c>
      <c r="M482" s="95" t="s">
        <v>29</v>
      </c>
      <c r="N482" s="123" t="str">
        <f t="shared" si="16"/>
        <v>X</v>
      </c>
      <c r="O482" s="123" t="str">
        <f t="shared" si="17"/>
        <v>--</v>
      </c>
      <c r="P482" s="128"/>
    </row>
    <row r="483" spans="1:16" ht="45" x14ac:dyDescent="0.25">
      <c r="A483" s="43">
        <v>4570</v>
      </c>
      <c r="B483" s="140" t="s">
        <v>25</v>
      </c>
      <c r="C483" s="140" t="s">
        <v>76</v>
      </c>
      <c r="D483" s="42">
        <v>11036</v>
      </c>
      <c r="E483" s="140" t="s">
        <v>669</v>
      </c>
      <c r="F483" s="140"/>
      <c r="G483" s="41" t="s">
        <v>673</v>
      </c>
      <c r="H483" s="42">
        <v>2</v>
      </c>
      <c r="I483" s="140" t="s">
        <v>78</v>
      </c>
      <c r="J483" s="140" t="s">
        <v>31</v>
      </c>
      <c r="K483" s="140" t="s">
        <v>655</v>
      </c>
      <c r="L483" s="70" t="s">
        <v>100</v>
      </c>
      <c r="M483" s="92" t="s">
        <v>35</v>
      </c>
      <c r="N483" s="123" t="str">
        <f t="shared" si="16"/>
        <v>X</v>
      </c>
      <c r="O483" s="123" t="str">
        <f t="shared" si="17"/>
        <v>--</v>
      </c>
      <c r="P483" s="129"/>
    </row>
    <row r="484" spans="1:16" ht="45" x14ac:dyDescent="0.25">
      <c r="A484" s="43">
        <v>4580</v>
      </c>
      <c r="B484" s="140" t="s">
        <v>25</v>
      </c>
      <c r="C484" s="45" t="s">
        <v>79</v>
      </c>
      <c r="D484" s="44">
        <v>11010</v>
      </c>
      <c r="E484" s="140" t="s">
        <v>669</v>
      </c>
      <c r="F484" s="140"/>
      <c r="G484" s="41" t="s">
        <v>673</v>
      </c>
      <c r="H484" s="42">
        <v>3</v>
      </c>
      <c r="I484" s="140" t="s">
        <v>658</v>
      </c>
      <c r="J484" s="140" t="s">
        <v>31</v>
      </c>
      <c r="K484" s="140" t="s">
        <v>656</v>
      </c>
      <c r="L484" s="70" t="s">
        <v>60</v>
      </c>
      <c r="M484" s="95" t="s">
        <v>29</v>
      </c>
      <c r="N484" s="123" t="str">
        <f t="shared" si="16"/>
        <v>X</v>
      </c>
      <c r="O484" s="123" t="str">
        <f t="shared" si="17"/>
        <v>--</v>
      </c>
      <c r="P484" s="128"/>
    </row>
    <row r="485" spans="1:16" ht="45" x14ac:dyDescent="0.25">
      <c r="A485" s="43">
        <v>4590</v>
      </c>
      <c r="B485" s="140" t="s">
        <v>25</v>
      </c>
      <c r="C485" s="140" t="s">
        <v>82</v>
      </c>
      <c r="D485" s="42">
        <v>11011</v>
      </c>
      <c r="E485" s="140" t="s">
        <v>669</v>
      </c>
      <c r="F485" s="140"/>
      <c r="G485" s="41" t="s">
        <v>673</v>
      </c>
      <c r="H485" s="42">
        <v>4</v>
      </c>
      <c r="I485" s="140" t="s">
        <v>659</v>
      </c>
      <c r="J485" s="140" t="s">
        <v>656</v>
      </c>
      <c r="K485" s="140" t="s">
        <v>31</v>
      </c>
      <c r="L485" s="70" t="s">
        <v>29</v>
      </c>
      <c r="M485" s="92" t="s">
        <v>35</v>
      </c>
      <c r="N485" s="123" t="str">
        <f t="shared" si="16"/>
        <v>X</v>
      </c>
      <c r="O485" s="123" t="str">
        <f t="shared" si="17"/>
        <v>--</v>
      </c>
      <c r="P485" s="129"/>
    </row>
    <row r="486" spans="1:16" ht="45" x14ac:dyDescent="0.25">
      <c r="A486" s="43">
        <v>4600</v>
      </c>
      <c r="B486" s="140" t="s">
        <v>25</v>
      </c>
      <c r="C486" s="140" t="s">
        <v>85</v>
      </c>
      <c r="D486" s="42">
        <v>11012</v>
      </c>
      <c r="E486" s="140" t="s">
        <v>669</v>
      </c>
      <c r="F486" s="140"/>
      <c r="G486" s="41" t="s">
        <v>673</v>
      </c>
      <c r="H486" s="42">
        <v>4</v>
      </c>
      <c r="I486" s="140" t="s">
        <v>659</v>
      </c>
      <c r="J486" s="140" t="s">
        <v>656</v>
      </c>
      <c r="K486" s="140" t="s">
        <v>31</v>
      </c>
      <c r="L486" s="70" t="s">
        <v>60</v>
      </c>
      <c r="M486" s="92" t="s">
        <v>35</v>
      </c>
      <c r="N486" s="123" t="str">
        <f t="shared" si="16"/>
        <v>X</v>
      </c>
      <c r="O486" s="123" t="str">
        <f t="shared" si="17"/>
        <v>--</v>
      </c>
      <c r="P486" s="129"/>
    </row>
    <row r="487" spans="1:16" ht="45" x14ac:dyDescent="0.25">
      <c r="A487" s="43">
        <v>4610</v>
      </c>
      <c r="B487" s="140" t="s">
        <v>25</v>
      </c>
      <c r="C487" s="140" t="s">
        <v>92</v>
      </c>
      <c r="D487" s="42">
        <v>11002</v>
      </c>
      <c r="E487" s="140" t="s">
        <v>669</v>
      </c>
      <c r="F487" s="140"/>
      <c r="G487" s="41" t="s">
        <v>673</v>
      </c>
      <c r="H487" s="42">
        <v>5</v>
      </c>
      <c r="I487" s="140" t="s">
        <v>507</v>
      </c>
      <c r="J487" s="140" t="s">
        <v>31</v>
      </c>
      <c r="K487" s="140" t="s">
        <v>655</v>
      </c>
      <c r="L487" s="70" t="s">
        <v>29</v>
      </c>
      <c r="M487" s="92" t="s">
        <v>35</v>
      </c>
      <c r="N487" s="123" t="str">
        <f t="shared" si="16"/>
        <v>X</v>
      </c>
      <c r="O487" s="123" t="str">
        <f t="shared" si="17"/>
        <v>--</v>
      </c>
      <c r="P487" s="129"/>
    </row>
    <row r="488" spans="1:16" ht="45" x14ac:dyDescent="0.25">
      <c r="A488" s="43">
        <v>4620</v>
      </c>
      <c r="B488" s="140" t="s">
        <v>25</v>
      </c>
      <c r="C488" s="140" t="s">
        <v>89</v>
      </c>
      <c r="D488" s="42">
        <v>11003</v>
      </c>
      <c r="E488" s="140" t="s">
        <v>669</v>
      </c>
      <c r="F488" s="140"/>
      <c r="G488" s="41" t="s">
        <v>673</v>
      </c>
      <c r="H488" s="42">
        <v>5</v>
      </c>
      <c r="I488" s="140" t="s">
        <v>507</v>
      </c>
      <c r="J488" s="140" t="s">
        <v>31</v>
      </c>
      <c r="K488" s="140" t="s">
        <v>655</v>
      </c>
      <c r="L488" s="70" t="s">
        <v>29</v>
      </c>
      <c r="M488" s="92" t="s">
        <v>35</v>
      </c>
      <c r="N488" s="123" t="str">
        <f t="shared" si="16"/>
        <v>X</v>
      </c>
      <c r="O488" s="123" t="str">
        <f t="shared" si="17"/>
        <v>--</v>
      </c>
      <c r="P488" s="129"/>
    </row>
    <row r="489" spans="1:16" ht="45" x14ac:dyDescent="0.25">
      <c r="A489" s="43">
        <v>4630</v>
      </c>
      <c r="B489" s="140" t="s">
        <v>25</v>
      </c>
      <c r="C489" s="140" t="s">
        <v>86</v>
      </c>
      <c r="D489" s="44">
        <v>11037</v>
      </c>
      <c r="E489" s="140" t="s">
        <v>669</v>
      </c>
      <c r="F489" s="140"/>
      <c r="G489" s="41" t="s">
        <v>673</v>
      </c>
      <c r="H489" s="42">
        <v>6</v>
      </c>
      <c r="I489" s="140" t="s">
        <v>88</v>
      </c>
      <c r="J489" s="140" t="s">
        <v>31</v>
      </c>
      <c r="K489" s="140" t="s">
        <v>655</v>
      </c>
      <c r="L489" s="140" t="s">
        <v>60</v>
      </c>
      <c r="M489" s="95" t="s">
        <v>29</v>
      </c>
      <c r="N489" s="123" t="str">
        <f t="shared" si="16"/>
        <v>X</v>
      </c>
      <c r="O489" s="123" t="str">
        <f t="shared" si="17"/>
        <v>--</v>
      </c>
      <c r="P489" s="128"/>
    </row>
    <row r="490" spans="1:16" ht="60" x14ac:dyDescent="0.25">
      <c r="A490" s="43">
        <v>4640</v>
      </c>
      <c r="B490" s="140" t="s">
        <v>25</v>
      </c>
      <c r="C490" s="140" t="s">
        <v>58</v>
      </c>
      <c r="D490" s="44">
        <v>11038</v>
      </c>
      <c r="E490" s="140" t="s">
        <v>669</v>
      </c>
      <c r="F490" s="140"/>
      <c r="G490" s="41" t="s">
        <v>673</v>
      </c>
      <c r="H490" s="42">
        <v>7</v>
      </c>
      <c r="I490" s="67" t="s">
        <v>674</v>
      </c>
      <c r="J490" s="140" t="s">
        <v>31</v>
      </c>
      <c r="K490" s="140" t="s">
        <v>662</v>
      </c>
      <c r="L490" s="140" t="s">
        <v>60</v>
      </c>
      <c r="M490" s="95" t="s">
        <v>29</v>
      </c>
      <c r="N490" s="123" t="str">
        <f t="shared" si="16"/>
        <v>X</v>
      </c>
      <c r="O490" s="123" t="str">
        <f t="shared" si="17"/>
        <v>--</v>
      </c>
      <c r="P490" s="128"/>
    </row>
    <row r="491" spans="1:16" s="16" customFormat="1" ht="45" x14ac:dyDescent="0.25">
      <c r="A491" s="43">
        <v>4700</v>
      </c>
      <c r="B491" s="140" t="s">
        <v>25</v>
      </c>
      <c r="C491" s="45" t="s">
        <v>675</v>
      </c>
      <c r="D491" s="47">
        <v>11013</v>
      </c>
      <c r="E491" s="140" t="s">
        <v>669</v>
      </c>
      <c r="F491" s="46"/>
      <c r="G491" s="41" t="s">
        <v>676</v>
      </c>
      <c r="H491" s="48">
        <v>1</v>
      </c>
      <c r="I491" s="46" t="s">
        <v>677</v>
      </c>
      <c r="J491" s="46" t="s">
        <v>31</v>
      </c>
      <c r="K491" s="46" t="s">
        <v>678</v>
      </c>
      <c r="L491" s="46" t="s">
        <v>100</v>
      </c>
      <c r="M491" s="95" t="s">
        <v>29</v>
      </c>
      <c r="N491" s="123" t="str">
        <f t="shared" si="16"/>
        <v>X</v>
      </c>
      <c r="O491" s="123" t="str">
        <f t="shared" si="17"/>
        <v>--</v>
      </c>
      <c r="P491" s="128"/>
    </row>
    <row r="492" spans="1:16" s="16" customFormat="1" ht="45" x14ac:dyDescent="0.25">
      <c r="A492" s="43">
        <v>4710</v>
      </c>
      <c r="B492" s="140" t="s">
        <v>25</v>
      </c>
      <c r="C492" s="140" t="s">
        <v>679</v>
      </c>
      <c r="D492" s="48">
        <v>11014</v>
      </c>
      <c r="E492" s="140" t="s">
        <v>669</v>
      </c>
      <c r="F492" s="46"/>
      <c r="G492" s="41" t="s">
        <v>676</v>
      </c>
      <c r="H492" s="48">
        <v>2</v>
      </c>
      <c r="I492" s="80" t="s">
        <v>680</v>
      </c>
      <c r="J492" s="46" t="s">
        <v>678</v>
      </c>
      <c r="K492" s="46" t="s">
        <v>31</v>
      </c>
      <c r="L492" s="70" t="s">
        <v>29</v>
      </c>
      <c r="M492" s="100" t="s">
        <v>35</v>
      </c>
      <c r="N492" s="123" t="str">
        <f t="shared" si="16"/>
        <v>X</v>
      </c>
      <c r="O492" s="123" t="str">
        <f t="shared" si="17"/>
        <v>--</v>
      </c>
      <c r="P492" s="136"/>
    </row>
    <row r="493" spans="1:16" s="16" customFormat="1" ht="45" x14ac:dyDescent="0.25">
      <c r="A493" s="43">
        <v>4720</v>
      </c>
      <c r="B493" s="140" t="s">
        <v>25</v>
      </c>
      <c r="C493" s="140" t="s">
        <v>681</v>
      </c>
      <c r="D493" s="48">
        <v>11015</v>
      </c>
      <c r="E493" s="140" t="s">
        <v>669</v>
      </c>
      <c r="F493" s="46"/>
      <c r="G493" s="41" t="s">
        <v>676</v>
      </c>
      <c r="H493" s="48">
        <v>2</v>
      </c>
      <c r="I493" s="80" t="s">
        <v>680</v>
      </c>
      <c r="J493" s="46" t="s">
        <v>678</v>
      </c>
      <c r="K493" s="46" t="s">
        <v>31</v>
      </c>
      <c r="L493" s="70" t="s">
        <v>29</v>
      </c>
      <c r="M493" s="100" t="s">
        <v>35</v>
      </c>
      <c r="N493" s="123" t="str">
        <f t="shared" si="16"/>
        <v>X</v>
      </c>
      <c r="O493" s="123" t="str">
        <f t="shared" si="17"/>
        <v>--</v>
      </c>
      <c r="P493" s="136"/>
    </row>
    <row r="494" spans="1:16" s="16" customFormat="1" ht="60" x14ac:dyDescent="0.25">
      <c r="A494" s="43">
        <v>4770</v>
      </c>
      <c r="B494" s="71" t="s">
        <v>44</v>
      </c>
      <c r="C494" s="71" t="s">
        <v>282</v>
      </c>
      <c r="D494" s="44">
        <v>13015</v>
      </c>
      <c r="E494" s="41" t="s">
        <v>669</v>
      </c>
      <c r="F494" s="46"/>
      <c r="G494" s="140" t="s">
        <v>682</v>
      </c>
      <c r="H494" s="48">
        <v>1</v>
      </c>
      <c r="I494" s="46" t="s">
        <v>683</v>
      </c>
      <c r="J494" s="46" t="s">
        <v>31</v>
      </c>
      <c r="K494" s="46" t="s">
        <v>30</v>
      </c>
      <c r="L494" s="72" t="s">
        <v>114</v>
      </c>
      <c r="M494" s="96" t="s">
        <v>29</v>
      </c>
      <c r="N494" s="123" t="str">
        <f t="shared" ref="N494:N540" si="18">IF(IF(IFERROR(SEARCH("GPKE",E494,1),0)=1,1,0)+IFERROR(SEARCH("STROM",E494,1),0)+IFERROR(SEARCH("Überführungs",E494,1),0)+IFERROR(SEARCH("Redispatch",E494,1),0)+IFERROR(SEARCH("Netzbetreiberwechsel",E494,1),0)+IFERROR(SEARCH("MaBiS",E494,1),0)+IFERROR(SEARCH("MPES",E494,1),0)+IFERROR(SEARCH("Netznutzungsvertrag",E494,1),0)+IFERROR(SEARCH("HKN-R",E494,1),0)&gt;0,"X","--")</f>
        <v>X</v>
      </c>
      <c r="O494" s="123" t="str">
        <f t="shared" ref="O494:O540" si="19">IF(IFERROR(SEARCH("Gas",E494,1),0)+IFERROR(SEARCH("Netzbetreiberwechsel",E494,1),0)+IFERROR(SEARCH("Marktraumumstellung",E494,1),0)+IFERROR(SEARCH("Kapazitätsabrechnung",E494,1),0)&gt;0,"X","--")</f>
        <v>--</v>
      </c>
      <c r="P494" s="133"/>
    </row>
    <row r="495" spans="1:16" s="16" customFormat="1" ht="60" x14ac:dyDescent="0.25">
      <c r="A495" s="43">
        <v>4780</v>
      </c>
      <c r="B495" s="45" t="s">
        <v>44</v>
      </c>
      <c r="C495" s="140" t="s">
        <v>624</v>
      </c>
      <c r="D495" s="48">
        <v>13016</v>
      </c>
      <c r="E495" s="41" t="s">
        <v>669</v>
      </c>
      <c r="F495" s="46"/>
      <c r="G495" s="140" t="s">
        <v>1298</v>
      </c>
      <c r="H495" s="48">
        <v>1</v>
      </c>
      <c r="I495" s="140" t="s">
        <v>684</v>
      </c>
      <c r="J495" s="46" t="s">
        <v>31</v>
      </c>
      <c r="K495" s="46" t="s">
        <v>30</v>
      </c>
      <c r="L495" s="140" t="s">
        <v>114</v>
      </c>
      <c r="M495" s="93" t="s">
        <v>29</v>
      </c>
      <c r="N495" s="123" t="str">
        <f t="shared" si="18"/>
        <v>X</v>
      </c>
      <c r="O495" s="123" t="str">
        <f t="shared" si="19"/>
        <v>--</v>
      </c>
      <c r="P495" s="128"/>
    </row>
    <row r="496" spans="1:16" s="16" customFormat="1" ht="60" x14ac:dyDescent="0.25">
      <c r="A496" s="43">
        <v>4790</v>
      </c>
      <c r="B496" s="45" t="s">
        <v>44</v>
      </c>
      <c r="C496" s="140" t="s">
        <v>298</v>
      </c>
      <c r="D496" s="48">
        <v>13019</v>
      </c>
      <c r="E496" s="41" t="s">
        <v>669</v>
      </c>
      <c r="F496" s="46"/>
      <c r="G496" s="41" t="s">
        <v>1298</v>
      </c>
      <c r="H496" s="48">
        <v>1</v>
      </c>
      <c r="I496" s="140" t="s">
        <v>684</v>
      </c>
      <c r="J496" s="46" t="s">
        <v>31</v>
      </c>
      <c r="K496" s="46" t="s">
        <v>30</v>
      </c>
      <c r="L496" s="140" t="s">
        <v>114</v>
      </c>
      <c r="M496" s="93" t="s">
        <v>29</v>
      </c>
      <c r="N496" s="123" t="str">
        <f t="shared" si="18"/>
        <v>X</v>
      </c>
      <c r="O496" s="123" t="str">
        <f t="shared" si="19"/>
        <v>--</v>
      </c>
      <c r="P496" s="128"/>
    </row>
    <row r="497" spans="1:16" s="16" customFormat="1" ht="60" x14ac:dyDescent="0.25">
      <c r="A497" s="43">
        <v>4800</v>
      </c>
      <c r="B497" s="45" t="s">
        <v>356</v>
      </c>
      <c r="C497" s="140" t="s">
        <v>685</v>
      </c>
      <c r="D497" s="48">
        <v>21035</v>
      </c>
      <c r="E497" s="41" t="s">
        <v>669</v>
      </c>
      <c r="F497" s="46"/>
      <c r="G497" s="41" t="s">
        <v>1298</v>
      </c>
      <c r="H497" s="48">
        <v>2</v>
      </c>
      <c r="I497" s="140" t="s">
        <v>686</v>
      </c>
      <c r="J497" s="46" t="s">
        <v>30</v>
      </c>
      <c r="K497" s="46" t="s">
        <v>31</v>
      </c>
      <c r="L497" s="36" t="s">
        <v>29</v>
      </c>
      <c r="M497" s="93" t="s">
        <v>687</v>
      </c>
      <c r="N497" s="123" t="str">
        <f t="shared" si="18"/>
        <v>X</v>
      </c>
      <c r="O497" s="123" t="str">
        <f t="shared" si="19"/>
        <v>--</v>
      </c>
      <c r="P497" s="128"/>
    </row>
    <row r="498" spans="1:16" s="16" customFormat="1" ht="60" x14ac:dyDescent="0.25">
      <c r="A498" s="43">
        <v>4810</v>
      </c>
      <c r="B498" s="45" t="s">
        <v>688</v>
      </c>
      <c r="C498" s="140" t="s">
        <v>689</v>
      </c>
      <c r="D498" s="48">
        <v>29002</v>
      </c>
      <c r="E498" s="41" t="s">
        <v>669</v>
      </c>
      <c r="F498" s="46"/>
      <c r="G498" s="41" t="s">
        <v>1298</v>
      </c>
      <c r="H498" s="48">
        <v>3</v>
      </c>
      <c r="I498" s="80" t="s">
        <v>690</v>
      </c>
      <c r="J498" s="46" t="s">
        <v>31</v>
      </c>
      <c r="K498" s="46" t="s">
        <v>30</v>
      </c>
      <c r="L498" s="36" t="s">
        <v>29</v>
      </c>
      <c r="M498" s="93" t="s">
        <v>691</v>
      </c>
      <c r="N498" s="123" t="str">
        <f t="shared" si="18"/>
        <v>X</v>
      </c>
      <c r="O498" s="123" t="str">
        <f t="shared" si="19"/>
        <v>--</v>
      </c>
      <c r="P498" s="128"/>
    </row>
    <row r="499" spans="1:16" s="16" customFormat="1" ht="60" x14ac:dyDescent="0.25">
      <c r="A499" s="43">
        <v>4820</v>
      </c>
      <c r="B499" s="45" t="s">
        <v>44</v>
      </c>
      <c r="C499" s="140" t="s">
        <v>45</v>
      </c>
      <c r="D499" s="48">
        <v>13006</v>
      </c>
      <c r="E499" s="41" t="s">
        <v>669</v>
      </c>
      <c r="F499" s="46"/>
      <c r="G499" s="41" t="s">
        <v>1298</v>
      </c>
      <c r="H499" s="48">
        <v>4</v>
      </c>
      <c r="I499" s="140" t="s">
        <v>692</v>
      </c>
      <c r="J499" s="46" t="s">
        <v>31</v>
      </c>
      <c r="K499" s="46" t="s">
        <v>30</v>
      </c>
      <c r="L499" s="36" t="s">
        <v>29</v>
      </c>
      <c r="M499" s="92" t="s">
        <v>46</v>
      </c>
      <c r="N499" s="123" t="str">
        <f t="shared" si="18"/>
        <v>X</v>
      </c>
      <c r="O499" s="123" t="str">
        <f t="shared" si="19"/>
        <v>--</v>
      </c>
      <c r="P499" s="128"/>
    </row>
    <row r="500" spans="1:16" s="16" customFormat="1" ht="30" x14ac:dyDescent="0.25">
      <c r="A500" s="43">
        <v>4840</v>
      </c>
      <c r="B500" s="140" t="s">
        <v>1346</v>
      </c>
      <c r="C500" s="46" t="s">
        <v>246</v>
      </c>
      <c r="D500" s="48">
        <v>31001</v>
      </c>
      <c r="E500" s="140" t="s">
        <v>669</v>
      </c>
      <c r="F500" s="46"/>
      <c r="G500" s="80" t="s">
        <v>693</v>
      </c>
      <c r="H500" s="48">
        <v>1</v>
      </c>
      <c r="I500" s="140" t="s">
        <v>694</v>
      </c>
      <c r="J500" s="46" t="s">
        <v>31</v>
      </c>
      <c r="K500" s="46" t="s">
        <v>30</v>
      </c>
      <c r="L500" s="46" t="s">
        <v>249</v>
      </c>
      <c r="M500" s="100" t="s">
        <v>29</v>
      </c>
      <c r="N500" s="123" t="str">
        <f t="shared" si="18"/>
        <v>X</v>
      </c>
      <c r="O500" s="123" t="str">
        <f t="shared" si="19"/>
        <v>--</v>
      </c>
      <c r="P500" s="100"/>
    </row>
    <row r="501" spans="1:16" s="16" customFormat="1" ht="30" x14ac:dyDescent="0.25">
      <c r="A501" s="43">
        <v>4850</v>
      </c>
      <c r="B501" s="140" t="s">
        <v>1346</v>
      </c>
      <c r="C501" s="46" t="s">
        <v>250</v>
      </c>
      <c r="D501" s="48">
        <v>31002</v>
      </c>
      <c r="E501" s="140" t="s">
        <v>669</v>
      </c>
      <c r="F501" s="46"/>
      <c r="G501" s="80" t="s">
        <v>693</v>
      </c>
      <c r="H501" s="48">
        <v>1</v>
      </c>
      <c r="I501" s="140" t="s">
        <v>694</v>
      </c>
      <c r="J501" s="46" t="s">
        <v>31</v>
      </c>
      <c r="K501" s="46" t="s">
        <v>30</v>
      </c>
      <c r="L501" s="46" t="s">
        <v>249</v>
      </c>
      <c r="M501" s="100" t="s">
        <v>29</v>
      </c>
      <c r="N501" s="123" t="str">
        <f t="shared" si="18"/>
        <v>X</v>
      </c>
      <c r="O501" s="123" t="str">
        <f t="shared" si="19"/>
        <v>--</v>
      </c>
      <c r="P501" s="100"/>
    </row>
    <row r="502" spans="1:16" s="16" customFormat="1" ht="30" x14ac:dyDescent="0.25">
      <c r="A502" s="43">
        <v>4860</v>
      </c>
      <c r="B502" s="140" t="s">
        <v>1346</v>
      </c>
      <c r="C502" s="140" t="s">
        <v>242</v>
      </c>
      <c r="D502" s="42">
        <v>33001</v>
      </c>
      <c r="E502" s="140" t="s">
        <v>669</v>
      </c>
      <c r="F502" s="46"/>
      <c r="G502" s="79" t="s">
        <v>693</v>
      </c>
      <c r="H502" s="48">
        <v>2</v>
      </c>
      <c r="I502" s="80" t="s">
        <v>128</v>
      </c>
      <c r="J502" s="46" t="s">
        <v>30</v>
      </c>
      <c r="K502" s="46" t="s">
        <v>31</v>
      </c>
      <c r="L502" s="140" t="s">
        <v>29</v>
      </c>
      <c r="M502" s="92" t="s">
        <v>245</v>
      </c>
      <c r="N502" s="123" t="str">
        <f t="shared" si="18"/>
        <v>X</v>
      </c>
      <c r="O502" s="123" t="str">
        <f t="shared" si="19"/>
        <v>--</v>
      </c>
      <c r="P502" s="92"/>
    </row>
    <row r="503" spans="1:16" s="16" customFormat="1" ht="30" x14ac:dyDescent="0.25">
      <c r="A503" s="43">
        <v>4870</v>
      </c>
      <c r="B503" s="140" t="s">
        <v>1346</v>
      </c>
      <c r="C503" s="140" t="s">
        <v>252</v>
      </c>
      <c r="D503" s="42">
        <v>33002</v>
      </c>
      <c r="E503" s="140" t="s">
        <v>669</v>
      </c>
      <c r="F503" s="46"/>
      <c r="G503" s="79" t="s">
        <v>693</v>
      </c>
      <c r="H503" s="48">
        <v>2</v>
      </c>
      <c r="I503" s="80" t="s">
        <v>128</v>
      </c>
      <c r="J503" s="46" t="s">
        <v>30</v>
      </c>
      <c r="K503" s="46" t="s">
        <v>31</v>
      </c>
      <c r="L503" s="140" t="s">
        <v>29</v>
      </c>
      <c r="M503" s="92" t="s">
        <v>245</v>
      </c>
      <c r="N503" s="123" t="str">
        <f t="shared" si="18"/>
        <v>X</v>
      </c>
      <c r="O503" s="123" t="str">
        <f t="shared" si="19"/>
        <v>--</v>
      </c>
      <c r="P503" s="92"/>
    </row>
    <row r="504" spans="1:16" s="16" customFormat="1" ht="60" x14ac:dyDescent="0.25">
      <c r="A504" s="43">
        <v>4880</v>
      </c>
      <c r="B504" s="82" t="s">
        <v>688</v>
      </c>
      <c r="C504" s="82" t="s">
        <v>695</v>
      </c>
      <c r="D504" s="47">
        <v>29001</v>
      </c>
      <c r="E504" s="140" t="s">
        <v>669</v>
      </c>
      <c r="F504" s="46"/>
      <c r="G504" s="79" t="s">
        <v>693</v>
      </c>
      <c r="H504" s="48">
        <v>3</v>
      </c>
      <c r="I504" s="83" t="s">
        <v>1327</v>
      </c>
      <c r="J504" s="46" t="s">
        <v>31</v>
      </c>
      <c r="K504" s="46" t="s">
        <v>30</v>
      </c>
      <c r="L504" s="36" t="s">
        <v>29</v>
      </c>
      <c r="M504" s="93" t="s">
        <v>691</v>
      </c>
      <c r="N504" s="123" t="str">
        <f t="shared" si="18"/>
        <v>X</v>
      </c>
      <c r="O504" s="123" t="str">
        <f t="shared" si="19"/>
        <v>--</v>
      </c>
      <c r="P504" s="128"/>
    </row>
    <row r="505" spans="1:16" s="16" customFormat="1" ht="30" x14ac:dyDescent="0.25">
      <c r="A505" s="43">
        <v>4890</v>
      </c>
      <c r="B505" s="140" t="s">
        <v>1346</v>
      </c>
      <c r="C505" s="140" t="s">
        <v>242</v>
      </c>
      <c r="D505" s="42">
        <v>33001</v>
      </c>
      <c r="E505" s="140" t="s">
        <v>669</v>
      </c>
      <c r="F505" s="46"/>
      <c r="G505" s="140" t="s">
        <v>693</v>
      </c>
      <c r="H505" s="48">
        <v>4</v>
      </c>
      <c r="I505" s="46" t="s">
        <v>128</v>
      </c>
      <c r="J505" s="46" t="s">
        <v>30</v>
      </c>
      <c r="K505" s="46" t="s">
        <v>31</v>
      </c>
      <c r="L505" s="46" t="s">
        <v>29</v>
      </c>
      <c r="M505" s="100" t="s">
        <v>245</v>
      </c>
      <c r="N505" s="123" t="str">
        <f t="shared" si="18"/>
        <v>X</v>
      </c>
      <c r="O505" s="123" t="str">
        <f t="shared" si="19"/>
        <v>--</v>
      </c>
      <c r="P505" s="100"/>
    </row>
    <row r="506" spans="1:16" s="16" customFormat="1" ht="30" x14ac:dyDescent="0.25">
      <c r="A506" s="43">
        <v>4900</v>
      </c>
      <c r="B506" s="140" t="s">
        <v>1346</v>
      </c>
      <c r="C506" s="140" t="s">
        <v>252</v>
      </c>
      <c r="D506" s="42">
        <v>33002</v>
      </c>
      <c r="E506" s="140" t="s">
        <v>669</v>
      </c>
      <c r="F506" s="46"/>
      <c r="G506" s="140" t="s">
        <v>693</v>
      </c>
      <c r="H506" s="48">
        <v>4</v>
      </c>
      <c r="I506" s="46" t="s">
        <v>128</v>
      </c>
      <c r="J506" s="46" t="s">
        <v>30</v>
      </c>
      <c r="K506" s="46" t="s">
        <v>31</v>
      </c>
      <c r="L506" s="46" t="s">
        <v>29</v>
      </c>
      <c r="M506" s="100" t="s">
        <v>245</v>
      </c>
      <c r="N506" s="123" t="str">
        <f t="shared" si="18"/>
        <v>X</v>
      </c>
      <c r="O506" s="123" t="str">
        <f t="shared" si="19"/>
        <v>--</v>
      </c>
      <c r="P506" s="100"/>
    </row>
    <row r="507" spans="1:16" s="16" customFormat="1" ht="45" x14ac:dyDescent="0.25">
      <c r="A507" s="43">
        <v>4910</v>
      </c>
      <c r="B507" s="140" t="s">
        <v>1346</v>
      </c>
      <c r="C507" s="82" t="s">
        <v>696</v>
      </c>
      <c r="D507" s="47">
        <v>31004</v>
      </c>
      <c r="E507" s="140" t="s">
        <v>669</v>
      </c>
      <c r="F507" s="46"/>
      <c r="G507" s="140" t="s">
        <v>693</v>
      </c>
      <c r="H507" s="48">
        <v>5</v>
      </c>
      <c r="I507" s="140" t="s">
        <v>586</v>
      </c>
      <c r="J507" s="46" t="s">
        <v>31</v>
      </c>
      <c r="K507" s="46" t="s">
        <v>30</v>
      </c>
      <c r="L507" s="46" t="s">
        <v>29</v>
      </c>
      <c r="M507" s="100" t="s">
        <v>258</v>
      </c>
      <c r="N507" s="123" t="str">
        <f t="shared" si="18"/>
        <v>X</v>
      </c>
      <c r="O507" s="123" t="str">
        <f t="shared" si="19"/>
        <v>--</v>
      </c>
      <c r="P507" s="100"/>
    </row>
    <row r="508" spans="1:16" s="16" customFormat="1" ht="30" x14ac:dyDescent="0.25">
      <c r="A508" s="43">
        <v>4915</v>
      </c>
      <c r="B508" s="140" t="s">
        <v>1346</v>
      </c>
      <c r="C508" s="140" t="s">
        <v>242</v>
      </c>
      <c r="D508" s="42">
        <v>33001</v>
      </c>
      <c r="E508" s="140" t="s">
        <v>669</v>
      </c>
      <c r="F508" s="46"/>
      <c r="G508" s="140" t="s">
        <v>693</v>
      </c>
      <c r="H508" s="48">
        <v>6</v>
      </c>
      <c r="I508" s="46" t="s">
        <v>128</v>
      </c>
      <c r="J508" s="46" t="s">
        <v>30</v>
      </c>
      <c r="K508" s="46" t="s">
        <v>31</v>
      </c>
      <c r="L508" s="46" t="s">
        <v>29</v>
      </c>
      <c r="M508" s="100" t="s">
        <v>245</v>
      </c>
      <c r="N508" s="123" t="str">
        <f t="shared" si="18"/>
        <v>X</v>
      </c>
      <c r="O508" s="123" t="str">
        <f t="shared" si="19"/>
        <v>--</v>
      </c>
      <c r="P508" s="100"/>
    </row>
    <row r="509" spans="1:16" s="16" customFormat="1" ht="30" x14ac:dyDescent="0.25">
      <c r="A509" s="43">
        <v>4916</v>
      </c>
      <c r="B509" s="140" t="s">
        <v>1346</v>
      </c>
      <c r="C509" s="140" t="s">
        <v>252</v>
      </c>
      <c r="D509" s="42">
        <v>33002</v>
      </c>
      <c r="E509" s="140" t="s">
        <v>669</v>
      </c>
      <c r="F509" s="46"/>
      <c r="G509" s="140" t="s">
        <v>693</v>
      </c>
      <c r="H509" s="48">
        <v>6</v>
      </c>
      <c r="I509" s="46" t="s">
        <v>128</v>
      </c>
      <c r="J509" s="46" t="s">
        <v>30</v>
      </c>
      <c r="K509" s="46" t="s">
        <v>31</v>
      </c>
      <c r="L509" s="46" t="s">
        <v>29</v>
      </c>
      <c r="M509" s="100" t="s">
        <v>245</v>
      </c>
      <c r="N509" s="123" t="str">
        <f t="shared" si="18"/>
        <v>X</v>
      </c>
      <c r="O509" s="123" t="str">
        <f t="shared" si="19"/>
        <v>--</v>
      </c>
      <c r="P509" s="100"/>
    </row>
    <row r="510" spans="1:16" s="16" customFormat="1" ht="60" x14ac:dyDescent="0.25">
      <c r="A510" s="43">
        <v>4930</v>
      </c>
      <c r="B510" s="46" t="s">
        <v>130</v>
      </c>
      <c r="C510" s="140" t="s">
        <v>131</v>
      </c>
      <c r="D510" s="47">
        <v>11112</v>
      </c>
      <c r="E510" s="140" t="s">
        <v>669</v>
      </c>
      <c r="F510" s="46"/>
      <c r="G510" s="46" t="s">
        <v>697</v>
      </c>
      <c r="H510" s="48">
        <v>1</v>
      </c>
      <c r="I510" s="46" t="s">
        <v>133</v>
      </c>
      <c r="J510" s="46" t="s">
        <v>698</v>
      </c>
      <c r="K510" s="46" t="s">
        <v>699</v>
      </c>
      <c r="L510" s="46" t="s">
        <v>60</v>
      </c>
      <c r="M510" s="99" t="s">
        <v>29</v>
      </c>
      <c r="N510" s="123" t="str">
        <f t="shared" si="18"/>
        <v>X</v>
      </c>
      <c r="O510" s="123" t="str">
        <f t="shared" si="19"/>
        <v>--</v>
      </c>
      <c r="P510" s="135"/>
    </row>
    <row r="511" spans="1:16" s="16" customFormat="1" ht="60" x14ac:dyDescent="0.25">
      <c r="A511" s="43">
        <v>4931</v>
      </c>
      <c r="B511" s="46" t="s">
        <v>130</v>
      </c>
      <c r="C511" s="140" t="s">
        <v>134</v>
      </c>
      <c r="D511" s="47">
        <v>11123</v>
      </c>
      <c r="E511" s="140" t="s">
        <v>669</v>
      </c>
      <c r="F511" s="46"/>
      <c r="G511" s="46" t="s">
        <v>697</v>
      </c>
      <c r="H511" s="48">
        <v>1</v>
      </c>
      <c r="I511" s="46" t="s">
        <v>133</v>
      </c>
      <c r="J511" s="46" t="s">
        <v>698</v>
      </c>
      <c r="K511" s="46" t="s">
        <v>699</v>
      </c>
      <c r="L511" s="46" t="s">
        <v>60</v>
      </c>
      <c r="M511" s="99" t="s">
        <v>29</v>
      </c>
      <c r="N511" s="123" t="str">
        <f t="shared" si="18"/>
        <v>X</v>
      </c>
      <c r="O511" s="123" t="str">
        <f t="shared" si="19"/>
        <v>--</v>
      </c>
      <c r="P511" s="135"/>
    </row>
    <row r="512" spans="1:16" s="16" customFormat="1" ht="60" x14ac:dyDescent="0.25">
      <c r="A512" s="43">
        <v>4932</v>
      </c>
      <c r="B512" s="46" t="s">
        <v>130</v>
      </c>
      <c r="C512" s="82" t="s">
        <v>700</v>
      </c>
      <c r="D512" s="47">
        <v>11126</v>
      </c>
      <c r="E512" s="140" t="s">
        <v>669</v>
      </c>
      <c r="F512" s="46"/>
      <c r="G512" s="46" t="s">
        <v>697</v>
      </c>
      <c r="H512" s="48">
        <v>1</v>
      </c>
      <c r="I512" s="46" t="s">
        <v>133</v>
      </c>
      <c r="J512" s="46" t="s">
        <v>698</v>
      </c>
      <c r="K512" s="46" t="s">
        <v>699</v>
      </c>
      <c r="L512" s="46" t="s">
        <v>60</v>
      </c>
      <c r="M512" s="99" t="s">
        <v>29</v>
      </c>
      <c r="N512" s="123" t="str">
        <f t="shared" si="18"/>
        <v>X</v>
      </c>
      <c r="O512" s="123" t="str">
        <f t="shared" si="19"/>
        <v>--</v>
      </c>
      <c r="P512" s="135"/>
    </row>
    <row r="513" spans="1:16" s="16" customFormat="1" ht="60" x14ac:dyDescent="0.25">
      <c r="A513" s="43">
        <v>4934</v>
      </c>
      <c r="B513" s="46" t="s">
        <v>130</v>
      </c>
      <c r="C513" s="46" t="s">
        <v>701</v>
      </c>
      <c r="D513" s="47">
        <v>11175</v>
      </c>
      <c r="E513" s="140" t="s">
        <v>669</v>
      </c>
      <c r="F513" s="46"/>
      <c r="G513" s="46" t="s">
        <v>697</v>
      </c>
      <c r="H513" s="48">
        <v>1</v>
      </c>
      <c r="I513" s="46" t="s">
        <v>133</v>
      </c>
      <c r="J513" s="46" t="s">
        <v>698</v>
      </c>
      <c r="K513" s="46" t="s">
        <v>699</v>
      </c>
      <c r="L513" s="46" t="s">
        <v>60</v>
      </c>
      <c r="M513" s="99" t="s">
        <v>29</v>
      </c>
      <c r="N513" s="123" t="str">
        <f t="shared" si="18"/>
        <v>X</v>
      </c>
      <c r="O513" s="123" t="str">
        <f t="shared" si="19"/>
        <v>--</v>
      </c>
      <c r="P513" s="135"/>
    </row>
    <row r="514" spans="1:16" s="16" customFormat="1" ht="60" customHeight="1" x14ac:dyDescent="0.25">
      <c r="A514" s="43">
        <v>4940</v>
      </c>
      <c r="B514" s="46" t="s">
        <v>130</v>
      </c>
      <c r="C514" s="82" t="s">
        <v>137</v>
      </c>
      <c r="D514" s="47">
        <v>11115</v>
      </c>
      <c r="E514" s="140" t="s">
        <v>669</v>
      </c>
      <c r="F514" s="46"/>
      <c r="G514" s="46" t="s">
        <v>697</v>
      </c>
      <c r="H514" s="48">
        <v>2</v>
      </c>
      <c r="I514" s="46" t="s">
        <v>139</v>
      </c>
      <c r="J514" s="46" t="s">
        <v>699</v>
      </c>
      <c r="K514" s="46" t="s">
        <v>698</v>
      </c>
      <c r="L514" s="77" t="s">
        <v>29</v>
      </c>
      <c r="M514" s="100" t="s">
        <v>35</v>
      </c>
      <c r="N514" s="123" t="str">
        <f t="shared" si="18"/>
        <v>X</v>
      </c>
      <c r="O514" s="123" t="str">
        <f t="shared" si="19"/>
        <v>--</v>
      </c>
      <c r="P514" s="136"/>
    </row>
    <row r="515" spans="1:16" s="16" customFormat="1" ht="60" customHeight="1" x14ac:dyDescent="0.25">
      <c r="A515" s="43">
        <v>4941</v>
      </c>
      <c r="B515" s="46" t="s">
        <v>130</v>
      </c>
      <c r="C515" s="82" t="s">
        <v>137</v>
      </c>
      <c r="D515" s="47">
        <v>11124</v>
      </c>
      <c r="E515" s="140" t="s">
        <v>669</v>
      </c>
      <c r="F515" s="46"/>
      <c r="G515" s="46" t="s">
        <v>697</v>
      </c>
      <c r="H515" s="48">
        <v>2</v>
      </c>
      <c r="I515" s="46" t="s">
        <v>139</v>
      </c>
      <c r="J515" s="46" t="s">
        <v>699</v>
      </c>
      <c r="K515" s="46" t="s">
        <v>698</v>
      </c>
      <c r="L515" s="77" t="s">
        <v>29</v>
      </c>
      <c r="M515" s="100" t="s">
        <v>35</v>
      </c>
      <c r="N515" s="123" t="str">
        <f t="shared" si="18"/>
        <v>X</v>
      </c>
      <c r="O515" s="123" t="str">
        <f t="shared" si="19"/>
        <v>--</v>
      </c>
      <c r="P515" s="136"/>
    </row>
    <row r="516" spans="1:16" s="16" customFormat="1" ht="60" customHeight="1" x14ac:dyDescent="0.25">
      <c r="A516" s="43">
        <v>4942</v>
      </c>
      <c r="B516" s="46" t="s">
        <v>130</v>
      </c>
      <c r="C516" s="82" t="s">
        <v>137</v>
      </c>
      <c r="D516" s="47">
        <v>11127</v>
      </c>
      <c r="E516" s="140" t="s">
        <v>669</v>
      </c>
      <c r="F516" s="46"/>
      <c r="G516" s="46" t="s">
        <v>697</v>
      </c>
      <c r="H516" s="48">
        <v>2</v>
      </c>
      <c r="I516" s="46" t="s">
        <v>139</v>
      </c>
      <c r="J516" s="46" t="s">
        <v>699</v>
      </c>
      <c r="K516" s="46" t="s">
        <v>698</v>
      </c>
      <c r="L516" s="77" t="s">
        <v>29</v>
      </c>
      <c r="M516" s="100" t="s">
        <v>35</v>
      </c>
      <c r="N516" s="123" t="str">
        <f t="shared" si="18"/>
        <v>X</v>
      </c>
      <c r="O516" s="123" t="str">
        <f t="shared" si="19"/>
        <v>--</v>
      </c>
      <c r="P516" s="136"/>
    </row>
    <row r="517" spans="1:16" s="16" customFormat="1" ht="60" customHeight="1" x14ac:dyDescent="0.25">
      <c r="A517" s="43">
        <v>4944</v>
      </c>
      <c r="B517" s="46" t="s">
        <v>130</v>
      </c>
      <c r="C517" s="46" t="s">
        <v>702</v>
      </c>
      <c r="D517" s="47">
        <v>11176</v>
      </c>
      <c r="E517" s="140" t="s">
        <v>669</v>
      </c>
      <c r="F517" s="46"/>
      <c r="G517" s="46" t="s">
        <v>697</v>
      </c>
      <c r="H517" s="48">
        <v>2</v>
      </c>
      <c r="I517" s="46" t="s">
        <v>139</v>
      </c>
      <c r="J517" s="46" t="s">
        <v>699</v>
      </c>
      <c r="K517" s="46" t="s">
        <v>698</v>
      </c>
      <c r="L517" s="77" t="s">
        <v>29</v>
      </c>
      <c r="M517" s="100" t="s">
        <v>35</v>
      </c>
      <c r="N517" s="123" t="str">
        <f t="shared" si="18"/>
        <v>X</v>
      </c>
      <c r="O517" s="123" t="str">
        <f t="shared" si="19"/>
        <v>--</v>
      </c>
      <c r="P517" s="136"/>
    </row>
    <row r="518" spans="1:16" s="16" customFormat="1" ht="60" x14ac:dyDescent="0.25">
      <c r="A518" s="43">
        <v>4960</v>
      </c>
      <c r="B518" s="46" t="s">
        <v>130</v>
      </c>
      <c r="C518" s="140" t="s">
        <v>131</v>
      </c>
      <c r="D518" s="47">
        <v>11113</v>
      </c>
      <c r="E518" s="140" t="s">
        <v>669</v>
      </c>
      <c r="F518" s="46"/>
      <c r="G518" s="46" t="s">
        <v>697</v>
      </c>
      <c r="H518" s="48">
        <v>4</v>
      </c>
      <c r="I518" s="46" t="s">
        <v>136</v>
      </c>
      <c r="J518" s="46" t="s">
        <v>698</v>
      </c>
      <c r="K518" s="46" t="s">
        <v>703</v>
      </c>
      <c r="L518" s="46" t="s">
        <v>60</v>
      </c>
      <c r="M518" s="99" t="s">
        <v>29</v>
      </c>
      <c r="N518" s="123" t="str">
        <f t="shared" si="18"/>
        <v>X</v>
      </c>
      <c r="O518" s="123" t="str">
        <f t="shared" si="19"/>
        <v>--</v>
      </c>
      <c r="P518" s="135"/>
    </row>
    <row r="519" spans="1:16" s="16" customFormat="1" ht="60" x14ac:dyDescent="0.25">
      <c r="A519" s="43">
        <v>4961</v>
      </c>
      <c r="B519" s="46" t="s">
        <v>130</v>
      </c>
      <c r="C519" s="140" t="s">
        <v>134</v>
      </c>
      <c r="D519" s="47">
        <v>11123</v>
      </c>
      <c r="E519" s="140" t="s">
        <v>669</v>
      </c>
      <c r="F519" s="46"/>
      <c r="G519" s="46" t="s">
        <v>697</v>
      </c>
      <c r="H519" s="48">
        <v>4</v>
      </c>
      <c r="I519" s="46" t="s">
        <v>136</v>
      </c>
      <c r="J519" s="46" t="s">
        <v>698</v>
      </c>
      <c r="K519" s="46" t="s">
        <v>703</v>
      </c>
      <c r="L519" s="46" t="s">
        <v>60</v>
      </c>
      <c r="M519" s="99" t="s">
        <v>29</v>
      </c>
      <c r="N519" s="123" t="str">
        <f t="shared" si="18"/>
        <v>X</v>
      </c>
      <c r="O519" s="123" t="str">
        <f t="shared" si="19"/>
        <v>--</v>
      </c>
      <c r="P519" s="135"/>
    </row>
    <row r="520" spans="1:16" s="16" customFormat="1" ht="60" x14ac:dyDescent="0.25">
      <c r="A520" s="43">
        <v>4962</v>
      </c>
      <c r="B520" s="46" t="s">
        <v>130</v>
      </c>
      <c r="C520" s="82" t="s">
        <v>700</v>
      </c>
      <c r="D520" s="47">
        <v>11126</v>
      </c>
      <c r="E520" s="140" t="s">
        <v>669</v>
      </c>
      <c r="F520" s="46"/>
      <c r="G520" s="46" t="s">
        <v>697</v>
      </c>
      <c r="H520" s="48">
        <v>4</v>
      </c>
      <c r="I520" s="46" t="s">
        <v>136</v>
      </c>
      <c r="J520" s="46" t="s">
        <v>698</v>
      </c>
      <c r="K520" s="46" t="s">
        <v>703</v>
      </c>
      <c r="L520" s="46" t="s">
        <v>60</v>
      </c>
      <c r="M520" s="99" t="s">
        <v>29</v>
      </c>
      <c r="N520" s="123" t="str">
        <f t="shared" si="18"/>
        <v>X</v>
      </c>
      <c r="O520" s="123" t="str">
        <f t="shared" si="19"/>
        <v>--</v>
      </c>
      <c r="P520" s="135"/>
    </row>
    <row r="521" spans="1:16" s="16" customFormat="1" ht="60" x14ac:dyDescent="0.25">
      <c r="A521" s="43">
        <v>4964</v>
      </c>
      <c r="B521" s="46" t="s">
        <v>130</v>
      </c>
      <c r="C521" s="46" t="s">
        <v>704</v>
      </c>
      <c r="D521" s="47">
        <v>11173</v>
      </c>
      <c r="E521" s="140" t="s">
        <v>669</v>
      </c>
      <c r="F521" s="46"/>
      <c r="G521" s="46" t="s">
        <v>697</v>
      </c>
      <c r="H521" s="48">
        <v>4</v>
      </c>
      <c r="I521" s="46" t="s">
        <v>136</v>
      </c>
      <c r="J521" s="46" t="s">
        <v>698</v>
      </c>
      <c r="K521" s="46" t="s">
        <v>703</v>
      </c>
      <c r="L521" s="46" t="s">
        <v>60</v>
      </c>
      <c r="M521" s="99" t="s">
        <v>29</v>
      </c>
      <c r="N521" s="123" t="str">
        <f t="shared" si="18"/>
        <v>X</v>
      </c>
      <c r="O521" s="123" t="str">
        <f t="shared" si="19"/>
        <v>--</v>
      </c>
      <c r="P521" s="135"/>
    </row>
    <row r="522" spans="1:16" s="16" customFormat="1" ht="60" x14ac:dyDescent="0.25">
      <c r="A522" s="43">
        <v>4970</v>
      </c>
      <c r="B522" s="46" t="s">
        <v>130</v>
      </c>
      <c r="C522" s="82" t="s">
        <v>137</v>
      </c>
      <c r="D522" s="47">
        <v>11115</v>
      </c>
      <c r="E522" s="140" t="s">
        <v>669</v>
      </c>
      <c r="F522" s="46"/>
      <c r="G522" s="46" t="s">
        <v>697</v>
      </c>
      <c r="H522" s="48">
        <v>5</v>
      </c>
      <c r="I522" s="46" t="s">
        <v>141</v>
      </c>
      <c r="J522" s="46" t="s">
        <v>703</v>
      </c>
      <c r="K522" s="46" t="s">
        <v>698</v>
      </c>
      <c r="L522" s="77" t="s">
        <v>29</v>
      </c>
      <c r="M522" s="100" t="s">
        <v>35</v>
      </c>
      <c r="N522" s="123" t="str">
        <f t="shared" si="18"/>
        <v>X</v>
      </c>
      <c r="O522" s="123" t="str">
        <f t="shared" si="19"/>
        <v>--</v>
      </c>
      <c r="P522" s="136"/>
    </row>
    <row r="523" spans="1:16" s="16" customFormat="1" ht="60" x14ac:dyDescent="0.25">
      <c r="A523" s="43">
        <v>4971</v>
      </c>
      <c r="B523" s="46" t="s">
        <v>130</v>
      </c>
      <c r="C523" s="82" t="s">
        <v>137</v>
      </c>
      <c r="D523" s="47">
        <v>11124</v>
      </c>
      <c r="E523" s="140" t="s">
        <v>669</v>
      </c>
      <c r="F523" s="46"/>
      <c r="G523" s="46" t="s">
        <v>697</v>
      </c>
      <c r="H523" s="48">
        <v>5</v>
      </c>
      <c r="I523" s="46" t="s">
        <v>141</v>
      </c>
      <c r="J523" s="46" t="s">
        <v>703</v>
      </c>
      <c r="K523" s="46" t="s">
        <v>698</v>
      </c>
      <c r="L523" s="77" t="s">
        <v>29</v>
      </c>
      <c r="M523" s="100" t="s">
        <v>35</v>
      </c>
      <c r="N523" s="123" t="str">
        <f t="shared" si="18"/>
        <v>X</v>
      </c>
      <c r="O523" s="123" t="str">
        <f t="shared" si="19"/>
        <v>--</v>
      </c>
      <c r="P523" s="136"/>
    </row>
    <row r="524" spans="1:16" s="16" customFormat="1" ht="60" x14ac:dyDescent="0.25">
      <c r="A524" s="43">
        <v>4972</v>
      </c>
      <c r="B524" s="46" t="s">
        <v>130</v>
      </c>
      <c r="C524" s="82" t="s">
        <v>137</v>
      </c>
      <c r="D524" s="47">
        <v>11127</v>
      </c>
      <c r="E524" s="140" t="s">
        <v>669</v>
      </c>
      <c r="F524" s="46"/>
      <c r="G524" s="46" t="s">
        <v>697</v>
      </c>
      <c r="H524" s="48">
        <v>5</v>
      </c>
      <c r="I524" s="46" t="s">
        <v>141</v>
      </c>
      <c r="J524" s="46" t="s">
        <v>703</v>
      </c>
      <c r="K524" s="46" t="s">
        <v>698</v>
      </c>
      <c r="L524" s="77" t="s">
        <v>29</v>
      </c>
      <c r="M524" s="100" t="s">
        <v>35</v>
      </c>
      <c r="N524" s="123" t="str">
        <f t="shared" si="18"/>
        <v>X</v>
      </c>
      <c r="O524" s="123" t="str">
        <f t="shared" si="19"/>
        <v>--</v>
      </c>
      <c r="P524" s="136"/>
    </row>
    <row r="525" spans="1:16" s="16" customFormat="1" ht="60" x14ac:dyDescent="0.25">
      <c r="A525" s="43">
        <v>4974</v>
      </c>
      <c r="B525" s="46" t="s">
        <v>130</v>
      </c>
      <c r="C525" s="46" t="s">
        <v>705</v>
      </c>
      <c r="D525" s="47">
        <v>11174</v>
      </c>
      <c r="E525" s="140" t="s">
        <v>669</v>
      </c>
      <c r="F525" s="46"/>
      <c r="G525" s="46" t="s">
        <v>697</v>
      </c>
      <c r="H525" s="48">
        <v>5</v>
      </c>
      <c r="I525" s="46" t="s">
        <v>141</v>
      </c>
      <c r="J525" s="46" t="s">
        <v>703</v>
      </c>
      <c r="K525" s="46" t="s">
        <v>698</v>
      </c>
      <c r="L525" s="77" t="s">
        <v>29</v>
      </c>
      <c r="M525" s="100" t="s">
        <v>35</v>
      </c>
      <c r="N525" s="123" t="str">
        <f t="shared" si="18"/>
        <v>X</v>
      </c>
      <c r="O525" s="123" t="str">
        <f t="shared" si="19"/>
        <v>--</v>
      </c>
      <c r="P525" s="136"/>
    </row>
    <row r="526" spans="1:16" s="16" customFormat="1" ht="60" x14ac:dyDescent="0.25">
      <c r="A526" s="43">
        <v>5010</v>
      </c>
      <c r="B526" s="46" t="s">
        <v>130</v>
      </c>
      <c r="C526" s="140" t="s">
        <v>144</v>
      </c>
      <c r="D526" s="47">
        <v>11109</v>
      </c>
      <c r="E526" s="140" t="s">
        <v>669</v>
      </c>
      <c r="F526" s="46"/>
      <c r="G526" s="46" t="s">
        <v>706</v>
      </c>
      <c r="H526" s="48">
        <v>1</v>
      </c>
      <c r="I526" s="46" t="s">
        <v>146</v>
      </c>
      <c r="J526" s="46" t="s">
        <v>707</v>
      </c>
      <c r="K526" s="46" t="s">
        <v>708</v>
      </c>
      <c r="L526" s="46" t="s">
        <v>60</v>
      </c>
      <c r="M526" s="99" t="s">
        <v>29</v>
      </c>
      <c r="N526" s="123" t="str">
        <f t="shared" si="18"/>
        <v>X</v>
      </c>
      <c r="O526" s="123" t="str">
        <f t="shared" si="19"/>
        <v>--</v>
      </c>
      <c r="P526" s="135"/>
    </row>
    <row r="527" spans="1:16" s="16" customFormat="1" ht="60" x14ac:dyDescent="0.25">
      <c r="A527" s="43">
        <v>5011</v>
      </c>
      <c r="B527" s="46" t="s">
        <v>130</v>
      </c>
      <c r="C527" s="82" t="s">
        <v>709</v>
      </c>
      <c r="D527" s="47">
        <v>11120</v>
      </c>
      <c r="E527" s="140" t="s">
        <v>669</v>
      </c>
      <c r="F527" s="46"/>
      <c r="G527" s="46" t="s">
        <v>706</v>
      </c>
      <c r="H527" s="48">
        <v>1</v>
      </c>
      <c r="I527" s="46" t="s">
        <v>146</v>
      </c>
      <c r="J527" s="46" t="s">
        <v>707</v>
      </c>
      <c r="K527" s="46" t="s">
        <v>708</v>
      </c>
      <c r="L527" s="46" t="s">
        <v>60</v>
      </c>
      <c r="M527" s="99" t="s">
        <v>29</v>
      </c>
      <c r="N527" s="123" t="str">
        <f t="shared" si="18"/>
        <v>X</v>
      </c>
      <c r="O527" s="123" t="str">
        <f t="shared" si="19"/>
        <v>--</v>
      </c>
      <c r="P527" s="135"/>
    </row>
    <row r="528" spans="1:16" s="16" customFormat="1" ht="60" x14ac:dyDescent="0.25">
      <c r="A528" s="43">
        <v>5020</v>
      </c>
      <c r="B528" s="46" t="s">
        <v>130</v>
      </c>
      <c r="C528" s="82" t="s">
        <v>150</v>
      </c>
      <c r="D528" s="47">
        <v>11111</v>
      </c>
      <c r="E528" s="140" t="s">
        <v>669</v>
      </c>
      <c r="F528" s="46"/>
      <c r="G528" s="46" t="s">
        <v>706</v>
      </c>
      <c r="H528" s="48">
        <v>2</v>
      </c>
      <c r="I528" s="46" t="s">
        <v>150</v>
      </c>
      <c r="J528" s="46" t="s">
        <v>708</v>
      </c>
      <c r="K528" s="46" t="s">
        <v>707</v>
      </c>
      <c r="L528" s="77" t="s">
        <v>29</v>
      </c>
      <c r="M528" s="100" t="s">
        <v>35</v>
      </c>
      <c r="N528" s="123" t="str">
        <f t="shared" si="18"/>
        <v>X</v>
      </c>
      <c r="O528" s="123" t="str">
        <f t="shared" si="19"/>
        <v>--</v>
      </c>
      <c r="P528" s="136"/>
    </row>
    <row r="529" spans="1:16" s="16" customFormat="1" ht="60" x14ac:dyDescent="0.25">
      <c r="A529" s="43">
        <v>5021</v>
      </c>
      <c r="B529" s="46" t="s">
        <v>130</v>
      </c>
      <c r="C529" s="82" t="s">
        <v>150</v>
      </c>
      <c r="D529" s="47">
        <v>11121</v>
      </c>
      <c r="E529" s="140" t="s">
        <v>669</v>
      </c>
      <c r="F529" s="46"/>
      <c r="G529" s="46" t="s">
        <v>706</v>
      </c>
      <c r="H529" s="48">
        <v>2</v>
      </c>
      <c r="I529" s="46" t="s">
        <v>150</v>
      </c>
      <c r="J529" s="46" t="s">
        <v>708</v>
      </c>
      <c r="K529" s="46" t="s">
        <v>707</v>
      </c>
      <c r="L529" s="77" t="s">
        <v>29</v>
      </c>
      <c r="M529" s="100" t="s">
        <v>35</v>
      </c>
      <c r="N529" s="123" t="str">
        <f t="shared" si="18"/>
        <v>X</v>
      </c>
      <c r="O529" s="123" t="str">
        <f t="shared" si="19"/>
        <v>--</v>
      </c>
      <c r="P529" s="136"/>
    </row>
    <row r="530" spans="1:16" s="16" customFormat="1" ht="75" x14ac:dyDescent="0.25">
      <c r="A530" s="43">
        <v>5040</v>
      </c>
      <c r="B530" s="46" t="s">
        <v>130</v>
      </c>
      <c r="C530" s="140" t="s">
        <v>144</v>
      </c>
      <c r="D530" s="47">
        <v>11110</v>
      </c>
      <c r="E530" s="140" t="s">
        <v>669</v>
      </c>
      <c r="F530" s="46"/>
      <c r="G530" s="46" t="s">
        <v>710</v>
      </c>
      <c r="H530" s="48">
        <v>1</v>
      </c>
      <c r="I530" s="46" t="s">
        <v>149</v>
      </c>
      <c r="J530" s="46" t="s">
        <v>708</v>
      </c>
      <c r="K530" s="46" t="s">
        <v>703</v>
      </c>
      <c r="L530" s="46" t="s">
        <v>60</v>
      </c>
      <c r="M530" s="99" t="s">
        <v>29</v>
      </c>
      <c r="N530" s="123" t="str">
        <f t="shared" si="18"/>
        <v>X</v>
      </c>
      <c r="O530" s="123" t="str">
        <f t="shared" si="19"/>
        <v>--</v>
      </c>
      <c r="P530" s="135"/>
    </row>
    <row r="531" spans="1:16" s="16" customFormat="1" ht="75" x14ac:dyDescent="0.25">
      <c r="A531" s="43">
        <v>5050</v>
      </c>
      <c r="B531" s="46" t="s">
        <v>130</v>
      </c>
      <c r="C531" s="82" t="s">
        <v>150</v>
      </c>
      <c r="D531" s="47">
        <v>11111</v>
      </c>
      <c r="E531" s="140" t="s">
        <v>669</v>
      </c>
      <c r="F531" s="46"/>
      <c r="G531" s="46" t="s">
        <v>710</v>
      </c>
      <c r="H531" s="48">
        <v>2</v>
      </c>
      <c r="I531" s="46" t="s">
        <v>150</v>
      </c>
      <c r="J531" s="46" t="s">
        <v>703</v>
      </c>
      <c r="K531" s="46" t="s">
        <v>708</v>
      </c>
      <c r="L531" s="77" t="s">
        <v>29</v>
      </c>
      <c r="M531" s="100" t="s">
        <v>35</v>
      </c>
      <c r="N531" s="123" t="str">
        <f t="shared" si="18"/>
        <v>X</v>
      </c>
      <c r="O531" s="123" t="str">
        <f t="shared" si="19"/>
        <v>--</v>
      </c>
      <c r="P531" s="136"/>
    </row>
    <row r="532" spans="1:16" s="16" customFormat="1" ht="60" x14ac:dyDescent="0.25">
      <c r="A532" s="43">
        <v>5080</v>
      </c>
      <c r="B532" s="46" t="s">
        <v>130</v>
      </c>
      <c r="C532" s="140" t="s">
        <v>153</v>
      </c>
      <c r="D532" s="47">
        <v>11116</v>
      </c>
      <c r="E532" s="140" t="s">
        <v>669</v>
      </c>
      <c r="F532" s="46"/>
      <c r="G532" s="46" t="s">
        <v>711</v>
      </c>
      <c r="H532" s="48">
        <v>1</v>
      </c>
      <c r="I532" s="46" t="s">
        <v>155</v>
      </c>
      <c r="J532" s="46" t="s">
        <v>712</v>
      </c>
      <c r="K532" s="46" t="s">
        <v>708</v>
      </c>
      <c r="L532" s="46" t="s">
        <v>60</v>
      </c>
      <c r="M532" s="99" t="s">
        <v>29</v>
      </c>
      <c r="N532" s="123" t="str">
        <f t="shared" si="18"/>
        <v>X</v>
      </c>
      <c r="O532" s="123" t="str">
        <f t="shared" si="19"/>
        <v>--</v>
      </c>
      <c r="P532" s="135"/>
    </row>
    <row r="533" spans="1:16" s="16" customFormat="1" ht="60" x14ac:dyDescent="0.25">
      <c r="A533" s="43">
        <v>5085</v>
      </c>
      <c r="B533" s="46" t="s">
        <v>130</v>
      </c>
      <c r="C533" s="140" t="s">
        <v>153</v>
      </c>
      <c r="D533" s="47">
        <v>11159</v>
      </c>
      <c r="E533" s="140" t="s">
        <v>669</v>
      </c>
      <c r="F533" s="46"/>
      <c r="G533" s="46" t="s">
        <v>711</v>
      </c>
      <c r="H533" s="48">
        <v>1</v>
      </c>
      <c r="I533" s="46" t="s">
        <v>155</v>
      </c>
      <c r="J533" s="46" t="s">
        <v>712</v>
      </c>
      <c r="K533" s="46" t="s">
        <v>708</v>
      </c>
      <c r="L533" s="46" t="s">
        <v>60</v>
      </c>
      <c r="M533" s="99" t="s">
        <v>29</v>
      </c>
      <c r="N533" s="123" t="str">
        <f t="shared" si="18"/>
        <v>X</v>
      </c>
      <c r="O533" s="123" t="str">
        <f t="shared" si="19"/>
        <v>--</v>
      </c>
      <c r="P533" s="135"/>
    </row>
    <row r="534" spans="1:16" s="16" customFormat="1" ht="60" x14ac:dyDescent="0.25">
      <c r="A534" s="43">
        <v>5090</v>
      </c>
      <c r="B534" s="46" t="s">
        <v>130</v>
      </c>
      <c r="C534" s="82" t="s">
        <v>162</v>
      </c>
      <c r="D534" s="47">
        <v>11119</v>
      </c>
      <c r="E534" s="140" t="s">
        <v>669</v>
      </c>
      <c r="F534" s="46"/>
      <c r="G534" s="46" t="s">
        <v>711</v>
      </c>
      <c r="H534" s="48">
        <v>2</v>
      </c>
      <c r="I534" s="46" t="s">
        <v>162</v>
      </c>
      <c r="J534" s="46" t="s">
        <v>708</v>
      </c>
      <c r="K534" s="46" t="s">
        <v>712</v>
      </c>
      <c r="L534" s="77" t="s">
        <v>29</v>
      </c>
      <c r="M534" s="100" t="s">
        <v>35</v>
      </c>
      <c r="N534" s="123" t="str">
        <f t="shared" si="18"/>
        <v>X</v>
      </c>
      <c r="O534" s="123" t="str">
        <f t="shared" si="19"/>
        <v>--</v>
      </c>
      <c r="P534" s="136"/>
    </row>
    <row r="535" spans="1:16" s="16" customFormat="1" ht="60" x14ac:dyDescent="0.25">
      <c r="A535" s="43">
        <v>5095</v>
      </c>
      <c r="B535" s="46" t="s">
        <v>130</v>
      </c>
      <c r="C535" s="140" t="s">
        <v>164</v>
      </c>
      <c r="D535" s="47">
        <v>11161</v>
      </c>
      <c r="E535" s="140" t="s">
        <v>669</v>
      </c>
      <c r="F535" s="46"/>
      <c r="G535" s="46" t="s">
        <v>711</v>
      </c>
      <c r="H535" s="48">
        <v>2</v>
      </c>
      <c r="I535" s="46" t="s">
        <v>162</v>
      </c>
      <c r="J535" s="46" t="s">
        <v>708</v>
      </c>
      <c r="K535" s="46" t="s">
        <v>712</v>
      </c>
      <c r="L535" s="77" t="s">
        <v>29</v>
      </c>
      <c r="M535" s="100" t="s">
        <v>35</v>
      </c>
      <c r="N535" s="123" t="str">
        <f t="shared" si="18"/>
        <v>X</v>
      </c>
      <c r="O535" s="123" t="str">
        <f t="shared" si="19"/>
        <v>--</v>
      </c>
      <c r="P535" s="133"/>
    </row>
    <row r="536" spans="1:16" s="16" customFormat="1" ht="75" x14ac:dyDescent="0.25">
      <c r="A536" s="43">
        <v>5120</v>
      </c>
      <c r="B536" s="46" t="s">
        <v>130</v>
      </c>
      <c r="C536" s="140" t="s">
        <v>153</v>
      </c>
      <c r="D536" s="47">
        <v>11117</v>
      </c>
      <c r="E536" s="140" t="s">
        <v>669</v>
      </c>
      <c r="F536" s="46"/>
      <c r="G536" s="46" t="s">
        <v>713</v>
      </c>
      <c r="H536" s="48">
        <v>1</v>
      </c>
      <c r="I536" s="46" t="s">
        <v>157</v>
      </c>
      <c r="J536" s="46" t="s">
        <v>708</v>
      </c>
      <c r="K536" s="46" t="s">
        <v>699</v>
      </c>
      <c r="L536" s="46" t="s">
        <v>60</v>
      </c>
      <c r="M536" s="99" t="s">
        <v>29</v>
      </c>
      <c r="N536" s="123" t="str">
        <f t="shared" si="18"/>
        <v>X</v>
      </c>
      <c r="O536" s="123" t="str">
        <f t="shared" si="19"/>
        <v>--</v>
      </c>
      <c r="P536" s="135"/>
    </row>
    <row r="537" spans="1:16" s="16" customFormat="1" ht="75" x14ac:dyDescent="0.25">
      <c r="A537" s="43">
        <v>5125</v>
      </c>
      <c r="B537" s="46" t="s">
        <v>130</v>
      </c>
      <c r="C537" s="46" t="s">
        <v>158</v>
      </c>
      <c r="D537" s="47">
        <v>11160</v>
      </c>
      <c r="E537" s="140" t="s">
        <v>669</v>
      </c>
      <c r="F537" s="46"/>
      <c r="G537" s="46" t="s">
        <v>713</v>
      </c>
      <c r="H537" s="48">
        <v>1</v>
      </c>
      <c r="I537" s="46" t="s">
        <v>157</v>
      </c>
      <c r="J537" s="46" t="s">
        <v>708</v>
      </c>
      <c r="K537" s="46" t="s">
        <v>699</v>
      </c>
      <c r="L537" s="46" t="s">
        <v>60</v>
      </c>
      <c r="M537" s="99" t="s">
        <v>29</v>
      </c>
      <c r="N537" s="123" t="str">
        <f t="shared" si="18"/>
        <v>X</v>
      </c>
      <c r="O537" s="123" t="str">
        <f t="shared" si="19"/>
        <v>--</v>
      </c>
      <c r="P537" s="135"/>
    </row>
    <row r="538" spans="1:16" s="16" customFormat="1" ht="75" x14ac:dyDescent="0.25">
      <c r="A538" s="43">
        <v>5130</v>
      </c>
      <c r="B538" s="46" t="s">
        <v>130</v>
      </c>
      <c r="C538" s="82" t="s">
        <v>162</v>
      </c>
      <c r="D538" s="47">
        <v>11119</v>
      </c>
      <c r="E538" s="140" t="s">
        <v>669</v>
      </c>
      <c r="F538" s="46"/>
      <c r="G538" s="46" t="s">
        <v>713</v>
      </c>
      <c r="H538" s="48">
        <v>2</v>
      </c>
      <c r="I538" s="46" t="s">
        <v>162</v>
      </c>
      <c r="J538" s="46" t="s">
        <v>699</v>
      </c>
      <c r="K538" s="46" t="s">
        <v>708</v>
      </c>
      <c r="L538" s="77" t="s">
        <v>29</v>
      </c>
      <c r="M538" s="100" t="s">
        <v>35</v>
      </c>
      <c r="N538" s="123" t="str">
        <f t="shared" si="18"/>
        <v>X</v>
      </c>
      <c r="O538" s="123" t="str">
        <f t="shared" si="19"/>
        <v>--</v>
      </c>
      <c r="P538" s="136"/>
    </row>
    <row r="539" spans="1:16" s="16" customFormat="1" ht="75" x14ac:dyDescent="0.25">
      <c r="A539" s="43">
        <v>5135</v>
      </c>
      <c r="B539" s="46" t="s">
        <v>130</v>
      </c>
      <c r="C539" s="140" t="s">
        <v>164</v>
      </c>
      <c r="D539" s="47">
        <v>11161</v>
      </c>
      <c r="E539" s="140" t="s">
        <v>669</v>
      </c>
      <c r="F539" s="46"/>
      <c r="G539" s="46" t="s">
        <v>713</v>
      </c>
      <c r="H539" s="48">
        <v>2</v>
      </c>
      <c r="I539" s="46" t="s">
        <v>162</v>
      </c>
      <c r="J539" s="46" t="s">
        <v>699</v>
      </c>
      <c r="K539" s="46" t="s">
        <v>708</v>
      </c>
      <c r="L539" s="77" t="s">
        <v>29</v>
      </c>
      <c r="M539" s="100" t="s">
        <v>35</v>
      </c>
      <c r="N539" s="123" t="str">
        <f t="shared" si="18"/>
        <v>X</v>
      </c>
      <c r="O539" s="123" t="str">
        <f t="shared" si="19"/>
        <v>--</v>
      </c>
      <c r="P539" s="136"/>
    </row>
    <row r="540" spans="1:16" s="16" customFormat="1" ht="75" x14ac:dyDescent="0.25">
      <c r="A540" s="43">
        <v>5150</v>
      </c>
      <c r="B540" s="46" t="s">
        <v>130</v>
      </c>
      <c r="C540" s="140" t="s">
        <v>153</v>
      </c>
      <c r="D540" s="47">
        <v>11171</v>
      </c>
      <c r="E540" s="140" t="s">
        <v>669</v>
      </c>
      <c r="F540" s="46"/>
      <c r="G540" s="46" t="s">
        <v>713</v>
      </c>
      <c r="H540" s="48">
        <v>4</v>
      </c>
      <c r="I540" s="46" t="s">
        <v>714</v>
      </c>
      <c r="J540" s="46" t="s">
        <v>708</v>
      </c>
      <c r="K540" s="46" t="s">
        <v>715</v>
      </c>
      <c r="L540" s="46" t="s">
        <v>60</v>
      </c>
      <c r="M540" s="99" t="s">
        <v>29</v>
      </c>
      <c r="N540" s="123" t="str">
        <f t="shared" si="18"/>
        <v>X</v>
      </c>
      <c r="O540" s="123" t="str">
        <f t="shared" si="19"/>
        <v>--</v>
      </c>
      <c r="P540" s="135"/>
    </row>
    <row r="541" spans="1:16" s="16" customFormat="1" ht="75" x14ac:dyDescent="0.25">
      <c r="A541" s="43">
        <v>5155</v>
      </c>
      <c r="B541" s="46" t="s">
        <v>130</v>
      </c>
      <c r="C541" s="46" t="s">
        <v>158</v>
      </c>
      <c r="D541" s="47">
        <v>11160</v>
      </c>
      <c r="E541" s="140" t="s">
        <v>669</v>
      </c>
      <c r="F541" s="46"/>
      <c r="G541" s="46" t="s">
        <v>713</v>
      </c>
      <c r="H541" s="48">
        <v>4</v>
      </c>
      <c r="I541" s="46" t="s">
        <v>714</v>
      </c>
      <c r="J541" s="46" t="s">
        <v>708</v>
      </c>
      <c r="K541" s="46" t="s">
        <v>715</v>
      </c>
      <c r="L541" s="46" t="s">
        <v>60</v>
      </c>
      <c r="M541" s="99" t="s">
        <v>29</v>
      </c>
      <c r="N541" s="123" t="str">
        <f t="shared" ref="N541:N592" si="20">IF(IF(IFERROR(SEARCH("GPKE",E541,1),0)=1,1,0)+IFERROR(SEARCH("STROM",E541,1),0)+IFERROR(SEARCH("Überführungs",E541,1),0)+IFERROR(SEARCH("Redispatch",E541,1),0)+IFERROR(SEARCH("Netzbetreiberwechsel",E541,1),0)+IFERROR(SEARCH("MaBiS",E541,1),0)+IFERROR(SEARCH("MPES",E541,1),0)+IFERROR(SEARCH("Netznutzungsvertrag",E541,1),0)+IFERROR(SEARCH("HKN-R",E541,1),0)&gt;0,"X","--")</f>
        <v>X</v>
      </c>
      <c r="O541" s="123" t="str">
        <f t="shared" ref="O541:O592" si="21">IF(IFERROR(SEARCH("Gas",E541,1),0)+IFERROR(SEARCH("Netzbetreiberwechsel",E541,1),0)+IFERROR(SEARCH("Marktraumumstellung",E541,1),0)+IFERROR(SEARCH("Kapazitätsabrechnung",E541,1),0)&gt;0,"X","--")</f>
        <v>--</v>
      </c>
      <c r="P541" s="135"/>
    </row>
    <row r="542" spans="1:16" s="16" customFormat="1" ht="75" x14ac:dyDescent="0.25">
      <c r="A542" s="43">
        <v>5160</v>
      </c>
      <c r="B542" s="46" t="s">
        <v>130</v>
      </c>
      <c r="C542" s="82" t="s">
        <v>162</v>
      </c>
      <c r="D542" s="47">
        <v>11119</v>
      </c>
      <c r="E542" s="140" t="s">
        <v>669</v>
      </c>
      <c r="F542" s="46"/>
      <c r="G542" s="46" t="s">
        <v>713</v>
      </c>
      <c r="H542" s="48">
        <v>5</v>
      </c>
      <c r="I542" s="80" t="s">
        <v>162</v>
      </c>
      <c r="J542" s="46" t="s">
        <v>715</v>
      </c>
      <c r="K542" s="46" t="s">
        <v>708</v>
      </c>
      <c r="L542" s="77" t="s">
        <v>29</v>
      </c>
      <c r="M542" s="100" t="s">
        <v>35</v>
      </c>
      <c r="N542" s="123" t="str">
        <f t="shared" si="20"/>
        <v>X</v>
      </c>
      <c r="O542" s="123" t="str">
        <f t="shared" si="21"/>
        <v>--</v>
      </c>
      <c r="P542" s="136"/>
    </row>
    <row r="543" spans="1:16" s="16" customFormat="1" ht="75" x14ac:dyDescent="0.25">
      <c r="A543" s="43">
        <v>5165</v>
      </c>
      <c r="B543" s="46" t="s">
        <v>130</v>
      </c>
      <c r="C543" s="140" t="s">
        <v>164</v>
      </c>
      <c r="D543" s="47">
        <v>11161</v>
      </c>
      <c r="E543" s="140" t="s">
        <v>669</v>
      </c>
      <c r="F543" s="46"/>
      <c r="G543" s="46" t="s">
        <v>713</v>
      </c>
      <c r="H543" s="48">
        <v>5</v>
      </c>
      <c r="I543" s="80" t="s">
        <v>162</v>
      </c>
      <c r="J543" s="46" t="s">
        <v>715</v>
      </c>
      <c r="K543" s="46" t="s">
        <v>708</v>
      </c>
      <c r="L543" s="77" t="s">
        <v>29</v>
      </c>
      <c r="M543" s="100" t="s">
        <v>35</v>
      </c>
      <c r="N543" s="123" t="str">
        <f t="shared" si="20"/>
        <v>X</v>
      </c>
      <c r="O543" s="123" t="str">
        <f t="shared" si="21"/>
        <v>--</v>
      </c>
      <c r="P543" s="136"/>
    </row>
    <row r="544" spans="1:16" s="16" customFormat="1" ht="30" x14ac:dyDescent="0.25">
      <c r="A544" s="43">
        <v>5180</v>
      </c>
      <c r="B544" s="46" t="s">
        <v>130</v>
      </c>
      <c r="C544" s="46" t="s">
        <v>716</v>
      </c>
      <c r="D544" s="47">
        <v>11185</v>
      </c>
      <c r="E544" s="140" t="s">
        <v>669</v>
      </c>
      <c r="F544" s="46"/>
      <c r="G544" s="46" t="s">
        <v>717</v>
      </c>
      <c r="H544" s="48">
        <v>1</v>
      </c>
      <c r="I544" s="46" t="s">
        <v>504</v>
      </c>
      <c r="J544" s="46" t="s">
        <v>31</v>
      </c>
      <c r="K544" s="46" t="s">
        <v>30</v>
      </c>
      <c r="L544" s="140" t="s">
        <v>60</v>
      </c>
      <c r="M544" s="99" t="s">
        <v>29</v>
      </c>
      <c r="N544" s="123" t="str">
        <f t="shared" si="20"/>
        <v>X</v>
      </c>
      <c r="O544" s="123" t="str">
        <f t="shared" si="21"/>
        <v>--</v>
      </c>
      <c r="P544" s="135"/>
    </row>
    <row r="545" spans="1:16" s="16" customFormat="1" ht="30" x14ac:dyDescent="0.25">
      <c r="A545" s="43">
        <v>5190</v>
      </c>
      <c r="B545" s="46" t="s">
        <v>130</v>
      </c>
      <c r="C545" s="46" t="s">
        <v>718</v>
      </c>
      <c r="D545" s="47">
        <v>11186</v>
      </c>
      <c r="E545" s="140" t="s">
        <v>669</v>
      </c>
      <c r="F545" s="46"/>
      <c r="G545" s="46" t="s">
        <v>717</v>
      </c>
      <c r="H545" s="48">
        <v>2</v>
      </c>
      <c r="I545" s="46" t="s">
        <v>719</v>
      </c>
      <c r="J545" s="46" t="s">
        <v>30</v>
      </c>
      <c r="K545" s="46" t="s">
        <v>496</v>
      </c>
      <c r="L545" s="78" t="s">
        <v>29</v>
      </c>
      <c r="M545" s="99" t="s">
        <v>29</v>
      </c>
      <c r="N545" s="123" t="str">
        <f t="shared" si="20"/>
        <v>X</v>
      </c>
      <c r="O545" s="123" t="str">
        <f t="shared" si="21"/>
        <v>--</v>
      </c>
      <c r="P545" s="135"/>
    </row>
    <row r="546" spans="1:16" s="16" customFormat="1" ht="30" x14ac:dyDescent="0.25">
      <c r="A546" s="43">
        <v>5200</v>
      </c>
      <c r="B546" s="46" t="s">
        <v>130</v>
      </c>
      <c r="C546" s="46" t="s">
        <v>720</v>
      </c>
      <c r="D546" s="47">
        <v>11187</v>
      </c>
      <c r="E546" s="140" t="s">
        <v>669</v>
      </c>
      <c r="F546" s="46"/>
      <c r="G546" s="46" t="s">
        <v>717</v>
      </c>
      <c r="H546" s="48">
        <v>3</v>
      </c>
      <c r="I546" s="46" t="s">
        <v>719</v>
      </c>
      <c r="J546" s="46" t="s">
        <v>496</v>
      </c>
      <c r="K546" s="46" t="s">
        <v>31</v>
      </c>
      <c r="L546" s="77" t="s">
        <v>29</v>
      </c>
      <c r="M546" s="92" t="s">
        <v>35</v>
      </c>
      <c r="N546" s="123" t="str">
        <f t="shared" si="20"/>
        <v>X</v>
      </c>
      <c r="O546" s="123" t="str">
        <f t="shared" si="21"/>
        <v>--</v>
      </c>
      <c r="P546" s="129"/>
    </row>
    <row r="547" spans="1:16" s="16" customFormat="1" ht="30" x14ac:dyDescent="0.25">
      <c r="A547" s="43">
        <v>5210</v>
      </c>
      <c r="B547" s="46" t="s">
        <v>130</v>
      </c>
      <c r="C547" s="46" t="s">
        <v>718</v>
      </c>
      <c r="D547" s="47">
        <v>11186</v>
      </c>
      <c r="E547" s="140" t="s">
        <v>669</v>
      </c>
      <c r="F547" s="46"/>
      <c r="G547" s="46" t="s">
        <v>717</v>
      </c>
      <c r="H547" s="48">
        <v>4</v>
      </c>
      <c r="I547" s="46" t="s">
        <v>164</v>
      </c>
      <c r="J547" s="46" t="s">
        <v>30</v>
      </c>
      <c r="K547" s="46" t="s">
        <v>31</v>
      </c>
      <c r="L547" s="77" t="s">
        <v>29</v>
      </c>
      <c r="M547" s="92" t="s">
        <v>35</v>
      </c>
      <c r="N547" s="123" t="str">
        <f t="shared" si="20"/>
        <v>X</v>
      </c>
      <c r="O547" s="123" t="str">
        <f t="shared" si="21"/>
        <v>--</v>
      </c>
      <c r="P547" s="129"/>
    </row>
    <row r="548" spans="1:16" s="16" customFormat="1" ht="60" x14ac:dyDescent="0.25">
      <c r="A548" s="43">
        <v>5220</v>
      </c>
      <c r="B548" s="46" t="s">
        <v>130</v>
      </c>
      <c r="C548" s="140" t="s">
        <v>167</v>
      </c>
      <c r="D548" s="47">
        <v>11139</v>
      </c>
      <c r="E548" s="140" t="s">
        <v>669</v>
      </c>
      <c r="F548" s="46"/>
      <c r="G548" s="46" t="s">
        <v>721</v>
      </c>
      <c r="H548" s="48">
        <v>1</v>
      </c>
      <c r="I548" s="46" t="s">
        <v>722</v>
      </c>
      <c r="J548" s="46" t="s">
        <v>699</v>
      </c>
      <c r="K548" s="46" t="s">
        <v>698</v>
      </c>
      <c r="L548" s="46" t="s">
        <v>60</v>
      </c>
      <c r="M548" s="99" t="s">
        <v>29</v>
      </c>
      <c r="N548" s="123" t="str">
        <f t="shared" si="20"/>
        <v>X</v>
      </c>
      <c r="O548" s="123" t="str">
        <f t="shared" si="21"/>
        <v>--</v>
      </c>
      <c r="P548" s="135"/>
    </row>
    <row r="549" spans="1:16" s="16" customFormat="1" ht="60" x14ac:dyDescent="0.25">
      <c r="A549" s="43">
        <v>5221</v>
      </c>
      <c r="B549" s="46" t="s">
        <v>130</v>
      </c>
      <c r="C549" s="46" t="s">
        <v>723</v>
      </c>
      <c r="D549" s="47">
        <v>11153</v>
      </c>
      <c r="E549" s="140" t="s">
        <v>669</v>
      </c>
      <c r="F549" s="46"/>
      <c r="G549" s="46" t="s">
        <v>721</v>
      </c>
      <c r="H549" s="48">
        <v>1</v>
      </c>
      <c r="I549" s="46" t="s">
        <v>722</v>
      </c>
      <c r="J549" s="46" t="s">
        <v>699</v>
      </c>
      <c r="K549" s="46" t="s">
        <v>698</v>
      </c>
      <c r="L549" s="46" t="s">
        <v>60</v>
      </c>
      <c r="M549" s="99" t="s">
        <v>29</v>
      </c>
      <c r="N549" s="123" t="str">
        <f t="shared" si="20"/>
        <v>X</v>
      </c>
      <c r="O549" s="123" t="str">
        <f t="shared" si="21"/>
        <v>--</v>
      </c>
      <c r="P549" s="135"/>
    </row>
    <row r="550" spans="1:16" s="16" customFormat="1" ht="60" x14ac:dyDescent="0.25">
      <c r="A550" s="43">
        <v>5222</v>
      </c>
      <c r="B550" s="46" t="s">
        <v>130</v>
      </c>
      <c r="C550" s="140" t="s">
        <v>170</v>
      </c>
      <c r="D550" s="47">
        <v>11156</v>
      </c>
      <c r="E550" s="140" t="s">
        <v>669</v>
      </c>
      <c r="F550" s="46"/>
      <c r="G550" s="46" t="s">
        <v>721</v>
      </c>
      <c r="H550" s="48">
        <v>1</v>
      </c>
      <c r="I550" s="46" t="s">
        <v>722</v>
      </c>
      <c r="J550" s="46" t="s">
        <v>699</v>
      </c>
      <c r="K550" s="46" t="s">
        <v>698</v>
      </c>
      <c r="L550" s="46" t="s">
        <v>60</v>
      </c>
      <c r="M550" s="99" t="s">
        <v>29</v>
      </c>
      <c r="N550" s="123" t="str">
        <f t="shared" si="20"/>
        <v>X</v>
      </c>
      <c r="O550" s="123" t="str">
        <f t="shared" si="21"/>
        <v>--</v>
      </c>
      <c r="P550" s="135"/>
    </row>
    <row r="551" spans="1:16" s="16" customFormat="1" ht="60" x14ac:dyDescent="0.25">
      <c r="A551" s="43">
        <v>5223</v>
      </c>
      <c r="B551" s="46" t="s">
        <v>130</v>
      </c>
      <c r="C551" s="82" t="s">
        <v>724</v>
      </c>
      <c r="D551" s="47">
        <v>11180</v>
      </c>
      <c r="E551" s="140" t="s">
        <v>669</v>
      </c>
      <c r="F551" s="46"/>
      <c r="G551" s="46" t="s">
        <v>721</v>
      </c>
      <c r="H551" s="48">
        <v>1</v>
      </c>
      <c r="I551" s="46" t="s">
        <v>722</v>
      </c>
      <c r="J551" s="46" t="s">
        <v>699</v>
      </c>
      <c r="K551" s="46" t="s">
        <v>698</v>
      </c>
      <c r="L551" s="46" t="s">
        <v>60</v>
      </c>
      <c r="M551" s="99" t="s">
        <v>29</v>
      </c>
      <c r="N551" s="123" t="str">
        <f t="shared" si="20"/>
        <v>X</v>
      </c>
      <c r="O551" s="123" t="str">
        <f t="shared" si="21"/>
        <v>--</v>
      </c>
      <c r="P551" s="135"/>
    </row>
    <row r="552" spans="1:16" s="16" customFormat="1" ht="60" x14ac:dyDescent="0.25">
      <c r="A552" s="43">
        <v>5230</v>
      </c>
      <c r="B552" s="46" t="s">
        <v>130</v>
      </c>
      <c r="C552" s="82" t="s">
        <v>171</v>
      </c>
      <c r="D552" s="47">
        <v>11142</v>
      </c>
      <c r="E552" s="140" t="s">
        <v>669</v>
      </c>
      <c r="F552" s="46"/>
      <c r="G552" s="46" t="s">
        <v>721</v>
      </c>
      <c r="H552" s="48">
        <v>2</v>
      </c>
      <c r="I552" s="46" t="s">
        <v>171</v>
      </c>
      <c r="J552" s="46" t="s">
        <v>698</v>
      </c>
      <c r="K552" s="46" t="s">
        <v>699</v>
      </c>
      <c r="L552" s="77" t="s">
        <v>29</v>
      </c>
      <c r="M552" s="100" t="s">
        <v>35</v>
      </c>
      <c r="N552" s="123" t="str">
        <f t="shared" si="20"/>
        <v>X</v>
      </c>
      <c r="O552" s="123" t="str">
        <f t="shared" si="21"/>
        <v>--</v>
      </c>
      <c r="P552" s="136"/>
    </row>
    <row r="553" spans="1:16" s="16" customFormat="1" ht="60" x14ac:dyDescent="0.25">
      <c r="A553" s="43">
        <v>5231</v>
      </c>
      <c r="B553" s="46" t="s">
        <v>130</v>
      </c>
      <c r="C553" s="82" t="s">
        <v>171</v>
      </c>
      <c r="D553" s="47">
        <v>11154</v>
      </c>
      <c r="E553" s="140" t="s">
        <v>669</v>
      </c>
      <c r="F553" s="46"/>
      <c r="G553" s="46" t="s">
        <v>721</v>
      </c>
      <c r="H553" s="48">
        <v>2</v>
      </c>
      <c r="I553" s="46" t="s">
        <v>171</v>
      </c>
      <c r="J553" s="46" t="s">
        <v>698</v>
      </c>
      <c r="K553" s="46" t="s">
        <v>699</v>
      </c>
      <c r="L553" s="77" t="s">
        <v>29</v>
      </c>
      <c r="M553" s="100" t="s">
        <v>35</v>
      </c>
      <c r="N553" s="123" t="str">
        <f t="shared" si="20"/>
        <v>X</v>
      </c>
      <c r="O553" s="123" t="str">
        <f t="shared" si="21"/>
        <v>--</v>
      </c>
      <c r="P553" s="136"/>
    </row>
    <row r="554" spans="1:16" s="16" customFormat="1" ht="60" x14ac:dyDescent="0.25">
      <c r="A554" s="43">
        <v>5232</v>
      </c>
      <c r="B554" s="46" t="s">
        <v>130</v>
      </c>
      <c r="C554" s="82" t="s">
        <v>174</v>
      </c>
      <c r="D554" s="47">
        <v>11155</v>
      </c>
      <c r="E554" s="140" t="s">
        <v>669</v>
      </c>
      <c r="F554" s="46"/>
      <c r="G554" s="46" t="s">
        <v>721</v>
      </c>
      <c r="H554" s="48">
        <v>2</v>
      </c>
      <c r="I554" s="46" t="s">
        <v>171</v>
      </c>
      <c r="J554" s="46" t="s">
        <v>698</v>
      </c>
      <c r="K554" s="46" t="s">
        <v>699</v>
      </c>
      <c r="L554" s="77" t="s">
        <v>29</v>
      </c>
      <c r="M554" s="100" t="s">
        <v>35</v>
      </c>
      <c r="N554" s="123" t="str">
        <f t="shared" si="20"/>
        <v>X</v>
      </c>
      <c r="O554" s="123" t="str">
        <f t="shared" si="21"/>
        <v>--</v>
      </c>
      <c r="P554" s="136"/>
    </row>
    <row r="555" spans="1:16" s="16" customFormat="1" ht="60" x14ac:dyDescent="0.25">
      <c r="A555" s="43">
        <v>5233</v>
      </c>
      <c r="B555" s="46" t="s">
        <v>130</v>
      </c>
      <c r="C555" s="82" t="s">
        <v>171</v>
      </c>
      <c r="D555" s="47">
        <v>11157</v>
      </c>
      <c r="E555" s="140" t="s">
        <v>669</v>
      </c>
      <c r="F555" s="46"/>
      <c r="G555" s="46" t="s">
        <v>721</v>
      </c>
      <c r="H555" s="48">
        <v>2</v>
      </c>
      <c r="I555" s="46" t="s">
        <v>171</v>
      </c>
      <c r="J555" s="46" t="s">
        <v>698</v>
      </c>
      <c r="K555" s="46" t="s">
        <v>699</v>
      </c>
      <c r="L555" s="77" t="s">
        <v>29</v>
      </c>
      <c r="M555" s="100" t="s">
        <v>35</v>
      </c>
      <c r="N555" s="123" t="str">
        <f t="shared" si="20"/>
        <v>X</v>
      </c>
      <c r="O555" s="123" t="str">
        <f t="shared" si="21"/>
        <v>--</v>
      </c>
      <c r="P555" s="136"/>
    </row>
    <row r="556" spans="1:16" s="16" customFormat="1" ht="60" x14ac:dyDescent="0.25">
      <c r="A556" s="43">
        <v>5234</v>
      </c>
      <c r="B556" s="46" t="s">
        <v>130</v>
      </c>
      <c r="C556" s="46" t="s">
        <v>725</v>
      </c>
      <c r="D556" s="47">
        <v>11181</v>
      </c>
      <c r="E556" s="140" t="s">
        <v>669</v>
      </c>
      <c r="F556" s="46"/>
      <c r="G556" s="46" t="s">
        <v>721</v>
      </c>
      <c r="H556" s="48">
        <v>2</v>
      </c>
      <c r="I556" s="46" t="s">
        <v>171</v>
      </c>
      <c r="J556" s="46" t="s">
        <v>698</v>
      </c>
      <c r="K556" s="46" t="s">
        <v>699</v>
      </c>
      <c r="L556" s="77" t="s">
        <v>29</v>
      </c>
      <c r="M556" s="100" t="s">
        <v>35</v>
      </c>
      <c r="N556" s="123" t="str">
        <f t="shared" si="20"/>
        <v>X</v>
      </c>
      <c r="O556" s="123" t="str">
        <f t="shared" si="21"/>
        <v>--</v>
      </c>
      <c r="P556" s="136"/>
    </row>
    <row r="557" spans="1:16" s="16" customFormat="1" ht="60" x14ac:dyDescent="0.25">
      <c r="A557" s="43">
        <v>5235</v>
      </c>
      <c r="B557" s="46" t="s">
        <v>130</v>
      </c>
      <c r="C557" s="46" t="s">
        <v>726</v>
      </c>
      <c r="D557" s="47">
        <v>11182</v>
      </c>
      <c r="E557" s="140" t="s">
        <v>669</v>
      </c>
      <c r="F557" s="46"/>
      <c r="G557" s="46" t="s">
        <v>721</v>
      </c>
      <c r="H557" s="48">
        <v>2</v>
      </c>
      <c r="I557" s="46" t="s">
        <v>171</v>
      </c>
      <c r="J557" s="46" t="s">
        <v>698</v>
      </c>
      <c r="K557" s="46" t="s">
        <v>699</v>
      </c>
      <c r="L557" s="77" t="s">
        <v>29</v>
      </c>
      <c r="M557" s="100" t="s">
        <v>35</v>
      </c>
      <c r="N557" s="123" t="str">
        <f t="shared" si="20"/>
        <v>X</v>
      </c>
      <c r="O557" s="123" t="str">
        <f t="shared" si="21"/>
        <v>--</v>
      </c>
      <c r="P557" s="136"/>
    </row>
    <row r="558" spans="1:16" s="16" customFormat="1" ht="60" x14ac:dyDescent="0.25">
      <c r="A558" s="43">
        <v>5250</v>
      </c>
      <c r="B558" s="46" t="s">
        <v>130</v>
      </c>
      <c r="C558" s="140" t="s">
        <v>131</v>
      </c>
      <c r="D558" s="47">
        <v>11113</v>
      </c>
      <c r="E558" s="140" t="s">
        <v>669</v>
      </c>
      <c r="F558" s="46"/>
      <c r="G558" s="46" t="s">
        <v>721</v>
      </c>
      <c r="H558" s="48">
        <v>4</v>
      </c>
      <c r="I558" s="46" t="s">
        <v>504</v>
      </c>
      <c r="J558" s="46" t="s">
        <v>698</v>
      </c>
      <c r="K558" s="46" t="s">
        <v>703</v>
      </c>
      <c r="L558" s="46" t="s">
        <v>60</v>
      </c>
      <c r="M558" s="99" t="s">
        <v>29</v>
      </c>
      <c r="N558" s="123" t="str">
        <f t="shared" si="20"/>
        <v>X</v>
      </c>
      <c r="O558" s="123" t="str">
        <f t="shared" si="21"/>
        <v>--</v>
      </c>
      <c r="P558" s="135"/>
    </row>
    <row r="559" spans="1:16" s="16" customFormat="1" ht="60" x14ac:dyDescent="0.25">
      <c r="A559" s="43">
        <v>5251</v>
      </c>
      <c r="B559" s="46" t="s">
        <v>130</v>
      </c>
      <c r="C559" s="140" t="s">
        <v>134</v>
      </c>
      <c r="D559" s="47">
        <v>11123</v>
      </c>
      <c r="E559" s="140" t="s">
        <v>669</v>
      </c>
      <c r="F559" s="46"/>
      <c r="G559" s="46" t="s">
        <v>721</v>
      </c>
      <c r="H559" s="48">
        <v>4</v>
      </c>
      <c r="I559" s="46" t="s">
        <v>504</v>
      </c>
      <c r="J559" s="46" t="s">
        <v>698</v>
      </c>
      <c r="K559" s="46" t="s">
        <v>703</v>
      </c>
      <c r="L559" s="46" t="s">
        <v>60</v>
      </c>
      <c r="M559" s="99" t="s">
        <v>29</v>
      </c>
      <c r="N559" s="123" t="str">
        <f t="shared" si="20"/>
        <v>X</v>
      </c>
      <c r="O559" s="123" t="str">
        <f t="shared" si="21"/>
        <v>--</v>
      </c>
      <c r="P559" s="135"/>
    </row>
    <row r="560" spans="1:16" s="16" customFormat="1" ht="60" x14ac:dyDescent="0.25">
      <c r="A560" s="43">
        <v>5252</v>
      </c>
      <c r="B560" s="46" t="s">
        <v>130</v>
      </c>
      <c r="C560" s="82" t="s">
        <v>700</v>
      </c>
      <c r="D560" s="47">
        <v>11126</v>
      </c>
      <c r="E560" s="140" t="s">
        <v>669</v>
      </c>
      <c r="F560" s="46"/>
      <c r="G560" s="46" t="s">
        <v>721</v>
      </c>
      <c r="H560" s="48">
        <v>4</v>
      </c>
      <c r="I560" s="46" t="s">
        <v>504</v>
      </c>
      <c r="J560" s="46" t="s">
        <v>698</v>
      </c>
      <c r="K560" s="46" t="s">
        <v>703</v>
      </c>
      <c r="L560" s="46" t="s">
        <v>60</v>
      </c>
      <c r="M560" s="99" t="s">
        <v>29</v>
      </c>
      <c r="N560" s="123" t="str">
        <f t="shared" si="20"/>
        <v>X</v>
      </c>
      <c r="O560" s="123" t="str">
        <f t="shared" si="21"/>
        <v>--</v>
      </c>
      <c r="P560" s="135"/>
    </row>
    <row r="561" spans="1:16" s="16" customFormat="1" ht="60" x14ac:dyDescent="0.25">
      <c r="A561" s="43">
        <v>5260</v>
      </c>
      <c r="B561" s="46" t="s">
        <v>130</v>
      </c>
      <c r="C561" s="82" t="s">
        <v>137</v>
      </c>
      <c r="D561" s="47">
        <v>11115</v>
      </c>
      <c r="E561" s="140" t="s">
        <v>669</v>
      </c>
      <c r="F561" s="46"/>
      <c r="G561" s="46" t="s">
        <v>721</v>
      </c>
      <c r="H561" s="48">
        <v>5</v>
      </c>
      <c r="I561" s="46" t="s">
        <v>164</v>
      </c>
      <c r="J561" s="46" t="s">
        <v>703</v>
      </c>
      <c r="K561" s="46" t="s">
        <v>698</v>
      </c>
      <c r="L561" s="77" t="s">
        <v>29</v>
      </c>
      <c r="M561" s="100" t="s">
        <v>35</v>
      </c>
      <c r="N561" s="123" t="str">
        <f t="shared" si="20"/>
        <v>X</v>
      </c>
      <c r="O561" s="123" t="str">
        <f t="shared" si="21"/>
        <v>--</v>
      </c>
      <c r="P561" s="136"/>
    </row>
    <row r="562" spans="1:16" s="16" customFormat="1" ht="60" x14ac:dyDescent="0.25">
      <c r="A562" s="43">
        <v>5261</v>
      </c>
      <c r="B562" s="46" t="s">
        <v>130</v>
      </c>
      <c r="C562" s="82" t="s">
        <v>137</v>
      </c>
      <c r="D562" s="47">
        <v>11124</v>
      </c>
      <c r="E562" s="140" t="s">
        <v>669</v>
      </c>
      <c r="F562" s="46"/>
      <c r="G562" s="46" t="s">
        <v>721</v>
      </c>
      <c r="H562" s="48">
        <v>5</v>
      </c>
      <c r="I562" s="46" t="s">
        <v>164</v>
      </c>
      <c r="J562" s="46" t="s">
        <v>703</v>
      </c>
      <c r="K562" s="46" t="s">
        <v>698</v>
      </c>
      <c r="L562" s="77" t="s">
        <v>29</v>
      </c>
      <c r="M562" s="100" t="s">
        <v>35</v>
      </c>
      <c r="N562" s="123" t="str">
        <f t="shared" si="20"/>
        <v>X</v>
      </c>
      <c r="O562" s="123" t="str">
        <f t="shared" si="21"/>
        <v>--</v>
      </c>
      <c r="P562" s="136"/>
    </row>
    <row r="563" spans="1:16" s="16" customFormat="1" ht="60" x14ac:dyDescent="0.25">
      <c r="A563" s="43">
        <v>5262</v>
      </c>
      <c r="B563" s="46" t="s">
        <v>130</v>
      </c>
      <c r="C563" s="82" t="s">
        <v>137</v>
      </c>
      <c r="D563" s="47">
        <v>11127</v>
      </c>
      <c r="E563" s="140" t="s">
        <v>669</v>
      </c>
      <c r="F563" s="46"/>
      <c r="G563" s="46" t="s">
        <v>721</v>
      </c>
      <c r="H563" s="48">
        <v>5</v>
      </c>
      <c r="I563" s="46" t="s">
        <v>164</v>
      </c>
      <c r="J563" s="46" t="s">
        <v>703</v>
      </c>
      <c r="K563" s="46" t="s">
        <v>698</v>
      </c>
      <c r="L563" s="77" t="s">
        <v>29</v>
      </c>
      <c r="M563" s="100" t="s">
        <v>35</v>
      </c>
      <c r="N563" s="123" t="str">
        <f t="shared" si="20"/>
        <v>X</v>
      </c>
      <c r="O563" s="123" t="str">
        <f t="shared" si="21"/>
        <v>--</v>
      </c>
      <c r="P563" s="136"/>
    </row>
    <row r="564" spans="1:16" s="16" customFormat="1" ht="75" x14ac:dyDescent="0.25">
      <c r="A564" s="43">
        <v>5270</v>
      </c>
      <c r="B564" s="46" t="s">
        <v>130</v>
      </c>
      <c r="C564" s="140" t="s">
        <v>131</v>
      </c>
      <c r="D564" s="47">
        <v>11112</v>
      </c>
      <c r="E564" s="140" t="s">
        <v>669</v>
      </c>
      <c r="F564" s="46"/>
      <c r="G564" s="46" t="s">
        <v>721</v>
      </c>
      <c r="H564" s="48">
        <v>6</v>
      </c>
      <c r="I564" s="46" t="s">
        <v>504</v>
      </c>
      <c r="J564" s="46" t="s">
        <v>698</v>
      </c>
      <c r="K564" s="46" t="s">
        <v>727</v>
      </c>
      <c r="L564" s="46" t="s">
        <v>60</v>
      </c>
      <c r="M564" s="99" t="s">
        <v>29</v>
      </c>
      <c r="N564" s="123" t="str">
        <f t="shared" si="20"/>
        <v>X</v>
      </c>
      <c r="O564" s="123" t="str">
        <f t="shared" si="21"/>
        <v>--</v>
      </c>
      <c r="P564" s="135"/>
    </row>
    <row r="565" spans="1:16" s="16" customFormat="1" ht="75" x14ac:dyDescent="0.25">
      <c r="A565" s="43">
        <v>5271</v>
      </c>
      <c r="B565" s="46" t="s">
        <v>130</v>
      </c>
      <c r="C565" s="140" t="s">
        <v>134</v>
      </c>
      <c r="D565" s="47">
        <v>11123</v>
      </c>
      <c r="E565" s="140" t="s">
        <v>669</v>
      </c>
      <c r="F565" s="46"/>
      <c r="G565" s="46" t="s">
        <v>721</v>
      </c>
      <c r="H565" s="48">
        <v>6</v>
      </c>
      <c r="I565" s="46" t="s">
        <v>504</v>
      </c>
      <c r="J565" s="46" t="s">
        <v>698</v>
      </c>
      <c r="K565" s="46" t="s">
        <v>727</v>
      </c>
      <c r="L565" s="46" t="s">
        <v>60</v>
      </c>
      <c r="M565" s="99" t="s">
        <v>29</v>
      </c>
      <c r="N565" s="123" t="str">
        <f t="shared" si="20"/>
        <v>X</v>
      </c>
      <c r="O565" s="123" t="str">
        <f t="shared" si="21"/>
        <v>--</v>
      </c>
      <c r="P565" s="135"/>
    </row>
    <row r="566" spans="1:16" s="16" customFormat="1" ht="75" x14ac:dyDescent="0.25">
      <c r="A566" s="43">
        <v>5272</v>
      </c>
      <c r="B566" s="46" t="s">
        <v>130</v>
      </c>
      <c r="C566" s="82" t="s">
        <v>700</v>
      </c>
      <c r="D566" s="47">
        <v>11126</v>
      </c>
      <c r="E566" s="140" t="s">
        <v>669</v>
      </c>
      <c r="F566" s="46"/>
      <c r="G566" s="46" t="s">
        <v>721</v>
      </c>
      <c r="H566" s="48">
        <v>6</v>
      </c>
      <c r="I566" s="46" t="s">
        <v>504</v>
      </c>
      <c r="J566" s="46" t="s">
        <v>698</v>
      </c>
      <c r="K566" s="46" t="s">
        <v>727</v>
      </c>
      <c r="L566" s="46" t="s">
        <v>60</v>
      </c>
      <c r="M566" s="99" t="s">
        <v>29</v>
      </c>
      <c r="N566" s="123" t="str">
        <f t="shared" si="20"/>
        <v>X</v>
      </c>
      <c r="O566" s="123" t="str">
        <f t="shared" si="21"/>
        <v>--</v>
      </c>
      <c r="P566" s="135"/>
    </row>
    <row r="567" spans="1:16" s="16" customFormat="1" ht="75" x14ac:dyDescent="0.25">
      <c r="A567" s="43">
        <v>5280</v>
      </c>
      <c r="B567" s="46" t="s">
        <v>130</v>
      </c>
      <c r="C567" s="82" t="s">
        <v>137</v>
      </c>
      <c r="D567" s="47">
        <v>11115</v>
      </c>
      <c r="E567" s="140" t="s">
        <v>669</v>
      </c>
      <c r="F567" s="46"/>
      <c r="G567" s="46" t="s">
        <v>721</v>
      </c>
      <c r="H567" s="48">
        <v>7</v>
      </c>
      <c r="I567" s="46" t="s">
        <v>164</v>
      </c>
      <c r="J567" s="46" t="s">
        <v>727</v>
      </c>
      <c r="K567" s="46" t="s">
        <v>698</v>
      </c>
      <c r="L567" s="77" t="s">
        <v>29</v>
      </c>
      <c r="M567" s="100" t="s">
        <v>35</v>
      </c>
      <c r="N567" s="123" t="str">
        <f t="shared" si="20"/>
        <v>X</v>
      </c>
      <c r="O567" s="123" t="str">
        <f t="shared" si="21"/>
        <v>--</v>
      </c>
      <c r="P567" s="136"/>
    </row>
    <row r="568" spans="1:16" s="16" customFormat="1" ht="75" x14ac:dyDescent="0.25">
      <c r="A568" s="43">
        <v>5281</v>
      </c>
      <c r="B568" s="46" t="s">
        <v>130</v>
      </c>
      <c r="C568" s="82" t="s">
        <v>137</v>
      </c>
      <c r="D568" s="47">
        <v>11124</v>
      </c>
      <c r="E568" s="140" t="s">
        <v>669</v>
      </c>
      <c r="F568" s="46"/>
      <c r="G568" s="46" t="s">
        <v>721</v>
      </c>
      <c r="H568" s="48">
        <v>7</v>
      </c>
      <c r="I568" s="46" t="s">
        <v>164</v>
      </c>
      <c r="J568" s="46" t="s">
        <v>727</v>
      </c>
      <c r="K568" s="46" t="s">
        <v>698</v>
      </c>
      <c r="L568" s="77" t="s">
        <v>29</v>
      </c>
      <c r="M568" s="100" t="s">
        <v>35</v>
      </c>
      <c r="N568" s="123" t="str">
        <f t="shared" si="20"/>
        <v>X</v>
      </c>
      <c r="O568" s="123" t="str">
        <f t="shared" si="21"/>
        <v>--</v>
      </c>
      <c r="P568" s="136"/>
    </row>
    <row r="569" spans="1:16" s="16" customFormat="1" ht="75" x14ac:dyDescent="0.25">
      <c r="A569" s="43">
        <v>5282</v>
      </c>
      <c r="B569" s="46" t="s">
        <v>130</v>
      </c>
      <c r="C569" s="82" t="s">
        <v>137</v>
      </c>
      <c r="D569" s="47">
        <v>11127</v>
      </c>
      <c r="E569" s="140" t="s">
        <v>669</v>
      </c>
      <c r="F569" s="46"/>
      <c r="G569" s="46" t="s">
        <v>721</v>
      </c>
      <c r="H569" s="48">
        <v>7</v>
      </c>
      <c r="I569" s="46" t="s">
        <v>164</v>
      </c>
      <c r="J569" s="46" t="s">
        <v>727</v>
      </c>
      <c r="K569" s="46" t="s">
        <v>698</v>
      </c>
      <c r="L569" s="77" t="s">
        <v>29</v>
      </c>
      <c r="M569" s="100" t="s">
        <v>35</v>
      </c>
      <c r="N569" s="123" t="str">
        <f t="shared" si="20"/>
        <v>X</v>
      </c>
      <c r="O569" s="123" t="str">
        <f t="shared" si="21"/>
        <v>--</v>
      </c>
      <c r="P569" s="136"/>
    </row>
    <row r="570" spans="1:16" s="16" customFormat="1" ht="60" x14ac:dyDescent="0.25">
      <c r="A570" s="43">
        <v>5330</v>
      </c>
      <c r="B570" s="46" t="s">
        <v>130</v>
      </c>
      <c r="C570" s="140" t="s">
        <v>167</v>
      </c>
      <c r="D570" s="47">
        <v>11140</v>
      </c>
      <c r="E570" s="140" t="s">
        <v>669</v>
      </c>
      <c r="F570" s="46"/>
      <c r="G570" s="46" t="s">
        <v>728</v>
      </c>
      <c r="H570" s="48">
        <v>1</v>
      </c>
      <c r="I570" s="80" t="s">
        <v>722</v>
      </c>
      <c r="J570" s="46" t="s">
        <v>703</v>
      </c>
      <c r="K570" s="46" t="s">
        <v>698</v>
      </c>
      <c r="L570" s="46" t="s">
        <v>60</v>
      </c>
      <c r="M570" s="99" t="s">
        <v>29</v>
      </c>
      <c r="N570" s="123" t="str">
        <f t="shared" si="20"/>
        <v>X</v>
      </c>
      <c r="O570" s="123" t="str">
        <f t="shared" si="21"/>
        <v>--</v>
      </c>
      <c r="P570" s="135"/>
    </row>
    <row r="571" spans="1:16" s="16" customFormat="1" ht="60" x14ac:dyDescent="0.25">
      <c r="A571" s="43">
        <v>5331</v>
      </c>
      <c r="B571" s="46" t="s">
        <v>130</v>
      </c>
      <c r="C571" s="140" t="s">
        <v>170</v>
      </c>
      <c r="D571" s="47">
        <v>11156</v>
      </c>
      <c r="E571" s="140" t="s">
        <v>669</v>
      </c>
      <c r="F571" s="46"/>
      <c r="G571" s="46" t="s">
        <v>728</v>
      </c>
      <c r="H571" s="48">
        <v>1</v>
      </c>
      <c r="I571" s="80" t="s">
        <v>722</v>
      </c>
      <c r="J571" s="46" t="s">
        <v>703</v>
      </c>
      <c r="K571" s="46" t="s">
        <v>698</v>
      </c>
      <c r="L571" s="46" t="s">
        <v>60</v>
      </c>
      <c r="M571" s="99" t="s">
        <v>29</v>
      </c>
      <c r="N571" s="123" t="str">
        <f t="shared" si="20"/>
        <v>X</v>
      </c>
      <c r="O571" s="123" t="str">
        <f t="shared" si="21"/>
        <v>--</v>
      </c>
      <c r="P571" s="135"/>
    </row>
    <row r="572" spans="1:16" s="16" customFormat="1" ht="60" x14ac:dyDescent="0.25">
      <c r="A572" s="43">
        <v>5332</v>
      </c>
      <c r="B572" s="46" t="s">
        <v>130</v>
      </c>
      <c r="C572" s="82" t="s">
        <v>729</v>
      </c>
      <c r="D572" s="47">
        <v>11177</v>
      </c>
      <c r="E572" s="140" t="s">
        <v>669</v>
      </c>
      <c r="F572" s="46"/>
      <c r="G572" s="46" t="s">
        <v>728</v>
      </c>
      <c r="H572" s="48">
        <v>1</v>
      </c>
      <c r="I572" s="80" t="s">
        <v>722</v>
      </c>
      <c r="J572" s="46" t="s">
        <v>703</v>
      </c>
      <c r="K572" s="46" t="s">
        <v>698</v>
      </c>
      <c r="L572" s="46" t="s">
        <v>60</v>
      </c>
      <c r="M572" s="99" t="s">
        <v>29</v>
      </c>
      <c r="N572" s="123" t="str">
        <f t="shared" si="20"/>
        <v>X</v>
      </c>
      <c r="O572" s="123" t="str">
        <f t="shared" si="21"/>
        <v>--</v>
      </c>
      <c r="P572" s="135"/>
    </row>
    <row r="573" spans="1:16" s="16" customFormat="1" ht="60" x14ac:dyDescent="0.25">
      <c r="A573" s="43">
        <v>5340</v>
      </c>
      <c r="B573" s="46" t="s">
        <v>130</v>
      </c>
      <c r="C573" s="82" t="s">
        <v>171</v>
      </c>
      <c r="D573" s="47">
        <v>11142</v>
      </c>
      <c r="E573" s="140" t="s">
        <v>669</v>
      </c>
      <c r="F573" s="46"/>
      <c r="G573" s="46" t="s">
        <v>728</v>
      </c>
      <c r="H573" s="48">
        <v>2</v>
      </c>
      <c r="I573" s="46" t="s">
        <v>171</v>
      </c>
      <c r="J573" s="46" t="s">
        <v>698</v>
      </c>
      <c r="K573" s="46" t="s">
        <v>703</v>
      </c>
      <c r="L573" s="77" t="s">
        <v>29</v>
      </c>
      <c r="M573" s="100" t="s">
        <v>35</v>
      </c>
      <c r="N573" s="123" t="str">
        <f t="shared" si="20"/>
        <v>X</v>
      </c>
      <c r="O573" s="123" t="str">
        <f t="shared" si="21"/>
        <v>--</v>
      </c>
      <c r="P573" s="136"/>
    </row>
    <row r="574" spans="1:16" s="16" customFormat="1" ht="60" x14ac:dyDescent="0.25">
      <c r="A574" s="43">
        <v>5341</v>
      </c>
      <c r="B574" s="46" t="s">
        <v>130</v>
      </c>
      <c r="C574" s="82" t="s">
        <v>171</v>
      </c>
      <c r="D574" s="47">
        <v>11157</v>
      </c>
      <c r="E574" s="140" t="s">
        <v>669</v>
      </c>
      <c r="F574" s="46"/>
      <c r="G574" s="46" t="s">
        <v>728</v>
      </c>
      <c r="H574" s="48">
        <v>2</v>
      </c>
      <c r="I574" s="46" t="s">
        <v>171</v>
      </c>
      <c r="J574" s="46" t="s">
        <v>698</v>
      </c>
      <c r="K574" s="46" t="s">
        <v>703</v>
      </c>
      <c r="L574" s="77" t="s">
        <v>29</v>
      </c>
      <c r="M574" s="100" t="s">
        <v>35</v>
      </c>
      <c r="N574" s="123" t="str">
        <f t="shared" si="20"/>
        <v>X</v>
      </c>
      <c r="O574" s="123" t="str">
        <f t="shared" si="21"/>
        <v>--</v>
      </c>
      <c r="P574" s="136"/>
    </row>
    <row r="575" spans="1:16" s="16" customFormat="1" ht="60" x14ac:dyDescent="0.25">
      <c r="A575" s="43">
        <v>5342</v>
      </c>
      <c r="B575" s="46" t="s">
        <v>130</v>
      </c>
      <c r="C575" s="46" t="s">
        <v>730</v>
      </c>
      <c r="D575" s="47">
        <v>11178</v>
      </c>
      <c r="E575" s="140" t="s">
        <v>669</v>
      </c>
      <c r="F575" s="46"/>
      <c r="G575" s="46" t="s">
        <v>728</v>
      </c>
      <c r="H575" s="48">
        <v>2</v>
      </c>
      <c r="I575" s="46" t="s">
        <v>171</v>
      </c>
      <c r="J575" s="46" t="s">
        <v>698</v>
      </c>
      <c r="K575" s="46" t="s">
        <v>703</v>
      </c>
      <c r="L575" s="77" t="s">
        <v>29</v>
      </c>
      <c r="M575" s="100" t="s">
        <v>35</v>
      </c>
      <c r="N575" s="123" t="str">
        <f t="shared" si="20"/>
        <v>X</v>
      </c>
      <c r="O575" s="123" t="str">
        <f t="shared" si="21"/>
        <v>--</v>
      </c>
      <c r="P575" s="136"/>
    </row>
    <row r="576" spans="1:16" s="16" customFormat="1" ht="60" x14ac:dyDescent="0.25">
      <c r="A576" s="43">
        <v>5350</v>
      </c>
      <c r="B576" s="46" t="s">
        <v>130</v>
      </c>
      <c r="C576" s="140" t="s">
        <v>131</v>
      </c>
      <c r="D576" s="47">
        <v>11112</v>
      </c>
      <c r="E576" s="140" t="s">
        <v>669</v>
      </c>
      <c r="F576" s="46"/>
      <c r="G576" s="46" t="s">
        <v>728</v>
      </c>
      <c r="H576" s="48">
        <v>3</v>
      </c>
      <c r="I576" s="80" t="s">
        <v>504</v>
      </c>
      <c r="J576" s="46" t="s">
        <v>698</v>
      </c>
      <c r="K576" s="46" t="s">
        <v>699</v>
      </c>
      <c r="L576" s="46" t="s">
        <v>60</v>
      </c>
      <c r="M576" s="99" t="s">
        <v>29</v>
      </c>
      <c r="N576" s="123" t="str">
        <f t="shared" si="20"/>
        <v>X</v>
      </c>
      <c r="O576" s="123" t="str">
        <f t="shared" si="21"/>
        <v>--</v>
      </c>
      <c r="P576" s="135"/>
    </row>
    <row r="577" spans="1:16" s="16" customFormat="1" ht="60" x14ac:dyDescent="0.25">
      <c r="A577" s="43">
        <v>5351</v>
      </c>
      <c r="B577" s="46" t="s">
        <v>130</v>
      </c>
      <c r="C577" s="140" t="s">
        <v>134</v>
      </c>
      <c r="D577" s="47">
        <v>11123</v>
      </c>
      <c r="E577" s="140" t="s">
        <v>669</v>
      </c>
      <c r="F577" s="46"/>
      <c r="G577" s="46" t="s">
        <v>728</v>
      </c>
      <c r="H577" s="48">
        <v>3</v>
      </c>
      <c r="I577" s="80" t="s">
        <v>504</v>
      </c>
      <c r="J577" s="46" t="s">
        <v>698</v>
      </c>
      <c r="K577" s="46" t="s">
        <v>699</v>
      </c>
      <c r="L577" s="46" t="s">
        <v>60</v>
      </c>
      <c r="M577" s="99" t="s">
        <v>29</v>
      </c>
      <c r="N577" s="123" t="str">
        <f t="shared" si="20"/>
        <v>X</v>
      </c>
      <c r="O577" s="123" t="str">
        <f t="shared" si="21"/>
        <v>--</v>
      </c>
      <c r="P577" s="135"/>
    </row>
    <row r="578" spans="1:16" s="16" customFormat="1" ht="60" x14ac:dyDescent="0.25">
      <c r="A578" s="43">
        <v>5352</v>
      </c>
      <c r="B578" s="46" t="s">
        <v>130</v>
      </c>
      <c r="C578" s="82" t="s">
        <v>700</v>
      </c>
      <c r="D578" s="47">
        <v>11126</v>
      </c>
      <c r="E578" s="140" t="s">
        <v>669</v>
      </c>
      <c r="F578" s="46"/>
      <c r="G578" s="46" t="s">
        <v>728</v>
      </c>
      <c r="H578" s="48">
        <v>3</v>
      </c>
      <c r="I578" s="80" t="s">
        <v>504</v>
      </c>
      <c r="J578" s="46" t="s">
        <v>698</v>
      </c>
      <c r="K578" s="46" t="s">
        <v>699</v>
      </c>
      <c r="L578" s="46" t="s">
        <v>60</v>
      </c>
      <c r="M578" s="99" t="s">
        <v>29</v>
      </c>
      <c r="N578" s="123" t="str">
        <f t="shared" si="20"/>
        <v>X</v>
      </c>
      <c r="O578" s="123" t="str">
        <f t="shared" si="21"/>
        <v>--</v>
      </c>
      <c r="P578" s="135"/>
    </row>
    <row r="579" spans="1:16" s="16" customFormat="1" ht="60" x14ac:dyDescent="0.25">
      <c r="A579" s="43">
        <v>5360</v>
      </c>
      <c r="B579" s="46" t="s">
        <v>130</v>
      </c>
      <c r="C579" s="82" t="s">
        <v>137</v>
      </c>
      <c r="D579" s="47">
        <v>11115</v>
      </c>
      <c r="E579" s="140" t="s">
        <v>669</v>
      </c>
      <c r="F579" s="46"/>
      <c r="G579" s="46" t="s">
        <v>728</v>
      </c>
      <c r="H579" s="48">
        <v>4</v>
      </c>
      <c r="I579" s="140" t="s">
        <v>164</v>
      </c>
      <c r="J579" s="46" t="s">
        <v>699</v>
      </c>
      <c r="K579" s="46" t="s">
        <v>698</v>
      </c>
      <c r="L579" s="77" t="s">
        <v>29</v>
      </c>
      <c r="M579" s="100" t="s">
        <v>35</v>
      </c>
      <c r="N579" s="123" t="str">
        <f t="shared" si="20"/>
        <v>X</v>
      </c>
      <c r="O579" s="123" t="str">
        <f t="shared" si="21"/>
        <v>--</v>
      </c>
      <c r="P579" s="136"/>
    </row>
    <row r="580" spans="1:16" s="16" customFormat="1" ht="60" x14ac:dyDescent="0.25">
      <c r="A580" s="43">
        <v>5361</v>
      </c>
      <c r="B580" s="46" t="s">
        <v>130</v>
      </c>
      <c r="C580" s="82" t="s">
        <v>137</v>
      </c>
      <c r="D580" s="47">
        <v>11124</v>
      </c>
      <c r="E580" s="140" t="s">
        <v>669</v>
      </c>
      <c r="F580" s="46"/>
      <c r="G580" s="46" t="s">
        <v>728</v>
      </c>
      <c r="H580" s="48">
        <v>4</v>
      </c>
      <c r="I580" s="140" t="s">
        <v>164</v>
      </c>
      <c r="J580" s="46" t="s">
        <v>699</v>
      </c>
      <c r="K580" s="46" t="s">
        <v>698</v>
      </c>
      <c r="L580" s="77" t="s">
        <v>29</v>
      </c>
      <c r="M580" s="100" t="s">
        <v>35</v>
      </c>
      <c r="N580" s="123" t="str">
        <f t="shared" si="20"/>
        <v>X</v>
      </c>
      <c r="O580" s="123" t="str">
        <f t="shared" si="21"/>
        <v>--</v>
      </c>
      <c r="P580" s="136"/>
    </row>
    <row r="581" spans="1:16" s="16" customFormat="1" ht="60" x14ac:dyDescent="0.25">
      <c r="A581" s="43">
        <v>5362</v>
      </c>
      <c r="B581" s="46" t="s">
        <v>130</v>
      </c>
      <c r="C581" s="82" t="s">
        <v>137</v>
      </c>
      <c r="D581" s="47">
        <v>11127</v>
      </c>
      <c r="E581" s="140" t="s">
        <v>669</v>
      </c>
      <c r="F581" s="46"/>
      <c r="G581" s="46" t="s">
        <v>728</v>
      </c>
      <c r="H581" s="48">
        <v>4</v>
      </c>
      <c r="I581" s="140" t="s">
        <v>164</v>
      </c>
      <c r="J581" s="46" t="s">
        <v>699</v>
      </c>
      <c r="K581" s="46" t="s">
        <v>698</v>
      </c>
      <c r="L581" s="77" t="s">
        <v>29</v>
      </c>
      <c r="M581" s="100" t="s">
        <v>35</v>
      </c>
      <c r="N581" s="123" t="str">
        <f t="shared" si="20"/>
        <v>X</v>
      </c>
      <c r="O581" s="123" t="str">
        <f t="shared" si="21"/>
        <v>--</v>
      </c>
      <c r="P581" s="136"/>
    </row>
    <row r="582" spans="1:16" s="16" customFormat="1" ht="75" x14ac:dyDescent="0.25">
      <c r="A582" s="43">
        <v>5380</v>
      </c>
      <c r="B582" s="46" t="s">
        <v>130</v>
      </c>
      <c r="C582" s="140" t="s">
        <v>131</v>
      </c>
      <c r="D582" s="47">
        <v>11113</v>
      </c>
      <c r="E582" s="140" t="s">
        <v>669</v>
      </c>
      <c r="F582" s="46"/>
      <c r="G582" s="46" t="s">
        <v>728</v>
      </c>
      <c r="H582" s="48">
        <v>6</v>
      </c>
      <c r="I582" s="46" t="s">
        <v>504</v>
      </c>
      <c r="J582" s="46" t="s">
        <v>698</v>
      </c>
      <c r="K582" s="46" t="s">
        <v>715</v>
      </c>
      <c r="L582" s="46" t="s">
        <v>60</v>
      </c>
      <c r="M582" s="99" t="s">
        <v>29</v>
      </c>
      <c r="N582" s="123" t="str">
        <f t="shared" si="20"/>
        <v>X</v>
      </c>
      <c r="O582" s="123" t="str">
        <f t="shared" si="21"/>
        <v>--</v>
      </c>
      <c r="P582" s="135"/>
    </row>
    <row r="583" spans="1:16" s="16" customFormat="1" ht="75" x14ac:dyDescent="0.25">
      <c r="A583" s="43">
        <v>5381</v>
      </c>
      <c r="B583" s="46" t="s">
        <v>130</v>
      </c>
      <c r="C583" s="140" t="s">
        <v>134</v>
      </c>
      <c r="D583" s="47">
        <v>11123</v>
      </c>
      <c r="E583" s="140" t="s">
        <v>669</v>
      </c>
      <c r="F583" s="46"/>
      <c r="G583" s="46" t="s">
        <v>728</v>
      </c>
      <c r="H583" s="48">
        <v>6</v>
      </c>
      <c r="I583" s="46" t="s">
        <v>504</v>
      </c>
      <c r="J583" s="46" t="s">
        <v>698</v>
      </c>
      <c r="K583" s="46" t="s">
        <v>715</v>
      </c>
      <c r="L583" s="46" t="s">
        <v>60</v>
      </c>
      <c r="M583" s="99" t="s">
        <v>29</v>
      </c>
      <c r="N583" s="123" t="str">
        <f t="shared" si="20"/>
        <v>X</v>
      </c>
      <c r="O583" s="123" t="str">
        <f t="shared" si="21"/>
        <v>--</v>
      </c>
      <c r="P583" s="135"/>
    </row>
    <row r="584" spans="1:16" s="16" customFormat="1" ht="75" x14ac:dyDescent="0.25">
      <c r="A584" s="43">
        <v>5382</v>
      </c>
      <c r="B584" s="46" t="s">
        <v>130</v>
      </c>
      <c r="C584" s="82" t="s">
        <v>700</v>
      </c>
      <c r="D584" s="47">
        <v>11126</v>
      </c>
      <c r="E584" s="140" t="s">
        <v>669</v>
      </c>
      <c r="F584" s="46"/>
      <c r="G584" s="46" t="s">
        <v>728</v>
      </c>
      <c r="H584" s="48">
        <v>6</v>
      </c>
      <c r="I584" s="46" t="s">
        <v>504</v>
      </c>
      <c r="J584" s="46" t="s">
        <v>698</v>
      </c>
      <c r="K584" s="46" t="s">
        <v>715</v>
      </c>
      <c r="L584" s="46" t="s">
        <v>60</v>
      </c>
      <c r="M584" s="99" t="s">
        <v>29</v>
      </c>
      <c r="N584" s="123" t="str">
        <f t="shared" si="20"/>
        <v>X</v>
      </c>
      <c r="O584" s="123" t="str">
        <f t="shared" si="21"/>
        <v>--</v>
      </c>
      <c r="P584" s="135"/>
    </row>
    <row r="585" spans="1:16" s="16" customFormat="1" ht="75" x14ac:dyDescent="0.25">
      <c r="A585" s="43">
        <v>5390</v>
      </c>
      <c r="B585" s="46" t="s">
        <v>130</v>
      </c>
      <c r="C585" s="82" t="s">
        <v>137</v>
      </c>
      <c r="D585" s="47">
        <v>11115</v>
      </c>
      <c r="E585" s="140" t="s">
        <v>669</v>
      </c>
      <c r="F585" s="46"/>
      <c r="G585" s="46" t="s">
        <v>728</v>
      </c>
      <c r="H585" s="48">
        <v>7</v>
      </c>
      <c r="I585" s="140" t="s">
        <v>164</v>
      </c>
      <c r="J585" s="46" t="s">
        <v>715</v>
      </c>
      <c r="K585" s="46" t="s">
        <v>698</v>
      </c>
      <c r="L585" s="77" t="s">
        <v>29</v>
      </c>
      <c r="M585" s="100" t="s">
        <v>35</v>
      </c>
      <c r="N585" s="123" t="str">
        <f t="shared" si="20"/>
        <v>X</v>
      </c>
      <c r="O585" s="123" t="str">
        <f t="shared" si="21"/>
        <v>--</v>
      </c>
      <c r="P585" s="136"/>
    </row>
    <row r="586" spans="1:16" s="16" customFormat="1" ht="75" x14ac:dyDescent="0.25">
      <c r="A586" s="43">
        <v>5391</v>
      </c>
      <c r="B586" s="46" t="s">
        <v>130</v>
      </c>
      <c r="C586" s="82" t="s">
        <v>137</v>
      </c>
      <c r="D586" s="47">
        <v>11124</v>
      </c>
      <c r="E586" s="140" t="s">
        <v>669</v>
      </c>
      <c r="F586" s="46"/>
      <c r="G586" s="46" t="s">
        <v>728</v>
      </c>
      <c r="H586" s="48">
        <v>7</v>
      </c>
      <c r="I586" s="140" t="s">
        <v>164</v>
      </c>
      <c r="J586" s="46" t="s">
        <v>715</v>
      </c>
      <c r="K586" s="46" t="s">
        <v>698</v>
      </c>
      <c r="L586" s="77" t="s">
        <v>29</v>
      </c>
      <c r="M586" s="100" t="s">
        <v>35</v>
      </c>
      <c r="N586" s="123" t="str">
        <f t="shared" si="20"/>
        <v>X</v>
      </c>
      <c r="O586" s="123" t="str">
        <f t="shared" si="21"/>
        <v>--</v>
      </c>
      <c r="P586" s="136"/>
    </row>
    <row r="587" spans="1:16" s="16" customFormat="1" ht="75" x14ac:dyDescent="0.25">
      <c r="A587" s="43">
        <v>5392</v>
      </c>
      <c r="B587" s="46" t="s">
        <v>130</v>
      </c>
      <c r="C587" s="82" t="s">
        <v>137</v>
      </c>
      <c r="D587" s="47">
        <v>11127</v>
      </c>
      <c r="E587" s="140" t="s">
        <v>669</v>
      </c>
      <c r="F587" s="46"/>
      <c r="G587" s="46" t="s">
        <v>728</v>
      </c>
      <c r="H587" s="48">
        <v>7</v>
      </c>
      <c r="I587" s="140" t="s">
        <v>164</v>
      </c>
      <c r="J587" s="46" t="s">
        <v>715</v>
      </c>
      <c r="K587" s="46" t="s">
        <v>698</v>
      </c>
      <c r="L587" s="77" t="s">
        <v>29</v>
      </c>
      <c r="M587" s="100" t="s">
        <v>35</v>
      </c>
      <c r="N587" s="123" t="str">
        <f t="shared" si="20"/>
        <v>X</v>
      </c>
      <c r="O587" s="123" t="str">
        <f t="shared" si="21"/>
        <v>--</v>
      </c>
      <c r="P587" s="136"/>
    </row>
    <row r="588" spans="1:16" s="17" customFormat="1" ht="45" x14ac:dyDescent="0.25">
      <c r="A588" s="45">
        <v>5440</v>
      </c>
      <c r="B588" s="46" t="s">
        <v>130</v>
      </c>
      <c r="C588" s="82" t="s">
        <v>731</v>
      </c>
      <c r="D588" s="47">
        <v>11191</v>
      </c>
      <c r="E588" s="140" t="s">
        <v>669</v>
      </c>
      <c r="F588" s="46"/>
      <c r="G588" s="46" t="s">
        <v>732</v>
      </c>
      <c r="H588" s="48">
        <v>1</v>
      </c>
      <c r="I588" s="46" t="s">
        <v>722</v>
      </c>
      <c r="J588" s="46" t="s">
        <v>496</v>
      </c>
      <c r="K588" s="46" t="s">
        <v>31</v>
      </c>
      <c r="L588" s="46" t="s">
        <v>60</v>
      </c>
      <c r="M588" s="99" t="s">
        <v>29</v>
      </c>
      <c r="N588" s="123" t="str">
        <f t="shared" si="20"/>
        <v>X</v>
      </c>
      <c r="O588" s="123" t="str">
        <f t="shared" si="21"/>
        <v>--</v>
      </c>
      <c r="P588" s="135"/>
    </row>
    <row r="589" spans="1:16" s="17" customFormat="1" ht="45" x14ac:dyDescent="0.25">
      <c r="A589" s="45">
        <v>5450</v>
      </c>
      <c r="B589" s="46" t="s">
        <v>130</v>
      </c>
      <c r="C589" s="82" t="s">
        <v>171</v>
      </c>
      <c r="D589" s="47">
        <v>11192</v>
      </c>
      <c r="E589" s="140" t="s">
        <v>669</v>
      </c>
      <c r="F589" s="46"/>
      <c r="G589" s="46" t="s">
        <v>732</v>
      </c>
      <c r="H589" s="48">
        <v>2</v>
      </c>
      <c r="I589" s="46" t="s">
        <v>171</v>
      </c>
      <c r="J589" s="46" t="s">
        <v>31</v>
      </c>
      <c r="K589" s="46" t="s">
        <v>496</v>
      </c>
      <c r="L589" s="77" t="s">
        <v>29</v>
      </c>
      <c r="M589" s="100" t="s">
        <v>35</v>
      </c>
      <c r="N589" s="123" t="str">
        <f t="shared" si="20"/>
        <v>X</v>
      </c>
      <c r="O589" s="123" t="str">
        <f t="shared" si="21"/>
        <v>--</v>
      </c>
      <c r="P589" s="136"/>
    </row>
    <row r="590" spans="1:16" s="17" customFormat="1" ht="45" x14ac:dyDescent="0.25">
      <c r="A590" s="45">
        <v>5451</v>
      </c>
      <c r="B590" s="46" t="s">
        <v>130</v>
      </c>
      <c r="C590" s="82" t="s">
        <v>209</v>
      </c>
      <c r="D590" s="47">
        <v>11193</v>
      </c>
      <c r="E590" s="140" t="s">
        <v>669</v>
      </c>
      <c r="F590" s="46"/>
      <c r="G590" s="46" t="s">
        <v>732</v>
      </c>
      <c r="H590" s="48">
        <v>2</v>
      </c>
      <c r="I590" s="46" t="s">
        <v>171</v>
      </c>
      <c r="J590" s="46" t="s">
        <v>31</v>
      </c>
      <c r="K590" s="46" t="s">
        <v>496</v>
      </c>
      <c r="L590" s="77" t="s">
        <v>29</v>
      </c>
      <c r="M590" s="100" t="s">
        <v>35</v>
      </c>
      <c r="N590" s="123" t="str">
        <f t="shared" si="20"/>
        <v>X</v>
      </c>
      <c r="O590" s="123" t="str">
        <f t="shared" si="21"/>
        <v>--</v>
      </c>
      <c r="P590" s="136"/>
    </row>
    <row r="591" spans="1:16" s="17" customFormat="1" ht="45" x14ac:dyDescent="0.25">
      <c r="A591" s="45">
        <v>5470</v>
      </c>
      <c r="B591" s="46" t="s">
        <v>130</v>
      </c>
      <c r="C591" s="140" t="s">
        <v>134</v>
      </c>
      <c r="D591" s="47">
        <v>11123</v>
      </c>
      <c r="E591" s="46" t="s">
        <v>669</v>
      </c>
      <c r="F591" s="46"/>
      <c r="G591" s="46" t="s">
        <v>732</v>
      </c>
      <c r="H591" s="46">
        <v>4</v>
      </c>
      <c r="I591" s="46" t="s">
        <v>504</v>
      </c>
      <c r="J591" s="46" t="s">
        <v>31</v>
      </c>
      <c r="K591" s="46" t="s">
        <v>30</v>
      </c>
      <c r="L591" s="46" t="s">
        <v>60</v>
      </c>
      <c r="M591" s="99" t="s">
        <v>29</v>
      </c>
      <c r="N591" s="123" t="str">
        <f t="shared" si="20"/>
        <v>X</v>
      </c>
      <c r="O591" s="123" t="str">
        <f t="shared" si="21"/>
        <v>--</v>
      </c>
      <c r="P591" s="135"/>
    </row>
    <row r="592" spans="1:16" s="17" customFormat="1" ht="45" x14ac:dyDescent="0.25">
      <c r="A592" s="45">
        <v>5471</v>
      </c>
      <c r="B592" s="46" t="s">
        <v>130</v>
      </c>
      <c r="C592" s="82" t="s">
        <v>700</v>
      </c>
      <c r="D592" s="47">
        <v>11126</v>
      </c>
      <c r="E592" s="140" t="s">
        <v>669</v>
      </c>
      <c r="F592" s="46"/>
      <c r="G592" s="46" t="s">
        <v>732</v>
      </c>
      <c r="H592" s="46">
        <v>4</v>
      </c>
      <c r="I592" s="46" t="s">
        <v>504</v>
      </c>
      <c r="J592" s="46" t="s">
        <v>31</v>
      </c>
      <c r="K592" s="46" t="s">
        <v>30</v>
      </c>
      <c r="L592" s="46" t="s">
        <v>60</v>
      </c>
      <c r="M592" s="99" t="s">
        <v>29</v>
      </c>
      <c r="N592" s="123" t="str">
        <f t="shared" si="20"/>
        <v>X</v>
      </c>
      <c r="O592" s="123" t="str">
        <f t="shared" si="21"/>
        <v>--</v>
      </c>
      <c r="P592" s="135"/>
    </row>
    <row r="593" spans="1:16" s="17" customFormat="1" ht="45" x14ac:dyDescent="0.25">
      <c r="A593" s="45">
        <v>5480</v>
      </c>
      <c r="B593" s="46" t="s">
        <v>130</v>
      </c>
      <c r="C593" s="46" t="s">
        <v>137</v>
      </c>
      <c r="D593" s="47">
        <v>11124</v>
      </c>
      <c r="E593" s="46" t="s">
        <v>669</v>
      </c>
      <c r="F593" s="46"/>
      <c r="G593" s="46" t="s">
        <v>732</v>
      </c>
      <c r="H593" s="46">
        <v>5</v>
      </c>
      <c r="I593" s="46" t="s">
        <v>164</v>
      </c>
      <c r="J593" s="46" t="s">
        <v>30</v>
      </c>
      <c r="K593" s="46" t="s">
        <v>31</v>
      </c>
      <c r="L593" s="77" t="s">
        <v>29</v>
      </c>
      <c r="M593" s="100" t="s">
        <v>35</v>
      </c>
      <c r="N593" s="123" t="str">
        <f t="shared" ref="N593:N642" si="22">IF(IF(IFERROR(SEARCH("GPKE",E593,1),0)=1,1,0)+IFERROR(SEARCH("STROM",E593,1),0)+IFERROR(SEARCH("Überführungs",E593,1),0)+IFERROR(SEARCH("Redispatch",E593,1),0)+IFERROR(SEARCH("Netzbetreiberwechsel",E593,1),0)+IFERROR(SEARCH("MaBiS",E593,1),0)+IFERROR(SEARCH("MPES",E593,1),0)+IFERROR(SEARCH("Netznutzungsvertrag",E593,1),0)+IFERROR(SEARCH("HKN-R",E593,1),0)&gt;0,"X","--")</f>
        <v>X</v>
      </c>
      <c r="O593" s="123" t="str">
        <f t="shared" ref="O593:O642" si="23">IF(IFERROR(SEARCH("Gas",E593,1),0)+IFERROR(SEARCH("Netzbetreiberwechsel",E593,1),0)+IFERROR(SEARCH("Marktraumumstellung",E593,1),0)+IFERROR(SEARCH("Kapazitätsabrechnung",E593,1),0)&gt;0,"X","--")</f>
        <v>--</v>
      </c>
      <c r="P593" s="136"/>
    </row>
    <row r="594" spans="1:16" s="17" customFormat="1" ht="45" x14ac:dyDescent="0.25">
      <c r="A594" s="45">
        <v>5481</v>
      </c>
      <c r="B594" s="46" t="s">
        <v>130</v>
      </c>
      <c r="C594" s="46" t="s">
        <v>137</v>
      </c>
      <c r="D594" s="47">
        <v>11127</v>
      </c>
      <c r="E594" s="140" t="s">
        <v>669</v>
      </c>
      <c r="F594" s="46"/>
      <c r="G594" s="46" t="s">
        <v>732</v>
      </c>
      <c r="H594" s="46">
        <v>5</v>
      </c>
      <c r="I594" s="46" t="s">
        <v>164</v>
      </c>
      <c r="J594" s="46" t="s">
        <v>30</v>
      </c>
      <c r="K594" s="46" t="s">
        <v>31</v>
      </c>
      <c r="L594" s="77" t="s">
        <v>29</v>
      </c>
      <c r="M594" s="100" t="s">
        <v>35</v>
      </c>
      <c r="N594" s="123" t="str">
        <f t="shared" si="22"/>
        <v>X</v>
      </c>
      <c r="O594" s="123" t="str">
        <f t="shared" si="23"/>
        <v>--</v>
      </c>
      <c r="P594" s="136"/>
    </row>
    <row r="595" spans="1:16" s="17" customFormat="1" ht="45" x14ac:dyDescent="0.25">
      <c r="A595" s="45">
        <v>5500</v>
      </c>
      <c r="B595" s="46" t="s">
        <v>130</v>
      </c>
      <c r="C595" s="140" t="s">
        <v>134</v>
      </c>
      <c r="D595" s="47">
        <v>11123</v>
      </c>
      <c r="E595" s="46" t="s">
        <v>669</v>
      </c>
      <c r="F595" s="46"/>
      <c r="G595" s="46" t="s">
        <v>732</v>
      </c>
      <c r="H595" s="46">
        <v>7</v>
      </c>
      <c r="I595" s="46" t="s">
        <v>504</v>
      </c>
      <c r="J595" s="46" t="s">
        <v>31</v>
      </c>
      <c r="K595" s="46" t="s">
        <v>116</v>
      </c>
      <c r="L595" s="46" t="s">
        <v>60</v>
      </c>
      <c r="M595" s="99" t="s">
        <v>29</v>
      </c>
      <c r="N595" s="123" t="str">
        <f t="shared" si="22"/>
        <v>X</v>
      </c>
      <c r="O595" s="123" t="str">
        <f t="shared" si="23"/>
        <v>--</v>
      </c>
      <c r="P595" s="135"/>
    </row>
    <row r="596" spans="1:16" s="17" customFormat="1" ht="45" x14ac:dyDescent="0.25">
      <c r="A596" s="45">
        <v>5501</v>
      </c>
      <c r="B596" s="46" t="s">
        <v>130</v>
      </c>
      <c r="C596" s="82" t="s">
        <v>700</v>
      </c>
      <c r="D596" s="47">
        <v>11126</v>
      </c>
      <c r="E596" s="140" t="s">
        <v>669</v>
      </c>
      <c r="F596" s="46"/>
      <c r="G596" s="46" t="s">
        <v>732</v>
      </c>
      <c r="H596" s="46">
        <v>7</v>
      </c>
      <c r="I596" s="46" t="s">
        <v>504</v>
      </c>
      <c r="J596" s="46" t="s">
        <v>31</v>
      </c>
      <c r="K596" s="46" t="s">
        <v>116</v>
      </c>
      <c r="L596" s="46" t="s">
        <v>60</v>
      </c>
      <c r="M596" s="99" t="s">
        <v>29</v>
      </c>
      <c r="N596" s="123" t="str">
        <f t="shared" si="22"/>
        <v>X</v>
      </c>
      <c r="O596" s="123" t="str">
        <f t="shared" si="23"/>
        <v>--</v>
      </c>
      <c r="P596" s="135"/>
    </row>
    <row r="597" spans="1:16" s="17" customFormat="1" ht="45" x14ac:dyDescent="0.25">
      <c r="A597" s="45">
        <v>5510</v>
      </c>
      <c r="B597" s="46" t="s">
        <v>130</v>
      </c>
      <c r="C597" s="46" t="s">
        <v>137</v>
      </c>
      <c r="D597" s="47">
        <v>11124</v>
      </c>
      <c r="E597" s="46" t="s">
        <v>669</v>
      </c>
      <c r="F597" s="46"/>
      <c r="G597" s="46" t="s">
        <v>732</v>
      </c>
      <c r="H597" s="46">
        <v>8</v>
      </c>
      <c r="I597" s="46" t="s">
        <v>164</v>
      </c>
      <c r="J597" s="46" t="s">
        <v>116</v>
      </c>
      <c r="K597" s="46" t="s">
        <v>31</v>
      </c>
      <c r="L597" s="77" t="s">
        <v>29</v>
      </c>
      <c r="M597" s="100" t="s">
        <v>35</v>
      </c>
      <c r="N597" s="123" t="str">
        <f t="shared" si="22"/>
        <v>X</v>
      </c>
      <c r="O597" s="123" t="str">
        <f t="shared" si="23"/>
        <v>--</v>
      </c>
      <c r="P597" s="136"/>
    </row>
    <row r="598" spans="1:16" s="17" customFormat="1" ht="45" x14ac:dyDescent="0.25">
      <c r="A598" s="45">
        <v>5511</v>
      </c>
      <c r="B598" s="46" t="s">
        <v>130</v>
      </c>
      <c r="C598" s="46" t="s">
        <v>137</v>
      </c>
      <c r="D598" s="47">
        <v>11127</v>
      </c>
      <c r="E598" s="140" t="s">
        <v>669</v>
      </c>
      <c r="F598" s="46"/>
      <c r="G598" s="46" t="s">
        <v>732</v>
      </c>
      <c r="H598" s="46">
        <v>8</v>
      </c>
      <c r="I598" s="46" t="s">
        <v>164</v>
      </c>
      <c r="J598" s="46" t="s">
        <v>116</v>
      </c>
      <c r="K598" s="46" t="s">
        <v>31</v>
      </c>
      <c r="L598" s="77" t="s">
        <v>29</v>
      </c>
      <c r="M598" s="100" t="s">
        <v>35</v>
      </c>
      <c r="N598" s="123" t="str">
        <f t="shared" si="22"/>
        <v>X</v>
      </c>
      <c r="O598" s="123" t="str">
        <f t="shared" si="23"/>
        <v>--</v>
      </c>
      <c r="P598" s="136"/>
    </row>
    <row r="599" spans="1:16" s="17" customFormat="1" ht="60" x14ac:dyDescent="0.25">
      <c r="A599" s="45">
        <v>5550</v>
      </c>
      <c r="B599" s="46" t="s">
        <v>130</v>
      </c>
      <c r="C599" s="46" t="s">
        <v>733</v>
      </c>
      <c r="D599" s="47">
        <v>11137</v>
      </c>
      <c r="E599" s="46" t="s">
        <v>669</v>
      </c>
      <c r="F599" s="46"/>
      <c r="G599" s="46" t="s">
        <v>734</v>
      </c>
      <c r="H599" s="46">
        <v>1</v>
      </c>
      <c r="I599" s="46" t="s">
        <v>722</v>
      </c>
      <c r="J599" s="46" t="s">
        <v>735</v>
      </c>
      <c r="K599" s="46" t="s">
        <v>707</v>
      </c>
      <c r="L599" s="46" t="s">
        <v>60</v>
      </c>
      <c r="M599" s="99" t="s">
        <v>29</v>
      </c>
      <c r="N599" s="123" t="str">
        <f t="shared" si="22"/>
        <v>X</v>
      </c>
      <c r="O599" s="123" t="str">
        <f t="shared" si="23"/>
        <v>--</v>
      </c>
      <c r="P599" s="135"/>
    </row>
    <row r="600" spans="1:16" s="17" customFormat="1" ht="60" x14ac:dyDescent="0.25">
      <c r="A600" s="45">
        <v>5551</v>
      </c>
      <c r="B600" s="46" t="s">
        <v>130</v>
      </c>
      <c r="C600" s="46" t="s">
        <v>736</v>
      </c>
      <c r="D600" s="47">
        <v>11150</v>
      </c>
      <c r="E600" s="46" t="s">
        <v>669</v>
      </c>
      <c r="F600" s="46"/>
      <c r="G600" s="46" t="s">
        <v>734</v>
      </c>
      <c r="H600" s="46">
        <v>1</v>
      </c>
      <c r="I600" s="46" t="s">
        <v>722</v>
      </c>
      <c r="J600" s="46" t="s">
        <v>735</v>
      </c>
      <c r="K600" s="46" t="s">
        <v>707</v>
      </c>
      <c r="L600" s="46" t="s">
        <v>60</v>
      </c>
      <c r="M600" s="99" t="s">
        <v>29</v>
      </c>
      <c r="N600" s="123" t="str">
        <f t="shared" si="22"/>
        <v>X</v>
      </c>
      <c r="O600" s="123" t="str">
        <f t="shared" si="23"/>
        <v>--</v>
      </c>
      <c r="P600" s="135"/>
    </row>
    <row r="601" spans="1:16" s="17" customFormat="1" ht="60" x14ac:dyDescent="0.25">
      <c r="A601" s="45">
        <v>5560</v>
      </c>
      <c r="B601" s="46" t="s">
        <v>130</v>
      </c>
      <c r="C601" s="46" t="s">
        <v>171</v>
      </c>
      <c r="D601" s="47">
        <v>11138</v>
      </c>
      <c r="E601" s="46" t="s">
        <v>669</v>
      </c>
      <c r="F601" s="46"/>
      <c r="G601" s="46" t="s">
        <v>734</v>
      </c>
      <c r="H601" s="46">
        <v>2</v>
      </c>
      <c r="I601" s="46" t="s">
        <v>171</v>
      </c>
      <c r="J601" s="46" t="s">
        <v>707</v>
      </c>
      <c r="K601" s="46" t="s">
        <v>735</v>
      </c>
      <c r="L601" s="77" t="s">
        <v>29</v>
      </c>
      <c r="M601" s="100" t="s">
        <v>35</v>
      </c>
      <c r="N601" s="123" t="str">
        <f t="shared" si="22"/>
        <v>X</v>
      </c>
      <c r="O601" s="123" t="str">
        <f t="shared" si="23"/>
        <v>--</v>
      </c>
      <c r="P601" s="136"/>
    </row>
    <row r="602" spans="1:16" s="17" customFormat="1" ht="60" x14ac:dyDescent="0.25">
      <c r="A602" s="43">
        <v>5561</v>
      </c>
      <c r="B602" s="46" t="s">
        <v>130</v>
      </c>
      <c r="C602" s="106" t="s">
        <v>171</v>
      </c>
      <c r="D602" s="107">
        <v>11151</v>
      </c>
      <c r="E602" s="106" t="s">
        <v>669</v>
      </c>
      <c r="F602" s="106"/>
      <c r="G602" s="106" t="s">
        <v>734</v>
      </c>
      <c r="H602" s="106">
        <v>2</v>
      </c>
      <c r="I602" s="106" t="s">
        <v>171</v>
      </c>
      <c r="J602" s="106" t="s">
        <v>707</v>
      </c>
      <c r="K602" s="106" t="s">
        <v>735</v>
      </c>
      <c r="L602" s="108" t="s">
        <v>29</v>
      </c>
      <c r="M602" s="109" t="s">
        <v>35</v>
      </c>
      <c r="N602" s="123" t="str">
        <f t="shared" si="22"/>
        <v>X</v>
      </c>
      <c r="O602" s="123" t="str">
        <f t="shared" si="23"/>
        <v>--</v>
      </c>
      <c r="P602" s="136"/>
    </row>
    <row r="603" spans="1:16" s="17" customFormat="1" ht="60" x14ac:dyDescent="0.25">
      <c r="A603" s="43">
        <v>5562</v>
      </c>
      <c r="B603" s="46" t="s">
        <v>130</v>
      </c>
      <c r="C603" s="46" t="s">
        <v>174</v>
      </c>
      <c r="D603" s="47">
        <v>11152</v>
      </c>
      <c r="E603" s="46" t="s">
        <v>669</v>
      </c>
      <c r="F603" s="46"/>
      <c r="G603" s="46" t="s">
        <v>734</v>
      </c>
      <c r="H603" s="46">
        <v>2</v>
      </c>
      <c r="I603" s="46" t="s">
        <v>171</v>
      </c>
      <c r="J603" s="46" t="s">
        <v>707</v>
      </c>
      <c r="K603" s="46" t="s">
        <v>735</v>
      </c>
      <c r="L603" s="77" t="s">
        <v>29</v>
      </c>
      <c r="M603" s="100" t="s">
        <v>35</v>
      </c>
      <c r="N603" s="123" t="str">
        <f t="shared" si="22"/>
        <v>X</v>
      </c>
      <c r="O603" s="123" t="str">
        <f t="shared" si="23"/>
        <v>--</v>
      </c>
      <c r="P603" s="136"/>
    </row>
    <row r="604" spans="1:16" s="16" customFormat="1" ht="60" x14ac:dyDescent="0.25">
      <c r="A604" s="43">
        <v>5580</v>
      </c>
      <c r="B604" s="46" t="s">
        <v>130</v>
      </c>
      <c r="C604" s="82" t="s">
        <v>737</v>
      </c>
      <c r="D604" s="47">
        <v>11110</v>
      </c>
      <c r="E604" s="46" t="s">
        <v>669</v>
      </c>
      <c r="F604" s="46"/>
      <c r="G604" s="46" t="s">
        <v>734</v>
      </c>
      <c r="H604" s="46">
        <v>4</v>
      </c>
      <c r="I604" s="46" t="s">
        <v>504</v>
      </c>
      <c r="J604" s="46" t="s">
        <v>735</v>
      </c>
      <c r="K604" s="46" t="s">
        <v>703</v>
      </c>
      <c r="L604" s="46" t="s">
        <v>60</v>
      </c>
      <c r="M604" s="99" t="s">
        <v>29</v>
      </c>
      <c r="N604" s="123" t="str">
        <f t="shared" si="22"/>
        <v>X</v>
      </c>
      <c r="O604" s="123" t="str">
        <f t="shared" si="23"/>
        <v>--</v>
      </c>
      <c r="P604" s="135"/>
    </row>
    <row r="605" spans="1:16" s="16" customFormat="1" ht="60" x14ac:dyDescent="0.25">
      <c r="A605" s="43">
        <v>5590</v>
      </c>
      <c r="B605" s="46" t="s">
        <v>130</v>
      </c>
      <c r="C605" s="82" t="s">
        <v>150</v>
      </c>
      <c r="D605" s="47">
        <v>11111</v>
      </c>
      <c r="E605" s="46" t="s">
        <v>669</v>
      </c>
      <c r="F605" s="46"/>
      <c r="G605" s="46" t="s">
        <v>734</v>
      </c>
      <c r="H605" s="46">
        <v>5</v>
      </c>
      <c r="I605" s="46" t="s">
        <v>164</v>
      </c>
      <c r="J605" s="46" t="s">
        <v>703</v>
      </c>
      <c r="K605" s="46" t="s">
        <v>735</v>
      </c>
      <c r="L605" s="77" t="s">
        <v>29</v>
      </c>
      <c r="M605" s="100" t="s">
        <v>35</v>
      </c>
      <c r="N605" s="123" t="str">
        <f t="shared" si="22"/>
        <v>X</v>
      </c>
      <c r="O605" s="123" t="str">
        <f t="shared" si="23"/>
        <v>--</v>
      </c>
      <c r="P605" s="136"/>
    </row>
    <row r="606" spans="1:16" s="16" customFormat="1" ht="60" x14ac:dyDescent="0.25">
      <c r="A606" s="43">
        <v>5610</v>
      </c>
      <c r="B606" s="46" t="s">
        <v>130</v>
      </c>
      <c r="C606" s="82" t="s">
        <v>733</v>
      </c>
      <c r="D606" s="47">
        <v>11133</v>
      </c>
      <c r="E606" s="46" t="s">
        <v>669</v>
      </c>
      <c r="F606" s="46"/>
      <c r="G606" s="46" t="s">
        <v>738</v>
      </c>
      <c r="H606" s="48">
        <v>1</v>
      </c>
      <c r="I606" s="46" t="s">
        <v>722</v>
      </c>
      <c r="J606" s="46" t="s">
        <v>703</v>
      </c>
      <c r="K606" s="46" t="s">
        <v>708</v>
      </c>
      <c r="L606" s="46" t="s">
        <v>60</v>
      </c>
      <c r="M606" s="99" t="s">
        <v>29</v>
      </c>
      <c r="N606" s="123" t="str">
        <f t="shared" si="22"/>
        <v>X</v>
      </c>
      <c r="O606" s="123" t="str">
        <f t="shared" si="23"/>
        <v>--</v>
      </c>
      <c r="P606" s="135"/>
    </row>
    <row r="607" spans="1:16" s="16" customFormat="1" ht="60" x14ac:dyDescent="0.25">
      <c r="A607" s="43">
        <v>5620</v>
      </c>
      <c r="B607" s="46" t="s">
        <v>130</v>
      </c>
      <c r="C607" s="140" t="s">
        <v>202</v>
      </c>
      <c r="D607" s="47">
        <v>11136</v>
      </c>
      <c r="E607" s="46" t="s">
        <v>669</v>
      </c>
      <c r="F607" s="46"/>
      <c r="G607" s="46" t="s">
        <v>738</v>
      </c>
      <c r="H607" s="48">
        <v>2</v>
      </c>
      <c r="I607" s="46" t="s">
        <v>739</v>
      </c>
      <c r="J607" s="46" t="s">
        <v>708</v>
      </c>
      <c r="K607" s="46" t="s">
        <v>707</v>
      </c>
      <c r="L607" s="46" t="s">
        <v>60</v>
      </c>
      <c r="M607" s="99" t="s">
        <v>29</v>
      </c>
      <c r="N607" s="123" t="str">
        <f t="shared" si="22"/>
        <v>X</v>
      </c>
      <c r="O607" s="123" t="str">
        <f t="shared" si="23"/>
        <v>--</v>
      </c>
      <c r="P607" s="135"/>
    </row>
    <row r="608" spans="1:16" s="16" customFormat="1" ht="60" x14ac:dyDescent="0.25">
      <c r="A608" s="43">
        <v>5630</v>
      </c>
      <c r="B608" s="46" t="s">
        <v>130</v>
      </c>
      <c r="C608" s="82" t="s">
        <v>171</v>
      </c>
      <c r="D608" s="47">
        <v>11138</v>
      </c>
      <c r="E608" s="46" t="s">
        <v>669</v>
      </c>
      <c r="F608" s="46"/>
      <c r="G608" s="46" t="s">
        <v>738</v>
      </c>
      <c r="H608" s="48">
        <v>3</v>
      </c>
      <c r="I608" s="46" t="s">
        <v>740</v>
      </c>
      <c r="J608" s="46" t="s">
        <v>707</v>
      </c>
      <c r="K608" s="46" t="s">
        <v>708</v>
      </c>
      <c r="L608" s="77" t="s">
        <v>29</v>
      </c>
      <c r="M608" s="100" t="s">
        <v>35</v>
      </c>
      <c r="N608" s="123" t="str">
        <f t="shared" si="22"/>
        <v>X</v>
      </c>
      <c r="O608" s="123" t="str">
        <f t="shared" si="23"/>
        <v>--</v>
      </c>
      <c r="P608" s="136"/>
    </row>
    <row r="609" spans="1:16" s="16" customFormat="1" ht="60" x14ac:dyDescent="0.25">
      <c r="A609" s="43">
        <v>5640</v>
      </c>
      <c r="B609" s="46" t="s">
        <v>130</v>
      </c>
      <c r="C609" s="82" t="s">
        <v>171</v>
      </c>
      <c r="D609" s="47">
        <v>11134</v>
      </c>
      <c r="E609" s="46" t="s">
        <v>669</v>
      </c>
      <c r="F609" s="46"/>
      <c r="G609" s="46" t="s">
        <v>738</v>
      </c>
      <c r="H609" s="48">
        <v>4</v>
      </c>
      <c r="I609" s="46" t="s">
        <v>171</v>
      </c>
      <c r="J609" s="46" t="s">
        <v>708</v>
      </c>
      <c r="K609" s="46" t="s">
        <v>703</v>
      </c>
      <c r="L609" s="77" t="s">
        <v>29</v>
      </c>
      <c r="M609" s="100" t="s">
        <v>35</v>
      </c>
      <c r="N609" s="123" t="str">
        <f t="shared" si="22"/>
        <v>X</v>
      </c>
      <c r="O609" s="123" t="str">
        <f t="shared" si="23"/>
        <v>--</v>
      </c>
      <c r="P609" s="136"/>
    </row>
    <row r="610" spans="1:16" s="16" customFormat="1" ht="60" x14ac:dyDescent="0.25">
      <c r="A610" s="43">
        <v>5641</v>
      </c>
      <c r="B610" s="46" t="s">
        <v>130</v>
      </c>
      <c r="C610" s="82" t="s">
        <v>209</v>
      </c>
      <c r="D610" s="47">
        <v>11135</v>
      </c>
      <c r="E610" s="46" t="s">
        <v>669</v>
      </c>
      <c r="F610" s="46"/>
      <c r="G610" s="46" t="s">
        <v>738</v>
      </c>
      <c r="H610" s="48">
        <v>4</v>
      </c>
      <c r="I610" s="46" t="s">
        <v>171</v>
      </c>
      <c r="J610" s="46" t="s">
        <v>708</v>
      </c>
      <c r="K610" s="46" t="s">
        <v>703</v>
      </c>
      <c r="L610" s="77" t="s">
        <v>29</v>
      </c>
      <c r="M610" s="100" t="s">
        <v>35</v>
      </c>
      <c r="N610" s="123" t="str">
        <f t="shared" si="22"/>
        <v>X</v>
      </c>
      <c r="O610" s="123" t="str">
        <f t="shared" si="23"/>
        <v>--</v>
      </c>
      <c r="P610" s="136"/>
    </row>
    <row r="611" spans="1:16" s="16" customFormat="1" ht="75" x14ac:dyDescent="0.25">
      <c r="A611" s="43">
        <v>5660</v>
      </c>
      <c r="B611" s="46" t="s">
        <v>130</v>
      </c>
      <c r="C611" s="82" t="s">
        <v>737</v>
      </c>
      <c r="D611" s="47">
        <v>11110</v>
      </c>
      <c r="E611" s="46" t="s">
        <v>669</v>
      </c>
      <c r="F611" s="46"/>
      <c r="G611" s="46" t="s">
        <v>738</v>
      </c>
      <c r="H611" s="48">
        <v>6</v>
      </c>
      <c r="I611" s="46" t="s">
        <v>504</v>
      </c>
      <c r="J611" s="46" t="s">
        <v>708</v>
      </c>
      <c r="K611" s="46" t="s">
        <v>715</v>
      </c>
      <c r="L611" s="46" t="s">
        <v>60</v>
      </c>
      <c r="M611" s="99" t="s">
        <v>29</v>
      </c>
      <c r="N611" s="123" t="str">
        <f t="shared" si="22"/>
        <v>X</v>
      </c>
      <c r="O611" s="123" t="str">
        <f t="shared" si="23"/>
        <v>--</v>
      </c>
      <c r="P611" s="135"/>
    </row>
    <row r="612" spans="1:16" s="16" customFormat="1" ht="75" x14ac:dyDescent="0.25">
      <c r="A612" s="43">
        <v>5670</v>
      </c>
      <c r="B612" s="46" t="s">
        <v>130</v>
      </c>
      <c r="C612" s="82" t="s">
        <v>150</v>
      </c>
      <c r="D612" s="47">
        <v>11111</v>
      </c>
      <c r="E612" s="46" t="s">
        <v>669</v>
      </c>
      <c r="F612" s="46"/>
      <c r="G612" s="46" t="s">
        <v>738</v>
      </c>
      <c r="H612" s="48">
        <v>7</v>
      </c>
      <c r="I612" s="46" t="s">
        <v>164</v>
      </c>
      <c r="J612" s="46" t="s">
        <v>715</v>
      </c>
      <c r="K612" s="46" t="s">
        <v>708</v>
      </c>
      <c r="L612" s="77" t="s">
        <v>29</v>
      </c>
      <c r="M612" s="100" t="s">
        <v>35</v>
      </c>
      <c r="N612" s="123" t="str">
        <f t="shared" si="22"/>
        <v>X</v>
      </c>
      <c r="O612" s="123" t="str">
        <f t="shared" si="23"/>
        <v>--</v>
      </c>
      <c r="P612" s="136"/>
    </row>
    <row r="613" spans="1:16" s="16" customFormat="1" ht="60" x14ac:dyDescent="0.25">
      <c r="A613" s="43">
        <v>5700</v>
      </c>
      <c r="B613" s="46" t="s">
        <v>130</v>
      </c>
      <c r="C613" s="140" t="s">
        <v>213</v>
      </c>
      <c r="D613" s="47">
        <v>11143</v>
      </c>
      <c r="E613" s="41" t="s">
        <v>669</v>
      </c>
      <c r="F613" s="46"/>
      <c r="G613" s="46" t="s">
        <v>1299</v>
      </c>
      <c r="H613" s="48">
        <v>1</v>
      </c>
      <c r="I613" s="46" t="s">
        <v>722</v>
      </c>
      <c r="J613" s="46" t="s">
        <v>699</v>
      </c>
      <c r="K613" s="46" t="s">
        <v>708</v>
      </c>
      <c r="L613" s="46" t="s">
        <v>60</v>
      </c>
      <c r="M613" s="99" t="s">
        <v>29</v>
      </c>
      <c r="N613" s="123" t="str">
        <f t="shared" si="22"/>
        <v>X</v>
      </c>
      <c r="O613" s="123" t="str">
        <f t="shared" si="23"/>
        <v>--</v>
      </c>
      <c r="P613" s="135"/>
    </row>
    <row r="614" spans="1:16" s="16" customFormat="1" ht="60" x14ac:dyDescent="0.25">
      <c r="A614" s="43">
        <v>5710</v>
      </c>
      <c r="B614" s="46" t="s">
        <v>130</v>
      </c>
      <c r="C614" s="140" t="s">
        <v>213</v>
      </c>
      <c r="D614" s="47">
        <v>11147</v>
      </c>
      <c r="E614" s="41" t="s">
        <v>669</v>
      </c>
      <c r="F614" s="46"/>
      <c r="G614" s="46" t="s">
        <v>1299</v>
      </c>
      <c r="H614" s="48">
        <v>2</v>
      </c>
      <c r="I614" s="46" t="s">
        <v>739</v>
      </c>
      <c r="J614" s="46" t="s">
        <v>708</v>
      </c>
      <c r="K614" s="46" t="s">
        <v>712</v>
      </c>
      <c r="L614" s="46" t="s">
        <v>60</v>
      </c>
      <c r="M614" s="99" t="s">
        <v>29</v>
      </c>
      <c r="N614" s="123" t="str">
        <f t="shared" si="22"/>
        <v>X</v>
      </c>
      <c r="O614" s="123" t="str">
        <f t="shared" si="23"/>
        <v>--</v>
      </c>
      <c r="P614" s="135"/>
    </row>
    <row r="615" spans="1:16" s="16" customFormat="1" ht="60" x14ac:dyDescent="0.25">
      <c r="A615" s="43">
        <v>5720</v>
      </c>
      <c r="B615" s="46" t="s">
        <v>130</v>
      </c>
      <c r="C615" s="82" t="s">
        <v>171</v>
      </c>
      <c r="D615" s="47">
        <v>11149</v>
      </c>
      <c r="E615" s="41" t="s">
        <v>669</v>
      </c>
      <c r="F615" s="46"/>
      <c r="G615" s="46" t="s">
        <v>1299</v>
      </c>
      <c r="H615" s="48">
        <v>3</v>
      </c>
      <c r="I615" s="46" t="s">
        <v>740</v>
      </c>
      <c r="J615" s="46" t="s">
        <v>712</v>
      </c>
      <c r="K615" s="46" t="s">
        <v>708</v>
      </c>
      <c r="L615" s="77" t="s">
        <v>29</v>
      </c>
      <c r="M615" s="100" t="s">
        <v>35</v>
      </c>
      <c r="N615" s="123" t="str">
        <f t="shared" si="22"/>
        <v>X</v>
      </c>
      <c r="O615" s="123" t="str">
        <f t="shared" si="23"/>
        <v>--</v>
      </c>
      <c r="P615" s="136"/>
    </row>
    <row r="616" spans="1:16" s="16" customFormat="1" ht="60" x14ac:dyDescent="0.25">
      <c r="A616" s="43">
        <v>5730</v>
      </c>
      <c r="B616" s="46" t="s">
        <v>130</v>
      </c>
      <c r="C616" s="82" t="s">
        <v>171</v>
      </c>
      <c r="D616" s="47">
        <v>11145</v>
      </c>
      <c r="E616" s="41" t="s">
        <v>669</v>
      </c>
      <c r="F616" s="46"/>
      <c r="G616" s="46" t="s">
        <v>1299</v>
      </c>
      <c r="H616" s="48">
        <v>4</v>
      </c>
      <c r="I616" s="46" t="s">
        <v>171</v>
      </c>
      <c r="J616" s="46" t="s">
        <v>708</v>
      </c>
      <c r="K616" s="46" t="s">
        <v>699</v>
      </c>
      <c r="L616" s="77" t="s">
        <v>29</v>
      </c>
      <c r="M616" s="100" t="s">
        <v>35</v>
      </c>
      <c r="N616" s="123" t="str">
        <f t="shared" si="22"/>
        <v>X</v>
      </c>
      <c r="O616" s="123" t="str">
        <f t="shared" si="23"/>
        <v>--</v>
      </c>
      <c r="P616" s="136"/>
    </row>
    <row r="617" spans="1:16" s="16" customFormat="1" ht="60" x14ac:dyDescent="0.25">
      <c r="A617" s="43">
        <v>5731</v>
      </c>
      <c r="B617" s="46" t="s">
        <v>130</v>
      </c>
      <c r="C617" s="82" t="s">
        <v>174</v>
      </c>
      <c r="D617" s="47">
        <v>11146</v>
      </c>
      <c r="E617" s="41" t="s">
        <v>669</v>
      </c>
      <c r="F617" s="46"/>
      <c r="G617" s="46" t="s">
        <v>1299</v>
      </c>
      <c r="H617" s="48">
        <v>4</v>
      </c>
      <c r="I617" s="46" t="s">
        <v>171</v>
      </c>
      <c r="J617" s="46" t="s">
        <v>708</v>
      </c>
      <c r="K617" s="46" t="s">
        <v>699</v>
      </c>
      <c r="L617" s="77" t="s">
        <v>29</v>
      </c>
      <c r="M617" s="100" t="s">
        <v>35</v>
      </c>
      <c r="N617" s="123" t="str">
        <f t="shared" si="22"/>
        <v>X</v>
      </c>
      <c r="O617" s="123" t="str">
        <f t="shared" si="23"/>
        <v>--</v>
      </c>
      <c r="P617" s="136"/>
    </row>
    <row r="618" spans="1:16" s="16" customFormat="1" ht="75" x14ac:dyDescent="0.25">
      <c r="A618" s="43">
        <v>5750</v>
      </c>
      <c r="B618" s="46" t="s">
        <v>130</v>
      </c>
      <c r="C618" s="46" t="s">
        <v>158</v>
      </c>
      <c r="D618" s="47">
        <v>11160</v>
      </c>
      <c r="E618" s="41" t="s">
        <v>669</v>
      </c>
      <c r="F618" s="46"/>
      <c r="G618" s="46" t="s">
        <v>1299</v>
      </c>
      <c r="H618" s="48">
        <v>6</v>
      </c>
      <c r="I618" s="46" t="s">
        <v>504</v>
      </c>
      <c r="J618" s="46" t="s">
        <v>708</v>
      </c>
      <c r="K618" s="46" t="s">
        <v>727</v>
      </c>
      <c r="L618" s="46" t="s">
        <v>60</v>
      </c>
      <c r="M618" s="99" t="s">
        <v>29</v>
      </c>
      <c r="N618" s="123" t="str">
        <f t="shared" si="22"/>
        <v>X</v>
      </c>
      <c r="O618" s="123" t="str">
        <f t="shared" si="23"/>
        <v>--</v>
      </c>
      <c r="P618" s="135"/>
    </row>
    <row r="619" spans="1:16" s="16" customFormat="1" ht="75" x14ac:dyDescent="0.25">
      <c r="A619" s="43">
        <v>5755</v>
      </c>
      <c r="B619" s="46" t="s">
        <v>130</v>
      </c>
      <c r="C619" s="140" t="s">
        <v>153</v>
      </c>
      <c r="D619" s="47">
        <v>11117</v>
      </c>
      <c r="E619" s="41" t="s">
        <v>669</v>
      </c>
      <c r="F619" s="46"/>
      <c r="G619" s="46" t="s">
        <v>1299</v>
      </c>
      <c r="H619" s="48">
        <v>6</v>
      </c>
      <c r="I619" s="46" t="s">
        <v>504</v>
      </c>
      <c r="J619" s="46" t="s">
        <v>708</v>
      </c>
      <c r="K619" s="46" t="s">
        <v>727</v>
      </c>
      <c r="L619" s="46" t="s">
        <v>60</v>
      </c>
      <c r="M619" s="99" t="s">
        <v>29</v>
      </c>
      <c r="N619" s="123" t="str">
        <f t="shared" si="22"/>
        <v>X</v>
      </c>
      <c r="O619" s="123" t="str">
        <f t="shared" si="23"/>
        <v>--</v>
      </c>
      <c r="P619" s="135"/>
    </row>
    <row r="620" spans="1:16" s="16" customFormat="1" ht="75" x14ac:dyDescent="0.25">
      <c r="A620" s="43">
        <v>5760</v>
      </c>
      <c r="B620" s="46" t="s">
        <v>130</v>
      </c>
      <c r="C620" s="140" t="s">
        <v>164</v>
      </c>
      <c r="D620" s="47">
        <v>11161</v>
      </c>
      <c r="E620" s="41" t="s">
        <v>669</v>
      </c>
      <c r="F620" s="46"/>
      <c r="G620" s="46" t="s">
        <v>1299</v>
      </c>
      <c r="H620" s="48">
        <v>7</v>
      </c>
      <c r="I620" s="46" t="s">
        <v>164</v>
      </c>
      <c r="J620" s="46" t="s">
        <v>727</v>
      </c>
      <c r="K620" s="46" t="s">
        <v>708</v>
      </c>
      <c r="L620" s="77" t="s">
        <v>29</v>
      </c>
      <c r="M620" s="100" t="s">
        <v>35</v>
      </c>
      <c r="N620" s="123" t="str">
        <f t="shared" si="22"/>
        <v>X</v>
      </c>
      <c r="O620" s="123" t="str">
        <f t="shared" si="23"/>
        <v>--</v>
      </c>
      <c r="P620" s="136"/>
    </row>
    <row r="621" spans="1:16" s="16" customFormat="1" ht="75" x14ac:dyDescent="0.25">
      <c r="A621" s="43">
        <v>5770</v>
      </c>
      <c r="B621" s="46" t="s">
        <v>130</v>
      </c>
      <c r="C621" s="82" t="s">
        <v>162</v>
      </c>
      <c r="D621" s="47">
        <v>11119</v>
      </c>
      <c r="E621" s="41" t="s">
        <v>669</v>
      </c>
      <c r="F621" s="46"/>
      <c r="G621" s="46" t="s">
        <v>1299</v>
      </c>
      <c r="H621" s="48">
        <v>7</v>
      </c>
      <c r="I621" s="46" t="s">
        <v>164</v>
      </c>
      <c r="J621" s="46" t="s">
        <v>727</v>
      </c>
      <c r="K621" s="46" t="s">
        <v>708</v>
      </c>
      <c r="L621" s="77" t="s">
        <v>29</v>
      </c>
      <c r="M621" s="100" t="s">
        <v>35</v>
      </c>
      <c r="N621" s="123" t="str">
        <f t="shared" si="22"/>
        <v>X</v>
      </c>
      <c r="O621" s="123" t="str">
        <f t="shared" si="23"/>
        <v>--</v>
      </c>
      <c r="P621" s="136"/>
    </row>
    <row r="622" spans="1:16" s="16" customFormat="1" ht="75" x14ac:dyDescent="0.25">
      <c r="A622" s="43">
        <v>5780</v>
      </c>
      <c r="B622" s="46" t="s">
        <v>130</v>
      </c>
      <c r="C622" s="46" t="s">
        <v>158</v>
      </c>
      <c r="D622" s="47">
        <v>11160</v>
      </c>
      <c r="E622" s="41" t="s">
        <v>669</v>
      </c>
      <c r="F622" s="46"/>
      <c r="G622" s="46" t="s">
        <v>1299</v>
      </c>
      <c r="H622" s="48">
        <v>9</v>
      </c>
      <c r="I622" s="46" t="s">
        <v>504</v>
      </c>
      <c r="J622" s="46" t="s">
        <v>708</v>
      </c>
      <c r="K622" s="46" t="s">
        <v>715</v>
      </c>
      <c r="L622" s="46" t="s">
        <v>60</v>
      </c>
      <c r="M622" s="99" t="s">
        <v>29</v>
      </c>
      <c r="N622" s="123" t="str">
        <f t="shared" si="22"/>
        <v>X</v>
      </c>
      <c r="O622" s="123" t="str">
        <f t="shared" si="23"/>
        <v>--</v>
      </c>
      <c r="P622" s="135"/>
    </row>
    <row r="623" spans="1:16" s="16" customFormat="1" ht="75" x14ac:dyDescent="0.25">
      <c r="A623" s="43">
        <v>5785</v>
      </c>
      <c r="B623" s="46" t="s">
        <v>130</v>
      </c>
      <c r="C623" s="140" t="s">
        <v>153</v>
      </c>
      <c r="D623" s="47">
        <v>11171</v>
      </c>
      <c r="E623" s="41" t="s">
        <v>669</v>
      </c>
      <c r="F623" s="46"/>
      <c r="G623" s="46" t="s">
        <v>1299</v>
      </c>
      <c r="H623" s="48">
        <v>9</v>
      </c>
      <c r="I623" s="46" t="s">
        <v>504</v>
      </c>
      <c r="J623" s="46" t="s">
        <v>708</v>
      </c>
      <c r="K623" s="46" t="s">
        <v>715</v>
      </c>
      <c r="L623" s="46" t="s">
        <v>60</v>
      </c>
      <c r="M623" s="99" t="s">
        <v>29</v>
      </c>
      <c r="N623" s="123" t="str">
        <f t="shared" si="22"/>
        <v>X</v>
      </c>
      <c r="O623" s="123" t="str">
        <f t="shared" si="23"/>
        <v>--</v>
      </c>
      <c r="P623" s="135"/>
    </row>
    <row r="624" spans="1:16" s="16" customFormat="1" ht="75" x14ac:dyDescent="0.25">
      <c r="A624" s="43">
        <v>5790</v>
      </c>
      <c r="B624" s="46" t="s">
        <v>130</v>
      </c>
      <c r="C624" s="140" t="s">
        <v>164</v>
      </c>
      <c r="D624" s="47">
        <v>11161</v>
      </c>
      <c r="E624" s="41" t="s">
        <v>669</v>
      </c>
      <c r="F624" s="46"/>
      <c r="G624" s="46" t="s">
        <v>1299</v>
      </c>
      <c r="H624" s="48">
        <v>10</v>
      </c>
      <c r="I624" s="46" t="s">
        <v>164</v>
      </c>
      <c r="J624" s="46" t="s">
        <v>715</v>
      </c>
      <c r="K624" s="46" t="s">
        <v>708</v>
      </c>
      <c r="L624" s="77" t="s">
        <v>29</v>
      </c>
      <c r="M624" s="100" t="s">
        <v>35</v>
      </c>
      <c r="N624" s="123" t="str">
        <f t="shared" si="22"/>
        <v>X</v>
      </c>
      <c r="O624" s="123" t="str">
        <f t="shared" si="23"/>
        <v>--</v>
      </c>
      <c r="P624" s="136"/>
    </row>
    <row r="625" spans="1:16" s="16" customFormat="1" ht="75" x14ac:dyDescent="0.25">
      <c r="A625" s="43">
        <v>5795</v>
      </c>
      <c r="B625" s="46" t="s">
        <v>130</v>
      </c>
      <c r="C625" s="82" t="s">
        <v>162</v>
      </c>
      <c r="D625" s="47">
        <v>11119</v>
      </c>
      <c r="E625" s="41" t="s">
        <v>669</v>
      </c>
      <c r="F625" s="46"/>
      <c r="G625" s="46" t="s">
        <v>1299</v>
      </c>
      <c r="H625" s="48">
        <v>10</v>
      </c>
      <c r="I625" s="46" t="s">
        <v>164</v>
      </c>
      <c r="J625" s="46" t="s">
        <v>715</v>
      </c>
      <c r="K625" s="46" t="s">
        <v>708</v>
      </c>
      <c r="L625" s="77" t="s">
        <v>29</v>
      </c>
      <c r="M625" s="100" t="s">
        <v>35</v>
      </c>
      <c r="N625" s="123" t="str">
        <f t="shared" si="22"/>
        <v>X</v>
      </c>
      <c r="O625" s="123" t="str">
        <f t="shared" si="23"/>
        <v>--</v>
      </c>
      <c r="P625" s="136"/>
    </row>
    <row r="626" spans="1:16" s="16" customFormat="1" ht="60" x14ac:dyDescent="0.25">
      <c r="A626" s="43">
        <v>5820</v>
      </c>
      <c r="B626" s="46" t="s">
        <v>130</v>
      </c>
      <c r="C626" s="140" t="s">
        <v>213</v>
      </c>
      <c r="D626" s="47">
        <v>11148</v>
      </c>
      <c r="E626" s="41" t="s">
        <v>669</v>
      </c>
      <c r="F626" s="46"/>
      <c r="G626" s="140" t="s">
        <v>1300</v>
      </c>
      <c r="H626" s="48">
        <v>1</v>
      </c>
      <c r="I626" s="46" t="s">
        <v>722</v>
      </c>
      <c r="J626" s="46" t="s">
        <v>735</v>
      </c>
      <c r="K626" s="46" t="s">
        <v>712</v>
      </c>
      <c r="L626" s="46" t="s">
        <v>60</v>
      </c>
      <c r="M626" s="99" t="s">
        <v>29</v>
      </c>
      <c r="N626" s="123" t="str">
        <f t="shared" si="22"/>
        <v>X</v>
      </c>
      <c r="O626" s="123" t="str">
        <f t="shared" si="23"/>
        <v>--</v>
      </c>
      <c r="P626" s="135"/>
    </row>
    <row r="627" spans="1:16" s="16" customFormat="1" ht="60" x14ac:dyDescent="0.25">
      <c r="A627" s="43">
        <v>5825</v>
      </c>
      <c r="B627" s="46" t="s">
        <v>130</v>
      </c>
      <c r="C627" s="140" t="s">
        <v>1468</v>
      </c>
      <c r="D627" s="47">
        <v>11166</v>
      </c>
      <c r="E627" s="140" t="s">
        <v>669</v>
      </c>
      <c r="F627" s="46"/>
      <c r="G627" s="140" t="s">
        <v>1300</v>
      </c>
      <c r="H627" s="48">
        <v>1</v>
      </c>
      <c r="I627" s="46" t="s">
        <v>722</v>
      </c>
      <c r="J627" s="46" t="s">
        <v>735</v>
      </c>
      <c r="K627" s="46" t="s">
        <v>712</v>
      </c>
      <c r="L627" s="46" t="s">
        <v>60</v>
      </c>
      <c r="M627" s="99" t="s">
        <v>29</v>
      </c>
      <c r="N627" s="123" t="str">
        <f t="shared" ref="N627" si="24">IF(IF(IFERROR(SEARCH("GPKE",E627,1),0)=1,1,0)+IFERROR(SEARCH("STROM",E627,1),0)+IFERROR(SEARCH("Überführungs",E627,1),0)+IFERROR(SEARCH("Redispatch",E627,1),0)+IFERROR(SEARCH("Netzbetreiberwechsel",E627,1),0)+IFERROR(SEARCH("MaBiS",E627,1),0)+IFERROR(SEARCH("MPES",E627,1),0)+IFERROR(SEARCH("Netznutzungsvertrag",E627,1),0)+IFERROR(SEARCH("HKN-R",E627,1),0)&gt;0,"X","--")</f>
        <v>X</v>
      </c>
      <c r="O627" s="123" t="str">
        <f t="shared" ref="O627" si="25">IF(IFERROR(SEARCH("Gas",E627,1),0)+IFERROR(SEARCH("Netzbetreiberwechsel",E627,1),0)+IFERROR(SEARCH("Marktraumumstellung",E627,1),0)+IFERROR(SEARCH("Kapazitätsabrechnung",E627,1),0)&gt;0,"X","--")</f>
        <v>--</v>
      </c>
      <c r="P627" s="135"/>
    </row>
    <row r="628" spans="1:16" s="16" customFormat="1" ht="60" x14ac:dyDescent="0.25">
      <c r="A628" s="43">
        <v>5830</v>
      </c>
      <c r="B628" s="46" t="s">
        <v>130</v>
      </c>
      <c r="C628" s="82" t="s">
        <v>171</v>
      </c>
      <c r="D628" s="47">
        <v>11149</v>
      </c>
      <c r="E628" s="140" t="s">
        <v>669</v>
      </c>
      <c r="F628" s="46"/>
      <c r="G628" s="140" t="s">
        <v>1300</v>
      </c>
      <c r="H628" s="48">
        <v>2</v>
      </c>
      <c r="I628" s="46" t="s">
        <v>171</v>
      </c>
      <c r="J628" s="46" t="s">
        <v>712</v>
      </c>
      <c r="K628" s="46" t="s">
        <v>735</v>
      </c>
      <c r="L628" s="77" t="s">
        <v>29</v>
      </c>
      <c r="M628" s="100" t="s">
        <v>35</v>
      </c>
      <c r="N628" s="123" t="str">
        <f t="shared" si="22"/>
        <v>X</v>
      </c>
      <c r="O628" s="123" t="str">
        <f t="shared" si="23"/>
        <v>--</v>
      </c>
      <c r="P628" s="136"/>
    </row>
    <row r="629" spans="1:16" s="16" customFormat="1" ht="60" x14ac:dyDescent="0.25">
      <c r="A629" s="43">
        <v>5835</v>
      </c>
      <c r="B629" s="46" t="s">
        <v>130</v>
      </c>
      <c r="C629" s="82" t="s">
        <v>171</v>
      </c>
      <c r="D629" s="47">
        <v>11167</v>
      </c>
      <c r="E629" s="140" t="s">
        <v>669</v>
      </c>
      <c r="F629" s="46"/>
      <c r="G629" s="140" t="s">
        <v>1300</v>
      </c>
      <c r="H629" s="48">
        <v>2</v>
      </c>
      <c r="I629" s="46" t="s">
        <v>171</v>
      </c>
      <c r="J629" s="46" t="s">
        <v>712</v>
      </c>
      <c r="K629" s="46" t="s">
        <v>735</v>
      </c>
      <c r="L629" s="77" t="s">
        <v>29</v>
      </c>
      <c r="M629" s="100" t="s">
        <v>35</v>
      </c>
      <c r="N629" s="123" t="str">
        <f t="shared" ref="N629" si="26">IF(IF(IFERROR(SEARCH("GPKE",E629,1),0)=1,1,0)+IFERROR(SEARCH("STROM",E629,1),0)+IFERROR(SEARCH("Überführungs",E629,1),0)+IFERROR(SEARCH("Redispatch",E629,1),0)+IFERROR(SEARCH("Netzbetreiberwechsel",E629,1),0)+IFERROR(SEARCH("MaBiS",E629,1),0)+IFERROR(SEARCH("MPES",E629,1),0)+IFERROR(SEARCH("Netznutzungsvertrag",E629,1),0)+IFERROR(SEARCH("HKN-R",E629,1),0)&gt;0,"X","--")</f>
        <v>X</v>
      </c>
      <c r="O629" s="123" t="str">
        <f t="shared" ref="O629" si="27">IF(IFERROR(SEARCH("Gas",E629,1),0)+IFERROR(SEARCH("Netzbetreiberwechsel",E629,1),0)+IFERROR(SEARCH("Marktraumumstellung",E629,1),0)+IFERROR(SEARCH("Kapazitätsabrechnung",E629,1),0)&gt;0,"X","--")</f>
        <v>--</v>
      </c>
      <c r="P629" s="136"/>
    </row>
    <row r="630" spans="1:16" s="16" customFormat="1" ht="60" x14ac:dyDescent="0.25">
      <c r="A630" s="43">
        <v>5840</v>
      </c>
      <c r="B630" s="46" t="s">
        <v>130</v>
      </c>
      <c r="C630" s="46" t="s">
        <v>158</v>
      </c>
      <c r="D630" s="47">
        <v>11160</v>
      </c>
      <c r="E630" s="41" t="s">
        <v>669</v>
      </c>
      <c r="F630" s="46"/>
      <c r="G630" s="140" t="s">
        <v>1300</v>
      </c>
      <c r="H630" s="48">
        <v>3</v>
      </c>
      <c r="I630" s="46" t="s">
        <v>504</v>
      </c>
      <c r="J630" s="46" t="s">
        <v>735</v>
      </c>
      <c r="K630" s="46" t="s">
        <v>699</v>
      </c>
      <c r="L630" s="46" t="s">
        <v>60</v>
      </c>
      <c r="M630" s="99" t="s">
        <v>29</v>
      </c>
      <c r="N630" s="123" t="str">
        <f t="shared" si="22"/>
        <v>X</v>
      </c>
      <c r="O630" s="123" t="str">
        <f t="shared" si="23"/>
        <v>--</v>
      </c>
      <c r="P630" s="135"/>
    </row>
    <row r="631" spans="1:16" s="16" customFormat="1" ht="60" x14ac:dyDescent="0.25">
      <c r="A631" s="43">
        <v>5845</v>
      </c>
      <c r="B631" s="46" t="s">
        <v>130</v>
      </c>
      <c r="C631" s="140" t="s">
        <v>153</v>
      </c>
      <c r="D631" s="47">
        <v>11117</v>
      </c>
      <c r="E631" s="41" t="s">
        <v>669</v>
      </c>
      <c r="F631" s="46"/>
      <c r="G631" s="140" t="s">
        <v>1300</v>
      </c>
      <c r="H631" s="48">
        <v>3</v>
      </c>
      <c r="I631" s="46" t="s">
        <v>504</v>
      </c>
      <c r="J631" s="46" t="s">
        <v>735</v>
      </c>
      <c r="K631" s="46" t="s">
        <v>699</v>
      </c>
      <c r="L631" s="46" t="s">
        <v>60</v>
      </c>
      <c r="M631" s="99" t="s">
        <v>29</v>
      </c>
      <c r="N631" s="123" t="str">
        <f t="shared" si="22"/>
        <v>X</v>
      </c>
      <c r="O631" s="123" t="str">
        <f t="shared" si="23"/>
        <v>--</v>
      </c>
      <c r="P631" s="135"/>
    </row>
    <row r="632" spans="1:16" s="16" customFormat="1" ht="60" x14ac:dyDescent="0.25">
      <c r="A632" s="43">
        <v>5850</v>
      </c>
      <c r="B632" s="46" t="s">
        <v>130</v>
      </c>
      <c r="C632" s="140" t="s">
        <v>164</v>
      </c>
      <c r="D632" s="47">
        <v>11161</v>
      </c>
      <c r="E632" s="41" t="s">
        <v>669</v>
      </c>
      <c r="F632" s="46"/>
      <c r="G632" s="140" t="s">
        <v>1300</v>
      </c>
      <c r="H632" s="48">
        <v>4</v>
      </c>
      <c r="I632" s="46" t="s">
        <v>164</v>
      </c>
      <c r="J632" s="46" t="s">
        <v>699</v>
      </c>
      <c r="K632" s="46" t="s">
        <v>735</v>
      </c>
      <c r="L632" s="77" t="s">
        <v>29</v>
      </c>
      <c r="M632" s="100" t="s">
        <v>35</v>
      </c>
      <c r="N632" s="123" t="str">
        <f t="shared" si="22"/>
        <v>X</v>
      </c>
      <c r="O632" s="123" t="str">
        <f t="shared" si="23"/>
        <v>--</v>
      </c>
      <c r="P632" s="136"/>
    </row>
    <row r="633" spans="1:16" s="16" customFormat="1" ht="60" x14ac:dyDescent="0.25">
      <c r="A633" s="43">
        <v>5855</v>
      </c>
      <c r="B633" s="46" t="s">
        <v>130</v>
      </c>
      <c r="C633" s="82" t="s">
        <v>162</v>
      </c>
      <c r="D633" s="47">
        <v>11119</v>
      </c>
      <c r="E633" s="41" t="s">
        <v>669</v>
      </c>
      <c r="F633" s="46"/>
      <c r="G633" s="140" t="s">
        <v>1300</v>
      </c>
      <c r="H633" s="48">
        <v>4</v>
      </c>
      <c r="I633" s="46" t="s">
        <v>164</v>
      </c>
      <c r="J633" s="46" t="s">
        <v>699</v>
      </c>
      <c r="K633" s="46" t="s">
        <v>735</v>
      </c>
      <c r="L633" s="77" t="s">
        <v>29</v>
      </c>
      <c r="M633" s="100" t="s">
        <v>35</v>
      </c>
      <c r="N633" s="123" t="str">
        <f t="shared" si="22"/>
        <v>X</v>
      </c>
      <c r="O633" s="123" t="str">
        <f t="shared" si="23"/>
        <v>--</v>
      </c>
      <c r="P633" s="136"/>
    </row>
    <row r="634" spans="1:16" s="16" customFormat="1" ht="75" x14ac:dyDescent="0.25">
      <c r="A634" s="43">
        <v>5870</v>
      </c>
      <c r="B634" s="46" t="s">
        <v>130</v>
      </c>
      <c r="C634" s="46" t="s">
        <v>158</v>
      </c>
      <c r="D634" s="47">
        <v>11160</v>
      </c>
      <c r="E634" s="41" t="s">
        <v>669</v>
      </c>
      <c r="F634" s="46"/>
      <c r="G634" s="140" t="s">
        <v>1300</v>
      </c>
      <c r="H634" s="48">
        <v>6</v>
      </c>
      <c r="I634" s="46" t="s">
        <v>504</v>
      </c>
      <c r="J634" s="46" t="s">
        <v>735</v>
      </c>
      <c r="K634" s="46" t="s">
        <v>715</v>
      </c>
      <c r="L634" s="46" t="s">
        <v>60</v>
      </c>
      <c r="M634" s="99" t="s">
        <v>29</v>
      </c>
      <c r="N634" s="123" t="str">
        <f t="shared" si="22"/>
        <v>X</v>
      </c>
      <c r="O634" s="123" t="str">
        <f t="shared" si="23"/>
        <v>--</v>
      </c>
      <c r="P634" s="135"/>
    </row>
    <row r="635" spans="1:16" s="16" customFormat="1" ht="75" x14ac:dyDescent="0.25">
      <c r="A635" s="43">
        <v>5875</v>
      </c>
      <c r="B635" s="46" t="s">
        <v>130</v>
      </c>
      <c r="C635" s="140" t="s">
        <v>153</v>
      </c>
      <c r="D635" s="47">
        <v>11171</v>
      </c>
      <c r="E635" s="41" t="s">
        <v>669</v>
      </c>
      <c r="F635" s="46"/>
      <c r="G635" s="140" t="s">
        <v>1300</v>
      </c>
      <c r="H635" s="48">
        <v>6</v>
      </c>
      <c r="I635" s="46" t="s">
        <v>504</v>
      </c>
      <c r="J635" s="46" t="s">
        <v>735</v>
      </c>
      <c r="K635" s="46" t="s">
        <v>715</v>
      </c>
      <c r="L635" s="46" t="s">
        <v>60</v>
      </c>
      <c r="M635" s="99" t="s">
        <v>29</v>
      </c>
      <c r="N635" s="123" t="str">
        <f t="shared" si="22"/>
        <v>X</v>
      </c>
      <c r="O635" s="123" t="str">
        <f t="shared" si="23"/>
        <v>--</v>
      </c>
      <c r="P635" s="135"/>
    </row>
    <row r="636" spans="1:16" s="16" customFormat="1" ht="75" x14ac:dyDescent="0.25">
      <c r="A636" s="43">
        <v>5880</v>
      </c>
      <c r="B636" s="46" t="s">
        <v>130</v>
      </c>
      <c r="C636" s="140" t="s">
        <v>164</v>
      </c>
      <c r="D636" s="47">
        <v>11161</v>
      </c>
      <c r="E636" s="41" t="s">
        <v>669</v>
      </c>
      <c r="F636" s="46"/>
      <c r="G636" s="140" t="s">
        <v>1300</v>
      </c>
      <c r="H636" s="48">
        <v>7</v>
      </c>
      <c r="I636" s="46" t="s">
        <v>164</v>
      </c>
      <c r="J636" s="46" t="s">
        <v>715</v>
      </c>
      <c r="K636" s="46" t="s">
        <v>735</v>
      </c>
      <c r="L636" s="77" t="s">
        <v>29</v>
      </c>
      <c r="M636" s="100" t="s">
        <v>35</v>
      </c>
      <c r="N636" s="123" t="str">
        <f t="shared" si="22"/>
        <v>X</v>
      </c>
      <c r="O636" s="123" t="str">
        <f t="shared" si="23"/>
        <v>--</v>
      </c>
      <c r="P636" s="136"/>
    </row>
    <row r="637" spans="1:16" s="16" customFormat="1" ht="75" x14ac:dyDescent="0.25">
      <c r="A637" s="43">
        <v>5885</v>
      </c>
      <c r="B637" s="46" t="s">
        <v>130</v>
      </c>
      <c r="C637" s="82" t="s">
        <v>162</v>
      </c>
      <c r="D637" s="47">
        <v>11119</v>
      </c>
      <c r="E637" s="41" t="s">
        <v>669</v>
      </c>
      <c r="F637" s="46"/>
      <c r="G637" s="140" t="s">
        <v>1300</v>
      </c>
      <c r="H637" s="48">
        <v>7</v>
      </c>
      <c r="I637" s="46" t="s">
        <v>164</v>
      </c>
      <c r="J637" s="46" t="s">
        <v>715</v>
      </c>
      <c r="K637" s="46" t="s">
        <v>735</v>
      </c>
      <c r="L637" s="77" t="s">
        <v>29</v>
      </c>
      <c r="M637" s="100" t="s">
        <v>35</v>
      </c>
      <c r="N637" s="123" t="str">
        <f t="shared" si="22"/>
        <v>X</v>
      </c>
      <c r="O637" s="123" t="str">
        <f t="shared" si="23"/>
        <v>--</v>
      </c>
      <c r="P637" s="136"/>
    </row>
    <row r="638" spans="1:16" s="16" customFormat="1" ht="60" x14ac:dyDescent="0.25">
      <c r="A638" s="43">
        <v>5910</v>
      </c>
      <c r="B638" s="46" t="s">
        <v>130</v>
      </c>
      <c r="C638" s="140" t="s">
        <v>213</v>
      </c>
      <c r="D638" s="47">
        <v>11172</v>
      </c>
      <c r="E638" s="41" t="s">
        <v>669</v>
      </c>
      <c r="F638" s="46"/>
      <c r="G638" s="140" t="s">
        <v>1301</v>
      </c>
      <c r="H638" s="48">
        <v>1</v>
      </c>
      <c r="I638" s="46" t="s">
        <v>722</v>
      </c>
      <c r="J638" s="46" t="s">
        <v>703</v>
      </c>
      <c r="K638" s="46" t="s">
        <v>708</v>
      </c>
      <c r="L638" s="46" t="s">
        <v>60</v>
      </c>
      <c r="M638" s="99" t="s">
        <v>29</v>
      </c>
      <c r="N638" s="123" t="str">
        <f t="shared" si="22"/>
        <v>X</v>
      </c>
      <c r="O638" s="123" t="str">
        <f t="shared" si="23"/>
        <v>--</v>
      </c>
      <c r="P638" s="135"/>
    </row>
    <row r="639" spans="1:16" s="16" customFormat="1" ht="60" x14ac:dyDescent="0.25">
      <c r="A639" s="43">
        <v>5915</v>
      </c>
      <c r="B639" s="46" t="s">
        <v>130</v>
      </c>
      <c r="C639" s="46" t="s">
        <v>210</v>
      </c>
      <c r="D639" s="47">
        <v>11162</v>
      </c>
      <c r="E639" s="41" t="s">
        <v>669</v>
      </c>
      <c r="F639" s="46"/>
      <c r="G639" s="140" t="s">
        <v>1301</v>
      </c>
      <c r="H639" s="48">
        <v>1</v>
      </c>
      <c r="I639" s="46" t="s">
        <v>722</v>
      </c>
      <c r="J639" s="46" t="s">
        <v>703</v>
      </c>
      <c r="K639" s="46" t="s">
        <v>708</v>
      </c>
      <c r="L639" s="46" t="s">
        <v>60</v>
      </c>
      <c r="M639" s="99" t="s">
        <v>29</v>
      </c>
      <c r="N639" s="123" t="str">
        <f t="shared" si="22"/>
        <v>X</v>
      </c>
      <c r="O639" s="123" t="str">
        <f t="shared" si="23"/>
        <v>--</v>
      </c>
      <c r="P639" s="135"/>
    </row>
    <row r="640" spans="1:16" s="16" customFormat="1" ht="60" x14ac:dyDescent="0.25">
      <c r="A640" s="43">
        <v>5920</v>
      </c>
      <c r="B640" s="46" t="s">
        <v>130</v>
      </c>
      <c r="C640" s="140" t="s">
        <v>213</v>
      </c>
      <c r="D640" s="47">
        <v>11147</v>
      </c>
      <c r="E640" s="41" t="s">
        <v>669</v>
      </c>
      <c r="F640" s="46"/>
      <c r="G640" s="140" t="s">
        <v>1301</v>
      </c>
      <c r="H640" s="48">
        <v>2</v>
      </c>
      <c r="I640" s="46" t="s">
        <v>739</v>
      </c>
      <c r="J640" s="46" t="s">
        <v>708</v>
      </c>
      <c r="K640" s="46" t="s">
        <v>712</v>
      </c>
      <c r="L640" s="46" t="s">
        <v>60</v>
      </c>
      <c r="M640" s="99" t="s">
        <v>29</v>
      </c>
      <c r="N640" s="123" t="str">
        <f t="shared" si="22"/>
        <v>X</v>
      </c>
      <c r="O640" s="123" t="str">
        <f t="shared" si="23"/>
        <v>--</v>
      </c>
      <c r="P640" s="135"/>
    </row>
    <row r="641" spans="1:16" s="16" customFormat="1" ht="60" x14ac:dyDescent="0.25">
      <c r="A641" s="43">
        <v>5925</v>
      </c>
      <c r="B641" s="46" t="s">
        <v>130</v>
      </c>
      <c r="C641" s="140" t="s">
        <v>214</v>
      </c>
      <c r="D641" s="47">
        <v>11165</v>
      </c>
      <c r="E641" s="41" t="s">
        <v>669</v>
      </c>
      <c r="F641" s="46"/>
      <c r="G641" s="140" t="s">
        <v>1301</v>
      </c>
      <c r="H641" s="48">
        <v>2</v>
      </c>
      <c r="I641" s="46" t="s">
        <v>739</v>
      </c>
      <c r="J641" s="46" t="s">
        <v>708</v>
      </c>
      <c r="K641" s="46" t="s">
        <v>712</v>
      </c>
      <c r="L641" s="46" t="s">
        <v>60</v>
      </c>
      <c r="M641" s="99" t="s">
        <v>29</v>
      </c>
      <c r="N641" s="123" t="str">
        <f t="shared" si="22"/>
        <v>X</v>
      </c>
      <c r="O641" s="123" t="str">
        <f t="shared" si="23"/>
        <v>--</v>
      </c>
      <c r="P641" s="135"/>
    </row>
    <row r="642" spans="1:16" s="16" customFormat="1" ht="60" x14ac:dyDescent="0.25">
      <c r="A642" s="43">
        <v>5930</v>
      </c>
      <c r="B642" s="46" t="s">
        <v>130</v>
      </c>
      <c r="C642" s="82" t="s">
        <v>171</v>
      </c>
      <c r="D642" s="47">
        <v>11149</v>
      </c>
      <c r="E642" s="41" t="s">
        <v>669</v>
      </c>
      <c r="F642" s="46"/>
      <c r="G642" s="140" t="s">
        <v>1301</v>
      </c>
      <c r="H642" s="48">
        <v>3</v>
      </c>
      <c r="I642" s="46" t="s">
        <v>740</v>
      </c>
      <c r="J642" s="46" t="s">
        <v>712</v>
      </c>
      <c r="K642" s="46" t="s">
        <v>708</v>
      </c>
      <c r="L642" s="77" t="s">
        <v>29</v>
      </c>
      <c r="M642" s="100" t="s">
        <v>35</v>
      </c>
      <c r="N642" s="123" t="str">
        <f t="shared" si="22"/>
        <v>X</v>
      </c>
      <c r="O642" s="123" t="str">
        <f t="shared" si="23"/>
        <v>--</v>
      </c>
      <c r="P642" s="136"/>
    </row>
    <row r="643" spans="1:16" s="16" customFormat="1" ht="60" x14ac:dyDescent="0.25">
      <c r="A643" s="43">
        <v>5935</v>
      </c>
      <c r="B643" s="46" t="s">
        <v>130</v>
      </c>
      <c r="C643" s="82" t="s">
        <v>171</v>
      </c>
      <c r="D643" s="47">
        <v>11167</v>
      </c>
      <c r="E643" s="41" t="s">
        <v>669</v>
      </c>
      <c r="F643" s="46"/>
      <c r="G643" s="140" t="s">
        <v>1301</v>
      </c>
      <c r="H643" s="48">
        <v>3</v>
      </c>
      <c r="I643" s="46" t="s">
        <v>740</v>
      </c>
      <c r="J643" s="46" t="s">
        <v>712</v>
      </c>
      <c r="K643" s="46" t="s">
        <v>708</v>
      </c>
      <c r="L643" s="77" t="s">
        <v>29</v>
      </c>
      <c r="M643" s="100" t="s">
        <v>35</v>
      </c>
      <c r="N643" s="123" t="str">
        <f t="shared" ref="N643:N696" si="28">IF(IF(IFERROR(SEARCH("GPKE",E643,1),0)=1,1,0)+IFERROR(SEARCH("STROM",E643,1),0)+IFERROR(SEARCH("Überführungs",E643,1),0)+IFERROR(SEARCH("Redispatch",E643,1),0)+IFERROR(SEARCH("Netzbetreiberwechsel",E643,1),0)+IFERROR(SEARCH("MaBiS",E643,1),0)+IFERROR(SEARCH("MPES",E643,1),0)+IFERROR(SEARCH("Netznutzungsvertrag",E643,1),0)+IFERROR(SEARCH("HKN-R",E643,1),0)&gt;0,"X","--")</f>
        <v>X</v>
      </c>
      <c r="O643" s="123" t="str">
        <f t="shared" ref="O643:O696" si="29">IF(IFERROR(SEARCH("Gas",E643,1),0)+IFERROR(SEARCH("Netzbetreiberwechsel",E643,1),0)+IFERROR(SEARCH("Marktraumumstellung",E643,1),0)+IFERROR(SEARCH("Kapazitätsabrechnung",E643,1),0)&gt;0,"X","--")</f>
        <v>--</v>
      </c>
      <c r="P643" s="136"/>
    </row>
    <row r="644" spans="1:16" s="16" customFormat="1" ht="60" x14ac:dyDescent="0.25">
      <c r="A644" s="43">
        <v>5940</v>
      </c>
      <c r="B644" s="46" t="s">
        <v>130</v>
      </c>
      <c r="C644" s="82" t="s">
        <v>171</v>
      </c>
      <c r="D644" s="47">
        <v>11145</v>
      </c>
      <c r="E644" s="41" t="s">
        <v>669</v>
      </c>
      <c r="F644" s="46"/>
      <c r="G644" s="140" t="s">
        <v>1301</v>
      </c>
      <c r="H644" s="48">
        <v>4</v>
      </c>
      <c r="I644" s="46" t="s">
        <v>171</v>
      </c>
      <c r="J644" s="46" t="s">
        <v>708</v>
      </c>
      <c r="K644" s="46" t="s">
        <v>703</v>
      </c>
      <c r="L644" s="77" t="s">
        <v>29</v>
      </c>
      <c r="M644" s="100" t="s">
        <v>35</v>
      </c>
      <c r="N644" s="123" t="str">
        <f t="shared" si="28"/>
        <v>X</v>
      </c>
      <c r="O644" s="123" t="str">
        <f t="shared" si="29"/>
        <v>--</v>
      </c>
      <c r="P644" s="136"/>
    </row>
    <row r="645" spans="1:16" s="16" customFormat="1" ht="60" x14ac:dyDescent="0.25">
      <c r="A645" s="43">
        <v>5945</v>
      </c>
      <c r="B645" s="46" t="s">
        <v>130</v>
      </c>
      <c r="C645" s="82" t="s">
        <v>174</v>
      </c>
      <c r="D645" s="47">
        <v>11146</v>
      </c>
      <c r="E645" s="41" t="s">
        <v>669</v>
      </c>
      <c r="F645" s="46"/>
      <c r="G645" s="140" t="s">
        <v>1301</v>
      </c>
      <c r="H645" s="48">
        <v>4</v>
      </c>
      <c r="I645" s="46" t="s">
        <v>171</v>
      </c>
      <c r="J645" s="46" t="s">
        <v>708</v>
      </c>
      <c r="K645" s="46" t="s">
        <v>703</v>
      </c>
      <c r="L645" s="77" t="s">
        <v>29</v>
      </c>
      <c r="M645" s="100" t="s">
        <v>35</v>
      </c>
      <c r="N645" s="123" t="str">
        <f t="shared" si="28"/>
        <v>X</v>
      </c>
      <c r="O645" s="123" t="str">
        <f t="shared" si="29"/>
        <v>--</v>
      </c>
      <c r="P645" s="136"/>
    </row>
    <row r="646" spans="1:16" s="16" customFormat="1" ht="60" x14ac:dyDescent="0.25">
      <c r="A646" s="43">
        <v>5947</v>
      </c>
      <c r="B646" s="46" t="s">
        <v>130</v>
      </c>
      <c r="C646" s="82" t="s">
        <v>171</v>
      </c>
      <c r="D646" s="47">
        <v>11163</v>
      </c>
      <c r="E646" s="41" t="s">
        <v>669</v>
      </c>
      <c r="F646" s="46"/>
      <c r="G646" s="140" t="s">
        <v>1301</v>
      </c>
      <c r="H646" s="48">
        <v>4</v>
      </c>
      <c r="I646" s="46" t="s">
        <v>171</v>
      </c>
      <c r="J646" s="46" t="s">
        <v>708</v>
      </c>
      <c r="K646" s="46" t="s">
        <v>703</v>
      </c>
      <c r="L646" s="77" t="s">
        <v>29</v>
      </c>
      <c r="M646" s="100" t="s">
        <v>35</v>
      </c>
      <c r="N646" s="123" t="str">
        <f t="shared" si="28"/>
        <v>X</v>
      </c>
      <c r="O646" s="123" t="str">
        <f t="shared" si="29"/>
        <v>--</v>
      </c>
      <c r="P646" s="136"/>
    </row>
    <row r="647" spans="1:16" s="16" customFormat="1" ht="60" x14ac:dyDescent="0.25">
      <c r="A647" s="43">
        <v>5948</v>
      </c>
      <c r="B647" s="46" t="s">
        <v>130</v>
      </c>
      <c r="C647" s="82" t="s">
        <v>209</v>
      </c>
      <c r="D647" s="47">
        <v>11164</v>
      </c>
      <c r="E647" s="41" t="s">
        <v>669</v>
      </c>
      <c r="F647" s="46"/>
      <c r="G647" s="140" t="s">
        <v>1301</v>
      </c>
      <c r="H647" s="48">
        <v>4</v>
      </c>
      <c r="I647" s="46" t="s">
        <v>171</v>
      </c>
      <c r="J647" s="46" t="s">
        <v>708</v>
      </c>
      <c r="K647" s="46" t="s">
        <v>703</v>
      </c>
      <c r="L647" s="77" t="s">
        <v>29</v>
      </c>
      <c r="M647" s="100" t="s">
        <v>35</v>
      </c>
      <c r="N647" s="123" t="str">
        <f t="shared" si="28"/>
        <v>X</v>
      </c>
      <c r="O647" s="123" t="str">
        <f t="shared" si="29"/>
        <v>--</v>
      </c>
      <c r="P647" s="136"/>
    </row>
    <row r="648" spans="1:16" s="16" customFormat="1" ht="60" x14ac:dyDescent="0.25">
      <c r="A648" s="43">
        <v>5950</v>
      </c>
      <c r="B648" s="46" t="s">
        <v>130</v>
      </c>
      <c r="C648" s="46" t="s">
        <v>158</v>
      </c>
      <c r="D648" s="47">
        <v>11160</v>
      </c>
      <c r="E648" s="41" t="s">
        <v>669</v>
      </c>
      <c r="F648" s="46"/>
      <c r="G648" s="140" t="s">
        <v>1301</v>
      </c>
      <c r="H648" s="48">
        <v>5</v>
      </c>
      <c r="I648" s="46" t="s">
        <v>504</v>
      </c>
      <c r="J648" s="46" t="s">
        <v>708</v>
      </c>
      <c r="K648" s="46" t="s">
        <v>699</v>
      </c>
      <c r="L648" s="46" t="s">
        <v>60</v>
      </c>
      <c r="M648" s="99" t="s">
        <v>29</v>
      </c>
      <c r="N648" s="123" t="str">
        <f t="shared" si="28"/>
        <v>X</v>
      </c>
      <c r="O648" s="123" t="str">
        <f t="shared" si="29"/>
        <v>--</v>
      </c>
      <c r="P648" s="135"/>
    </row>
    <row r="649" spans="1:16" s="16" customFormat="1" ht="60" x14ac:dyDescent="0.25">
      <c r="A649" s="43">
        <v>5955</v>
      </c>
      <c r="B649" s="46" t="s">
        <v>130</v>
      </c>
      <c r="C649" s="140" t="s">
        <v>153</v>
      </c>
      <c r="D649" s="47">
        <v>11117</v>
      </c>
      <c r="E649" s="41" t="s">
        <v>669</v>
      </c>
      <c r="F649" s="46"/>
      <c r="G649" s="140" t="s">
        <v>1301</v>
      </c>
      <c r="H649" s="48">
        <v>5</v>
      </c>
      <c r="I649" s="46" t="s">
        <v>504</v>
      </c>
      <c r="J649" s="46" t="s">
        <v>708</v>
      </c>
      <c r="K649" s="46" t="s">
        <v>699</v>
      </c>
      <c r="L649" s="46" t="s">
        <v>60</v>
      </c>
      <c r="M649" s="99" t="s">
        <v>29</v>
      </c>
      <c r="N649" s="123" t="str">
        <f t="shared" si="28"/>
        <v>X</v>
      </c>
      <c r="O649" s="123" t="str">
        <f t="shared" si="29"/>
        <v>--</v>
      </c>
      <c r="P649" s="135"/>
    </row>
    <row r="650" spans="1:16" s="16" customFormat="1" ht="60" x14ac:dyDescent="0.25">
      <c r="A650" s="43">
        <v>5960</v>
      </c>
      <c r="B650" s="46" t="s">
        <v>130</v>
      </c>
      <c r="C650" s="140" t="s">
        <v>164</v>
      </c>
      <c r="D650" s="47">
        <v>11161</v>
      </c>
      <c r="E650" s="41" t="s">
        <v>669</v>
      </c>
      <c r="F650" s="46"/>
      <c r="G650" s="140" t="s">
        <v>1301</v>
      </c>
      <c r="H650" s="48">
        <v>6</v>
      </c>
      <c r="I650" s="46" t="s">
        <v>164</v>
      </c>
      <c r="J650" s="46" t="s">
        <v>699</v>
      </c>
      <c r="K650" s="46" t="s">
        <v>708</v>
      </c>
      <c r="L650" s="77" t="s">
        <v>29</v>
      </c>
      <c r="M650" s="100" t="s">
        <v>35</v>
      </c>
      <c r="N650" s="123" t="str">
        <f t="shared" si="28"/>
        <v>X</v>
      </c>
      <c r="O650" s="123" t="str">
        <f t="shared" si="29"/>
        <v>--</v>
      </c>
      <c r="P650" s="136"/>
    </row>
    <row r="651" spans="1:16" s="16" customFormat="1" ht="60" x14ac:dyDescent="0.25">
      <c r="A651" s="43">
        <v>5965</v>
      </c>
      <c r="B651" s="46" t="s">
        <v>130</v>
      </c>
      <c r="C651" s="82" t="s">
        <v>162</v>
      </c>
      <c r="D651" s="47">
        <v>11119</v>
      </c>
      <c r="E651" s="41" t="s">
        <v>669</v>
      </c>
      <c r="F651" s="46"/>
      <c r="G651" s="140" t="s">
        <v>1301</v>
      </c>
      <c r="H651" s="48">
        <v>6</v>
      </c>
      <c r="I651" s="46" t="s">
        <v>164</v>
      </c>
      <c r="J651" s="46" t="s">
        <v>699</v>
      </c>
      <c r="K651" s="46" t="s">
        <v>708</v>
      </c>
      <c r="L651" s="77" t="s">
        <v>29</v>
      </c>
      <c r="M651" s="100" t="s">
        <v>35</v>
      </c>
      <c r="N651" s="123" t="str">
        <f t="shared" si="28"/>
        <v>X</v>
      </c>
      <c r="O651" s="123" t="str">
        <f t="shared" si="29"/>
        <v>--</v>
      </c>
      <c r="P651" s="136"/>
    </row>
    <row r="652" spans="1:16" s="16" customFormat="1" ht="75" x14ac:dyDescent="0.25">
      <c r="A652" s="43">
        <v>5980</v>
      </c>
      <c r="B652" s="46" t="s">
        <v>130</v>
      </c>
      <c r="C652" s="46" t="s">
        <v>158</v>
      </c>
      <c r="D652" s="47">
        <v>11160</v>
      </c>
      <c r="E652" s="41" t="s">
        <v>669</v>
      </c>
      <c r="F652" s="46"/>
      <c r="G652" s="140" t="s">
        <v>1301</v>
      </c>
      <c r="H652" s="48">
        <v>8</v>
      </c>
      <c r="I652" s="46" t="s">
        <v>504</v>
      </c>
      <c r="J652" s="46" t="s">
        <v>708</v>
      </c>
      <c r="K652" s="46" t="s">
        <v>715</v>
      </c>
      <c r="L652" s="46" t="s">
        <v>60</v>
      </c>
      <c r="M652" s="99" t="s">
        <v>29</v>
      </c>
      <c r="N652" s="123" t="str">
        <f t="shared" si="28"/>
        <v>X</v>
      </c>
      <c r="O652" s="123" t="str">
        <f t="shared" si="29"/>
        <v>--</v>
      </c>
      <c r="P652" s="135"/>
    </row>
    <row r="653" spans="1:16" s="16" customFormat="1" ht="75" x14ac:dyDescent="0.25">
      <c r="A653" s="43">
        <v>5985</v>
      </c>
      <c r="B653" s="46" t="s">
        <v>130</v>
      </c>
      <c r="C653" s="140" t="s">
        <v>153</v>
      </c>
      <c r="D653" s="47">
        <v>11171</v>
      </c>
      <c r="E653" s="41" t="s">
        <v>669</v>
      </c>
      <c r="F653" s="46"/>
      <c r="G653" s="140" t="s">
        <v>1301</v>
      </c>
      <c r="H653" s="48">
        <v>8</v>
      </c>
      <c r="I653" s="46" t="s">
        <v>504</v>
      </c>
      <c r="J653" s="46" t="s">
        <v>708</v>
      </c>
      <c r="K653" s="46" t="s">
        <v>715</v>
      </c>
      <c r="L653" s="46" t="s">
        <v>60</v>
      </c>
      <c r="M653" s="99" t="s">
        <v>29</v>
      </c>
      <c r="N653" s="123" t="str">
        <f t="shared" si="28"/>
        <v>X</v>
      </c>
      <c r="O653" s="123" t="str">
        <f t="shared" si="29"/>
        <v>--</v>
      </c>
      <c r="P653" s="135"/>
    </row>
    <row r="654" spans="1:16" s="16" customFormat="1" ht="75" x14ac:dyDescent="0.25">
      <c r="A654" s="43">
        <v>5990</v>
      </c>
      <c r="B654" s="46" t="s">
        <v>130</v>
      </c>
      <c r="C654" s="140" t="s">
        <v>164</v>
      </c>
      <c r="D654" s="47">
        <v>11161</v>
      </c>
      <c r="E654" s="41" t="s">
        <v>669</v>
      </c>
      <c r="F654" s="46"/>
      <c r="G654" s="140" t="s">
        <v>1301</v>
      </c>
      <c r="H654" s="48">
        <v>9</v>
      </c>
      <c r="I654" s="46" t="s">
        <v>164</v>
      </c>
      <c r="J654" s="46" t="s">
        <v>715</v>
      </c>
      <c r="K654" s="46" t="s">
        <v>708</v>
      </c>
      <c r="L654" s="77" t="s">
        <v>29</v>
      </c>
      <c r="M654" s="100" t="s">
        <v>35</v>
      </c>
      <c r="N654" s="123" t="str">
        <f t="shared" si="28"/>
        <v>X</v>
      </c>
      <c r="O654" s="123" t="str">
        <f t="shared" si="29"/>
        <v>--</v>
      </c>
      <c r="P654" s="136"/>
    </row>
    <row r="655" spans="1:16" s="16" customFormat="1" ht="75" x14ac:dyDescent="0.25">
      <c r="A655" s="43">
        <v>5995</v>
      </c>
      <c r="B655" s="46" t="s">
        <v>130</v>
      </c>
      <c r="C655" s="82" t="s">
        <v>162</v>
      </c>
      <c r="D655" s="47">
        <v>11119</v>
      </c>
      <c r="E655" s="41" t="s">
        <v>669</v>
      </c>
      <c r="F655" s="46"/>
      <c r="G655" s="140" t="s">
        <v>1301</v>
      </c>
      <c r="H655" s="48">
        <v>9</v>
      </c>
      <c r="I655" s="46" t="s">
        <v>164</v>
      </c>
      <c r="J655" s="46" t="s">
        <v>715</v>
      </c>
      <c r="K655" s="46" t="s">
        <v>708</v>
      </c>
      <c r="L655" s="77" t="s">
        <v>29</v>
      </c>
      <c r="M655" s="100" t="s">
        <v>35</v>
      </c>
      <c r="N655" s="123" t="str">
        <f t="shared" si="28"/>
        <v>X</v>
      </c>
      <c r="O655" s="123" t="str">
        <f t="shared" si="29"/>
        <v>--</v>
      </c>
      <c r="P655" s="136"/>
    </row>
    <row r="656" spans="1:16" s="16" customFormat="1" ht="75" x14ac:dyDescent="0.25">
      <c r="A656" s="43">
        <v>6020</v>
      </c>
      <c r="B656" s="46" t="s">
        <v>130</v>
      </c>
      <c r="C656" s="46" t="s">
        <v>716</v>
      </c>
      <c r="D656" s="47">
        <v>11185</v>
      </c>
      <c r="E656" s="46" t="s">
        <v>669</v>
      </c>
      <c r="F656" s="46"/>
      <c r="G656" s="46" t="s">
        <v>741</v>
      </c>
      <c r="H656" s="48">
        <v>1</v>
      </c>
      <c r="I656" s="46" t="s">
        <v>742</v>
      </c>
      <c r="J656" s="46" t="s">
        <v>31</v>
      </c>
      <c r="K656" s="46" t="s">
        <v>30</v>
      </c>
      <c r="L656" s="140" t="s">
        <v>60</v>
      </c>
      <c r="M656" s="99" t="s">
        <v>29</v>
      </c>
      <c r="N656" s="123" t="str">
        <f t="shared" si="28"/>
        <v>X</v>
      </c>
      <c r="O656" s="123" t="str">
        <f t="shared" si="29"/>
        <v>--</v>
      </c>
      <c r="P656" s="135"/>
    </row>
    <row r="657" spans="1:16" s="16" customFormat="1" ht="150" x14ac:dyDescent="0.25">
      <c r="A657" s="43">
        <v>6030</v>
      </c>
      <c r="B657" s="46" t="s">
        <v>130</v>
      </c>
      <c r="C657" s="46" t="s">
        <v>718</v>
      </c>
      <c r="D657" s="47">
        <v>11186</v>
      </c>
      <c r="E657" s="46" t="s">
        <v>669</v>
      </c>
      <c r="F657" s="46"/>
      <c r="G657" s="46" t="s">
        <v>741</v>
      </c>
      <c r="H657" s="48">
        <v>2</v>
      </c>
      <c r="I657" s="46" t="s">
        <v>743</v>
      </c>
      <c r="J657" s="46" t="s">
        <v>30</v>
      </c>
      <c r="K657" s="46" t="s">
        <v>496</v>
      </c>
      <c r="L657" s="140" t="s">
        <v>744</v>
      </c>
      <c r="M657" s="99" t="s">
        <v>29</v>
      </c>
      <c r="N657" s="123" t="str">
        <f t="shared" si="28"/>
        <v>X</v>
      </c>
      <c r="O657" s="123" t="str">
        <f t="shared" si="29"/>
        <v>--</v>
      </c>
      <c r="P657" s="135"/>
    </row>
    <row r="658" spans="1:16" s="16" customFormat="1" ht="90" x14ac:dyDescent="0.25">
      <c r="A658" s="43">
        <v>6040</v>
      </c>
      <c r="B658" s="46" t="s">
        <v>130</v>
      </c>
      <c r="C658" s="46" t="s">
        <v>720</v>
      </c>
      <c r="D658" s="47">
        <v>11187</v>
      </c>
      <c r="E658" s="46" t="s">
        <v>669</v>
      </c>
      <c r="F658" s="46"/>
      <c r="G658" s="46" t="s">
        <v>741</v>
      </c>
      <c r="H658" s="48">
        <v>3</v>
      </c>
      <c r="I658" s="46" t="s">
        <v>745</v>
      </c>
      <c r="J658" s="46" t="s">
        <v>496</v>
      </c>
      <c r="K658" s="46" t="s">
        <v>31</v>
      </c>
      <c r="L658" s="77" t="s">
        <v>29</v>
      </c>
      <c r="M658" s="92" t="s">
        <v>35</v>
      </c>
      <c r="N658" s="123" t="str">
        <f t="shared" si="28"/>
        <v>X</v>
      </c>
      <c r="O658" s="123" t="str">
        <f t="shared" si="29"/>
        <v>--</v>
      </c>
      <c r="P658" s="129"/>
    </row>
    <row r="659" spans="1:16" s="16" customFormat="1" ht="90" x14ac:dyDescent="0.25">
      <c r="A659" s="43">
        <v>6050</v>
      </c>
      <c r="B659" s="46" t="s">
        <v>130</v>
      </c>
      <c r="C659" s="46" t="s">
        <v>718</v>
      </c>
      <c r="D659" s="47">
        <v>11186</v>
      </c>
      <c r="E659" s="46" t="s">
        <v>669</v>
      </c>
      <c r="F659" s="46"/>
      <c r="G659" s="46" t="s">
        <v>741</v>
      </c>
      <c r="H659" s="48">
        <v>4</v>
      </c>
      <c r="I659" s="46" t="s">
        <v>746</v>
      </c>
      <c r="J659" s="46" t="s">
        <v>30</v>
      </c>
      <c r="K659" s="46" t="s">
        <v>31</v>
      </c>
      <c r="L659" s="77" t="s">
        <v>29</v>
      </c>
      <c r="M659" s="92" t="s">
        <v>35</v>
      </c>
      <c r="N659" s="123" t="str">
        <f t="shared" si="28"/>
        <v>X</v>
      </c>
      <c r="O659" s="123" t="str">
        <f t="shared" si="29"/>
        <v>--</v>
      </c>
      <c r="P659" s="129"/>
    </row>
    <row r="660" spans="1:16" s="14" customFormat="1" ht="90" x14ac:dyDescent="0.25">
      <c r="A660" s="43">
        <v>6060</v>
      </c>
      <c r="B660" s="46" t="s">
        <v>130</v>
      </c>
      <c r="C660" s="46" t="s">
        <v>747</v>
      </c>
      <c r="D660" s="47">
        <v>11188</v>
      </c>
      <c r="E660" s="46" t="s">
        <v>669</v>
      </c>
      <c r="F660" s="46"/>
      <c r="G660" s="46" t="s">
        <v>748</v>
      </c>
      <c r="H660" s="48">
        <v>1</v>
      </c>
      <c r="I660" s="46" t="s">
        <v>748</v>
      </c>
      <c r="J660" s="46" t="s">
        <v>31</v>
      </c>
      <c r="K660" s="46" t="s">
        <v>30</v>
      </c>
      <c r="L660" s="140" t="s">
        <v>60</v>
      </c>
      <c r="M660" s="99" t="s">
        <v>29</v>
      </c>
      <c r="N660" s="123" t="str">
        <f t="shared" si="28"/>
        <v>X</v>
      </c>
      <c r="O660" s="123" t="str">
        <f t="shared" si="29"/>
        <v>--</v>
      </c>
      <c r="P660" s="135"/>
    </row>
    <row r="661" spans="1:16" s="16" customFormat="1" ht="105" x14ac:dyDescent="0.25">
      <c r="A661" s="43">
        <v>6070</v>
      </c>
      <c r="B661" s="46" t="s">
        <v>130</v>
      </c>
      <c r="C661" s="46" t="s">
        <v>749</v>
      </c>
      <c r="D661" s="47">
        <v>11189</v>
      </c>
      <c r="E661" s="46" t="s">
        <v>669</v>
      </c>
      <c r="F661" s="46"/>
      <c r="G661" s="46" t="s">
        <v>748</v>
      </c>
      <c r="H661" s="48">
        <v>2</v>
      </c>
      <c r="I661" s="46" t="s">
        <v>750</v>
      </c>
      <c r="J661" s="46" t="s">
        <v>30</v>
      </c>
      <c r="K661" s="46" t="s">
        <v>496</v>
      </c>
      <c r="L661" s="140" t="s">
        <v>60</v>
      </c>
      <c r="M661" s="99" t="s">
        <v>29</v>
      </c>
      <c r="N661" s="123" t="str">
        <f t="shared" si="28"/>
        <v>X</v>
      </c>
      <c r="O661" s="123" t="str">
        <f t="shared" si="29"/>
        <v>--</v>
      </c>
      <c r="P661" s="135"/>
    </row>
    <row r="662" spans="1:16" s="16" customFormat="1" ht="105" x14ac:dyDescent="0.25">
      <c r="A662" s="43">
        <v>6080</v>
      </c>
      <c r="B662" s="46" t="s">
        <v>130</v>
      </c>
      <c r="C662" s="46" t="s">
        <v>751</v>
      </c>
      <c r="D662" s="47">
        <v>11190</v>
      </c>
      <c r="E662" s="46" t="s">
        <v>669</v>
      </c>
      <c r="F662" s="46"/>
      <c r="G662" s="46" t="s">
        <v>748</v>
      </c>
      <c r="H662" s="48">
        <v>3</v>
      </c>
      <c r="I662" s="46" t="s">
        <v>752</v>
      </c>
      <c r="J662" s="46" t="s">
        <v>496</v>
      </c>
      <c r="K662" s="46" t="s">
        <v>31</v>
      </c>
      <c r="L662" s="77" t="s">
        <v>29</v>
      </c>
      <c r="M662" s="92" t="s">
        <v>35</v>
      </c>
      <c r="N662" s="123" t="str">
        <f t="shared" si="28"/>
        <v>X</v>
      </c>
      <c r="O662" s="123" t="str">
        <f t="shared" si="29"/>
        <v>--</v>
      </c>
      <c r="P662" s="129"/>
    </row>
    <row r="663" spans="1:16" s="16" customFormat="1" ht="105" x14ac:dyDescent="0.25">
      <c r="A663" s="43">
        <v>6090</v>
      </c>
      <c r="B663" s="46" t="s">
        <v>130</v>
      </c>
      <c r="C663" s="46" t="s">
        <v>749</v>
      </c>
      <c r="D663" s="47">
        <v>11189</v>
      </c>
      <c r="E663" s="46" t="s">
        <v>669</v>
      </c>
      <c r="F663" s="46"/>
      <c r="G663" s="46" t="s">
        <v>748</v>
      </c>
      <c r="H663" s="48">
        <v>4</v>
      </c>
      <c r="I663" s="46" t="s">
        <v>753</v>
      </c>
      <c r="J663" s="46" t="s">
        <v>30</v>
      </c>
      <c r="K663" s="46" t="s">
        <v>31</v>
      </c>
      <c r="L663" s="77" t="s">
        <v>29</v>
      </c>
      <c r="M663" s="92" t="s">
        <v>35</v>
      </c>
      <c r="N663" s="123" t="str">
        <f t="shared" si="28"/>
        <v>X</v>
      </c>
      <c r="O663" s="123" t="str">
        <f t="shared" si="29"/>
        <v>--</v>
      </c>
      <c r="P663" s="129"/>
    </row>
    <row r="664" spans="1:16" s="84" customFormat="1" ht="45" x14ac:dyDescent="0.25">
      <c r="A664" s="43">
        <v>6190</v>
      </c>
      <c r="B664" s="140" t="s">
        <v>1345</v>
      </c>
      <c r="C664" s="46" t="s">
        <v>1463</v>
      </c>
      <c r="D664" s="140">
        <v>17101</v>
      </c>
      <c r="E664" s="46" t="s">
        <v>669</v>
      </c>
      <c r="F664" s="46"/>
      <c r="G664" s="46" t="s">
        <v>755</v>
      </c>
      <c r="H664" s="48">
        <v>1</v>
      </c>
      <c r="I664" s="46" t="s">
        <v>232</v>
      </c>
      <c r="J664" s="46" t="s">
        <v>30</v>
      </c>
      <c r="K664" s="46" t="s">
        <v>31</v>
      </c>
      <c r="L664" s="46" t="s">
        <v>233</v>
      </c>
      <c r="M664" s="93" t="s">
        <v>29</v>
      </c>
      <c r="N664" s="123" t="str">
        <f t="shared" si="28"/>
        <v>X</v>
      </c>
      <c r="O664" s="123" t="str">
        <f t="shared" si="29"/>
        <v>--</v>
      </c>
      <c r="P664" s="128"/>
    </row>
    <row r="665" spans="1:16" s="84" customFormat="1" ht="45" x14ac:dyDescent="0.25">
      <c r="A665" s="43">
        <v>6195</v>
      </c>
      <c r="B665" s="140" t="s">
        <v>1345</v>
      </c>
      <c r="C665" s="46" t="s">
        <v>1467</v>
      </c>
      <c r="D665" s="140">
        <v>17126</v>
      </c>
      <c r="E665" s="46" t="s">
        <v>669</v>
      </c>
      <c r="F665" s="46"/>
      <c r="G665" s="46" t="s">
        <v>755</v>
      </c>
      <c r="H665" s="48">
        <v>1</v>
      </c>
      <c r="I665" s="46" t="s">
        <v>232</v>
      </c>
      <c r="J665" s="46" t="s">
        <v>30</v>
      </c>
      <c r="K665" s="46" t="s">
        <v>31</v>
      </c>
      <c r="L665" s="46" t="s">
        <v>233</v>
      </c>
      <c r="M665" s="93" t="s">
        <v>29</v>
      </c>
      <c r="N665" s="123" t="str">
        <f t="shared" ref="N665" si="30">IF(IF(IFERROR(SEARCH("GPKE",E665,1),0)=1,1,0)+IFERROR(SEARCH("STROM",E665,1),0)+IFERROR(SEARCH("Überführungs",E665,1),0)+IFERROR(SEARCH("Redispatch",E665,1),0)+IFERROR(SEARCH("Netzbetreiberwechsel",E665,1),0)+IFERROR(SEARCH("MaBiS",E665,1),0)+IFERROR(SEARCH("MPES",E665,1),0)+IFERROR(SEARCH("Netznutzungsvertrag",E665,1),0)+IFERROR(SEARCH("HKN-R",E665,1),0)&gt;0,"X","--")</f>
        <v>X</v>
      </c>
      <c r="O665" s="123" t="str">
        <f t="shared" ref="O665" si="31">IF(IFERROR(SEARCH("Gas",E665,1),0)+IFERROR(SEARCH("Netzbetreiberwechsel",E665,1),0)+IFERROR(SEARCH("Marktraumumstellung",E665,1),0)+IFERROR(SEARCH("Kapazitätsabrechnung",E665,1),0)&gt;0,"X","--")</f>
        <v>--</v>
      </c>
      <c r="P665" s="128"/>
    </row>
    <row r="666" spans="1:16" s="84" customFormat="1" ht="45" x14ac:dyDescent="0.25">
      <c r="A666" s="43">
        <v>6200</v>
      </c>
      <c r="B666" s="140" t="s">
        <v>1345</v>
      </c>
      <c r="C666" s="46" t="s">
        <v>1445</v>
      </c>
      <c r="D666" s="48">
        <v>17102</v>
      </c>
      <c r="E666" s="46" t="s">
        <v>669</v>
      </c>
      <c r="F666" s="46"/>
      <c r="G666" s="46" t="s">
        <v>755</v>
      </c>
      <c r="H666" s="48">
        <v>1</v>
      </c>
      <c r="I666" s="46" t="s">
        <v>232</v>
      </c>
      <c r="J666" s="46" t="s">
        <v>30</v>
      </c>
      <c r="K666" s="46" t="s">
        <v>31</v>
      </c>
      <c r="L666" s="46" t="s">
        <v>122</v>
      </c>
      <c r="M666" s="93" t="s">
        <v>29</v>
      </c>
      <c r="N666" s="123" t="str">
        <f t="shared" si="28"/>
        <v>X</v>
      </c>
      <c r="O666" s="123" t="str">
        <f t="shared" si="29"/>
        <v>--</v>
      </c>
      <c r="P666" s="128"/>
    </row>
    <row r="667" spans="1:16" s="84" customFormat="1" ht="30" x14ac:dyDescent="0.25">
      <c r="A667" s="43">
        <v>6210</v>
      </c>
      <c r="B667" s="140" t="s">
        <v>25</v>
      </c>
      <c r="C667" s="140" t="s">
        <v>234</v>
      </c>
      <c r="D667" s="47">
        <v>11035</v>
      </c>
      <c r="E667" s="46" t="s">
        <v>669</v>
      </c>
      <c r="F667" s="46"/>
      <c r="G667" s="46" t="s">
        <v>755</v>
      </c>
      <c r="H667" s="48">
        <v>2</v>
      </c>
      <c r="I667" s="46" t="s">
        <v>128</v>
      </c>
      <c r="J667" s="46" t="s">
        <v>31</v>
      </c>
      <c r="K667" s="46" t="s">
        <v>30</v>
      </c>
      <c r="L667" s="70" t="s">
        <v>29</v>
      </c>
      <c r="M667" s="100" t="s">
        <v>236</v>
      </c>
      <c r="N667" s="123" t="str">
        <f t="shared" si="28"/>
        <v>X</v>
      </c>
      <c r="O667" s="123" t="str">
        <f t="shared" si="29"/>
        <v>--</v>
      </c>
      <c r="P667" s="136"/>
    </row>
    <row r="668" spans="1:16" s="84" customFormat="1" ht="30" x14ac:dyDescent="0.25">
      <c r="A668" s="43">
        <v>6212</v>
      </c>
      <c r="B668" s="140" t="s">
        <v>653</v>
      </c>
      <c r="C668" s="140" t="s">
        <v>234</v>
      </c>
      <c r="D668" s="47">
        <v>11095</v>
      </c>
      <c r="E668" s="46" t="s">
        <v>669</v>
      </c>
      <c r="F668" s="46"/>
      <c r="G668" s="46" t="s">
        <v>755</v>
      </c>
      <c r="H668" s="48">
        <v>2</v>
      </c>
      <c r="I668" s="46" t="s">
        <v>128</v>
      </c>
      <c r="J668" s="46" t="s">
        <v>31</v>
      </c>
      <c r="K668" s="46" t="s">
        <v>30</v>
      </c>
      <c r="L668" s="70" t="s">
        <v>29</v>
      </c>
      <c r="M668" s="100" t="s">
        <v>236</v>
      </c>
      <c r="N668" s="123" t="str">
        <f t="shared" si="28"/>
        <v>X</v>
      </c>
      <c r="O668" s="123" t="str">
        <f t="shared" si="29"/>
        <v>--</v>
      </c>
      <c r="P668" s="136"/>
    </row>
    <row r="669" spans="1:16" s="84" customFormat="1" ht="45" x14ac:dyDescent="0.25">
      <c r="A669" s="43">
        <v>6215</v>
      </c>
      <c r="B669" s="140" t="s">
        <v>1345</v>
      </c>
      <c r="C669" s="46" t="s">
        <v>123</v>
      </c>
      <c r="D669" s="47">
        <v>19101</v>
      </c>
      <c r="E669" s="46" t="s">
        <v>669</v>
      </c>
      <c r="F669" s="46"/>
      <c r="G669" s="46" t="s">
        <v>755</v>
      </c>
      <c r="H669" s="48">
        <v>2</v>
      </c>
      <c r="I669" s="46" t="s">
        <v>128</v>
      </c>
      <c r="J669" s="46" t="s">
        <v>31</v>
      </c>
      <c r="K669" s="46" t="s">
        <v>30</v>
      </c>
      <c r="L669" s="36" t="s">
        <v>29</v>
      </c>
      <c r="M669" s="92" t="s">
        <v>126</v>
      </c>
      <c r="N669" s="123" t="str">
        <f t="shared" si="28"/>
        <v>X</v>
      </c>
      <c r="O669" s="123" t="str">
        <f t="shared" si="29"/>
        <v>--</v>
      </c>
      <c r="P669" s="129"/>
    </row>
    <row r="670" spans="1:16" s="84" customFormat="1" ht="45" x14ac:dyDescent="0.25">
      <c r="A670" s="43">
        <v>6217</v>
      </c>
      <c r="B670" s="140" t="s">
        <v>1345</v>
      </c>
      <c r="C670" s="46" t="s">
        <v>123</v>
      </c>
      <c r="D670" s="48">
        <v>19101</v>
      </c>
      <c r="E670" s="46" t="s">
        <v>669</v>
      </c>
      <c r="F670" s="46"/>
      <c r="G670" s="46" t="s">
        <v>755</v>
      </c>
      <c r="H670" s="48">
        <v>2</v>
      </c>
      <c r="I670" s="46" t="s">
        <v>128</v>
      </c>
      <c r="J670" s="46" t="s">
        <v>31</v>
      </c>
      <c r="K670" s="46" t="s">
        <v>30</v>
      </c>
      <c r="L670" s="36" t="s">
        <v>29</v>
      </c>
      <c r="M670" s="92" t="s">
        <v>126</v>
      </c>
      <c r="N670" s="123" t="str">
        <f t="shared" si="28"/>
        <v>X</v>
      </c>
      <c r="O670" s="123" t="str">
        <f t="shared" si="29"/>
        <v>--</v>
      </c>
      <c r="P670" s="129"/>
    </row>
    <row r="671" spans="1:16" s="84" customFormat="1" ht="45" x14ac:dyDescent="0.25">
      <c r="A671" s="43">
        <v>6220</v>
      </c>
      <c r="B671" s="140" t="s">
        <v>1345</v>
      </c>
      <c r="C671" s="46" t="s">
        <v>1445</v>
      </c>
      <c r="D671" s="47">
        <v>17102</v>
      </c>
      <c r="E671" s="46" t="s">
        <v>669</v>
      </c>
      <c r="F671" s="46"/>
      <c r="G671" s="46" t="s">
        <v>755</v>
      </c>
      <c r="H671" s="48">
        <v>3</v>
      </c>
      <c r="I671" s="46" t="s">
        <v>232</v>
      </c>
      <c r="J671" s="46" t="s">
        <v>30</v>
      </c>
      <c r="K671" s="46" t="s">
        <v>116</v>
      </c>
      <c r="L671" s="46" t="s">
        <v>122</v>
      </c>
      <c r="M671" s="93" t="s">
        <v>29</v>
      </c>
      <c r="N671" s="123" t="str">
        <f t="shared" si="28"/>
        <v>X</v>
      </c>
      <c r="O671" s="123" t="str">
        <f t="shared" si="29"/>
        <v>--</v>
      </c>
      <c r="P671" s="128"/>
    </row>
    <row r="672" spans="1:16" s="84" customFormat="1" ht="45" x14ac:dyDescent="0.25">
      <c r="A672" s="43">
        <v>6230</v>
      </c>
      <c r="B672" s="140" t="s">
        <v>1345</v>
      </c>
      <c r="C672" s="46" t="s">
        <v>123</v>
      </c>
      <c r="D672" s="48">
        <v>19102</v>
      </c>
      <c r="E672" s="46" t="s">
        <v>669</v>
      </c>
      <c r="F672" s="46"/>
      <c r="G672" s="46" t="s">
        <v>755</v>
      </c>
      <c r="H672" s="48">
        <v>4</v>
      </c>
      <c r="I672" s="46" t="s">
        <v>128</v>
      </c>
      <c r="J672" s="46" t="s">
        <v>116</v>
      </c>
      <c r="K672" s="46" t="s">
        <v>30</v>
      </c>
      <c r="L672" s="36" t="s">
        <v>29</v>
      </c>
      <c r="M672" s="92" t="s">
        <v>126</v>
      </c>
      <c r="N672" s="123" t="str">
        <f t="shared" si="28"/>
        <v>X</v>
      </c>
      <c r="O672" s="123" t="str">
        <f t="shared" si="29"/>
        <v>--</v>
      </c>
      <c r="P672" s="129"/>
    </row>
    <row r="673" spans="1:16" s="84" customFormat="1" ht="45" x14ac:dyDescent="0.25">
      <c r="A673" s="43">
        <v>6240</v>
      </c>
      <c r="B673" s="45" t="s">
        <v>44</v>
      </c>
      <c r="C673" s="46" t="s">
        <v>624</v>
      </c>
      <c r="D673" s="48">
        <v>13016</v>
      </c>
      <c r="E673" s="46" t="s">
        <v>669</v>
      </c>
      <c r="F673" s="46"/>
      <c r="G673" s="46" t="s">
        <v>755</v>
      </c>
      <c r="H673" s="48">
        <v>4</v>
      </c>
      <c r="I673" s="46" t="s">
        <v>128</v>
      </c>
      <c r="J673" s="46" t="s">
        <v>116</v>
      </c>
      <c r="K673" s="46" t="s">
        <v>30</v>
      </c>
      <c r="L673" s="140" t="s">
        <v>1487</v>
      </c>
      <c r="M673" s="93" t="s">
        <v>29</v>
      </c>
      <c r="N673" s="123" t="str">
        <f t="shared" si="28"/>
        <v>X</v>
      </c>
      <c r="O673" s="123" t="str">
        <f t="shared" si="29"/>
        <v>--</v>
      </c>
      <c r="P673" s="128"/>
    </row>
    <row r="674" spans="1:16" s="84" customFormat="1" ht="375" x14ac:dyDescent="0.25">
      <c r="A674" s="43">
        <v>6250</v>
      </c>
      <c r="B674" s="45" t="s">
        <v>44</v>
      </c>
      <c r="C674" s="46" t="s">
        <v>269</v>
      </c>
      <c r="D674" s="48">
        <v>13017</v>
      </c>
      <c r="E674" s="46" t="s">
        <v>669</v>
      </c>
      <c r="F674" s="46"/>
      <c r="G674" s="46" t="s">
        <v>755</v>
      </c>
      <c r="H674" s="48">
        <v>4</v>
      </c>
      <c r="I674" s="46" t="s">
        <v>128</v>
      </c>
      <c r="J674" s="46" t="s">
        <v>116</v>
      </c>
      <c r="K674" s="46" t="s">
        <v>30</v>
      </c>
      <c r="L674" s="140" t="s">
        <v>1492</v>
      </c>
      <c r="M674" s="99" t="s">
        <v>29</v>
      </c>
      <c r="N674" s="123" t="str">
        <f t="shared" si="28"/>
        <v>X</v>
      </c>
      <c r="O674" s="123" t="str">
        <f t="shared" si="29"/>
        <v>--</v>
      </c>
      <c r="P674" s="135"/>
    </row>
    <row r="675" spans="1:16" s="84" customFormat="1" ht="45" x14ac:dyDescent="0.25">
      <c r="A675" s="43">
        <v>6260</v>
      </c>
      <c r="B675" s="45" t="s">
        <v>44</v>
      </c>
      <c r="C675" s="140" t="s">
        <v>533</v>
      </c>
      <c r="D675" s="48">
        <v>13018</v>
      </c>
      <c r="E675" s="46" t="s">
        <v>669</v>
      </c>
      <c r="F675" s="46"/>
      <c r="G675" s="46" t="s">
        <v>755</v>
      </c>
      <c r="H675" s="48">
        <v>4</v>
      </c>
      <c r="I675" s="46" t="s">
        <v>128</v>
      </c>
      <c r="J675" s="46" t="s">
        <v>116</v>
      </c>
      <c r="K675" s="46" t="s">
        <v>30</v>
      </c>
      <c r="L675" s="140" t="s">
        <v>1487</v>
      </c>
      <c r="M675" s="93" t="s">
        <v>29</v>
      </c>
      <c r="N675" s="123" t="str">
        <f t="shared" si="28"/>
        <v>X</v>
      </c>
      <c r="O675" s="123" t="str">
        <f t="shared" si="29"/>
        <v>--</v>
      </c>
      <c r="P675" s="128"/>
    </row>
    <row r="676" spans="1:16" s="84" customFormat="1" ht="45" x14ac:dyDescent="0.25">
      <c r="A676" s="43">
        <v>6265</v>
      </c>
      <c r="B676" s="45" t="s">
        <v>44</v>
      </c>
      <c r="C676" s="140" t="s">
        <v>295</v>
      </c>
      <c r="D676" s="48">
        <v>13025</v>
      </c>
      <c r="E676" s="46" t="s">
        <v>669</v>
      </c>
      <c r="F676" s="46"/>
      <c r="G676" s="46" t="s">
        <v>755</v>
      </c>
      <c r="H676" s="48">
        <v>4</v>
      </c>
      <c r="I676" s="46" t="s">
        <v>128</v>
      </c>
      <c r="J676" s="46" t="s">
        <v>116</v>
      </c>
      <c r="K676" s="46" t="s">
        <v>756</v>
      </c>
      <c r="L676" s="140" t="s">
        <v>1487</v>
      </c>
      <c r="M676" s="93" t="s">
        <v>29</v>
      </c>
      <c r="N676" s="123" t="str">
        <f t="shared" si="28"/>
        <v>X</v>
      </c>
      <c r="O676" s="123" t="str">
        <f t="shared" si="29"/>
        <v>--</v>
      </c>
      <c r="P676" s="128"/>
    </row>
    <row r="677" spans="1:16" s="84" customFormat="1" ht="30" x14ac:dyDescent="0.25">
      <c r="A677" s="43">
        <v>6270</v>
      </c>
      <c r="B677" s="45" t="s">
        <v>44</v>
      </c>
      <c r="C677" s="46" t="s">
        <v>298</v>
      </c>
      <c r="D677" s="48">
        <v>13019</v>
      </c>
      <c r="E677" s="46" t="s">
        <v>669</v>
      </c>
      <c r="F677" s="46"/>
      <c r="G677" s="46" t="s">
        <v>755</v>
      </c>
      <c r="H677" s="48">
        <v>4</v>
      </c>
      <c r="I677" s="46" t="s">
        <v>128</v>
      </c>
      <c r="J677" s="46" t="s">
        <v>116</v>
      </c>
      <c r="K677" s="46" t="s">
        <v>30</v>
      </c>
      <c r="L677" s="140" t="s">
        <v>114</v>
      </c>
      <c r="M677" s="93" t="s">
        <v>29</v>
      </c>
      <c r="N677" s="123" t="str">
        <f t="shared" si="28"/>
        <v>X</v>
      </c>
      <c r="O677" s="123" t="str">
        <f t="shared" si="29"/>
        <v>--</v>
      </c>
      <c r="P677" s="128"/>
    </row>
    <row r="678" spans="1:16" s="84" customFormat="1" ht="45" x14ac:dyDescent="0.25">
      <c r="A678" s="43">
        <v>6280</v>
      </c>
      <c r="B678" s="140" t="s">
        <v>1345</v>
      </c>
      <c r="C678" s="46" t="s">
        <v>1460</v>
      </c>
      <c r="D678" s="140">
        <v>17126</v>
      </c>
      <c r="E678" s="46" t="s">
        <v>669</v>
      </c>
      <c r="F678" s="46"/>
      <c r="G678" s="46" t="s">
        <v>757</v>
      </c>
      <c r="H678" s="48">
        <v>1</v>
      </c>
      <c r="I678" s="46" t="s">
        <v>232</v>
      </c>
      <c r="J678" s="46" t="s">
        <v>116</v>
      </c>
      <c r="K678" s="46" t="s">
        <v>31</v>
      </c>
      <c r="L678" s="46" t="s">
        <v>233</v>
      </c>
      <c r="M678" s="93" t="s">
        <v>29</v>
      </c>
      <c r="N678" s="123" t="str">
        <f t="shared" si="28"/>
        <v>X</v>
      </c>
      <c r="O678" s="123" t="str">
        <f t="shared" si="29"/>
        <v>--</v>
      </c>
      <c r="P678" s="128"/>
    </row>
    <row r="679" spans="1:16" s="84" customFormat="1" ht="45" x14ac:dyDescent="0.25">
      <c r="A679" s="43">
        <v>6295</v>
      </c>
      <c r="B679" s="140" t="s">
        <v>1345</v>
      </c>
      <c r="C679" s="64" t="s">
        <v>123</v>
      </c>
      <c r="D679" s="65">
        <v>19101</v>
      </c>
      <c r="E679" s="64" t="s">
        <v>669</v>
      </c>
      <c r="F679" s="64"/>
      <c r="G679" s="64" t="s">
        <v>757</v>
      </c>
      <c r="H679" s="66">
        <v>2</v>
      </c>
      <c r="I679" s="64" t="s">
        <v>128</v>
      </c>
      <c r="J679" s="64" t="s">
        <v>31</v>
      </c>
      <c r="K679" s="64" t="s">
        <v>116</v>
      </c>
      <c r="L679" s="36" t="s">
        <v>29</v>
      </c>
      <c r="M679" s="92" t="s">
        <v>126</v>
      </c>
      <c r="N679" s="123" t="str">
        <f t="shared" si="28"/>
        <v>X</v>
      </c>
      <c r="O679" s="123" t="str">
        <f t="shared" si="29"/>
        <v>--</v>
      </c>
      <c r="P679" s="128"/>
    </row>
    <row r="680" spans="1:16" s="84" customFormat="1" ht="30" x14ac:dyDescent="0.25">
      <c r="A680" s="43">
        <v>6310</v>
      </c>
      <c r="B680" s="45" t="s">
        <v>241</v>
      </c>
      <c r="C680" s="140" t="s">
        <v>234</v>
      </c>
      <c r="D680" s="48">
        <v>11060</v>
      </c>
      <c r="E680" s="46" t="s">
        <v>669</v>
      </c>
      <c r="F680" s="46"/>
      <c r="G680" s="46" t="s">
        <v>757</v>
      </c>
      <c r="H680" s="48">
        <v>2</v>
      </c>
      <c r="I680" s="46" t="s">
        <v>128</v>
      </c>
      <c r="J680" s="46" t="s">
        <v>31</v>
      </c>
      <c r="K680" s="46" t="s">
        <v>116</v>
      </c>
      <c r="L680" s="70" t="s">
        <v>29</v>
      </c>
      <c r="M680" s="100" t="s">
        <v>236</v>
      </c>
      <c r="N680" s="123" t="str">
        <f t="shared" si="28"/>
        <v>X</v>
      </c>
      <c r="O680" s="123" t="str">
        <f t="shared" si="29"/>
        <v>--</v>
      </c>
      <c r="P680" s="136"/>
    </row>
    <row r="681" spans="1:16" s="85" customFormat="1" ht="45" x14ac:dyDescent="0.25">
      <c r="A681" s="43">
        <v>6205</v>
      </c>
      <c r="B681" s="140" t="s">
        <v>1345</v>
      </c>
      <c r="C681" s="46" t="s">
        <v>758</v>
      </c>
      <c r="D681" s="48">
        <v>17104</v>
      </c>
      <c r="E681" s="46" t="s">
        <v>669</v>
      </c>
      <c r="F681" s="46"/>
      <c r="G681" s="46" t="s">
        <v>759</v>
      </c>
      <c r="H681" s="48">
        <v>1</v>
      </c>
      <c r="I681" s="46" t="s">
        <v>232</v>
      </c>
      <c r="J681" s="46" t="s">
        <v>760</v>
      </c>
      <c r="K681" s="46" t="s">
        <v>761</v>
      </c>
      <c r="L681" s="46" t="s">
        <v>233</v>
      </c>
      <c r="M681" s="93" t="s">
        <v>29</v>
      </c>
      <c r="N681" s="123" t="str">
        <f t="shared" si="28"/>
        <v>X</v>
      </c>
      <c r="O681" s="123" t="str">
        <f t="shared" si="29"/>
        <v>--</v>
      </c>
      <c r="P681" s="128"/>
    </row>
    <row r="682" spans="1:16" s="85" customFormat="1" ht="45" x14ac:dyDescent="0.25">
      <c r="A682" s="43">
        <v>6207</v>
      </c>
      <c r="B682" s="140" t="s">
        <v>1345</v>
      </c>
      <c r="C682" s="46" t="s">
        <v>762</v>
      </c>
      <c r="D682" s="48">
        <v>19104</v>
      </c>
      <c r="E682" s="46" t="s">
        <v>669</v>
      </c>
      <c r="F682" s="46"/>
      <c r="G682" s="46" t="s">
        <v>759</v>
      </c>
      <c r="H682" s="48">
        <v>2</v>
      </c>
      <c r="I682" s="46" t="s">
        <v>128</v>
      </c>
      <c r="J682" s="46" t="s">
        <v>761</v>
      </c>
      <c r="K682" s="46" t="s">
        <v>760</v>
      </c>
      <c r="L682" s="77" t="s">
        <v>29</v>
      </c>
      <c r="M682" s="92" t="s">
        <v>126</v>
      </c>
      <c r="N682" s="123" t="str">
        <f t="shared" si="28"/>
        <v>X</v>
      </c>
      <c r="O682" s="123" t="str">
        <f t="shared" si="29"/>
        <v>--</v>
      </c>
      <c r="P682" s="129"/>
    </row>
    <row r="683" spans="1:16" s="84" customFormat="1" ht="30" x14ac:dyDescent="0.25">
      <c r="A683" s="43">
        <v>6315</v>
      </c>
      <c r="B683" s="45" t="s">
        <v>241</v>
      </c>
      <c r="C683" s="140" t="s">
        <v>234</v>
      </c>
      <c r="D683" s="48">
        <v>11194</v>
      </c>
      <c r="E683" s="46" t="s">
        <v>669</v>
      </c>
      <c r="F683" s="46"/>
      <c r="G683" s="46" t="s">
        <v>757</v>
      </c>
      <c r="H683" s="48">
        <v>2</v>
      </c>
      <c r="I683" s="46" t="s">
        <v>128</v>
      </c>
      <c r="J683" s="46" t="s">
        <v>761</v>
      </c>
      <c r="K683" s="46" t="s">
        <v>760</v>
      </c>
      <c r="L683" s="70" t="s">
        <v>29</v>
      </c>
      <c r="M683" s="100" t="s">
        <v>236</v>
      </c>
      <c r="N683" s="123" t="str">
        <f t="shared" si="28"/>
        <v>X</v>
      </c>
      <c r="O683" s="123" t="str">
        <f t="shared" si="29"/>
        <v>--</v>
      </c>
      <c r="P683" s="136"/>
    </row>
    <row r="684" spans="1:16" s="84" customFormat="1" ht="45" x14ac:dyDescent="0.25">
      <c r="A684" s="43">
        <v>6320</v>
      </c>
      <c r="B684" s="140" t="s">
        <v>1345</v>
      </c>
      <c r="C684" s="46" t="s">
        <v>1445</v>
      </c>
      <c r="D684" s="47">
        <v>17102</v>
      </c>
      <c r="E684" s="46" t="s">
        <v>669</v>
      </c>
      <c r="F684" s="46"/>
      <c r="G684" s="46" t="s">
        <v>492</v>
      </c>
      <c r="H684" s="48">
        <v>1</v>
      </c>
      <c r="I684" s="46" t="s">
        <v>232</v>
      </c>
      <c r="J684" s="46" t="s">
        <v>31</v>
      </c>
      <c r="K684" s="46" t="s">
        <v>116</v>
      </c>
      <c r="L684" s="46" t="s">
        <v>122</v>
      </c>
      <c r="M684" s="93" t="s">
        <v>29</v>
      </c>
      <c r="N684" s="123" t="str">
        <f t="shared" si="28"/>
        <v>X</v>
      </c>
      <c r="O684" s="123" t="str">
        <f t="shared" si="29"/>
        <v>--</v>
      </c>
      <c r="P684" s="128"/>
    </row>
    <row r="685" spans="1:16" s="84" customFormat="1" ht="45" x14ac:dyDescent="0.25">
      <c r="A685" s="43">
        <v>6330</v>
      </c>
      <c r="B685" s="45" t="s">
        <v>44</v>
      </c>
      <c r="C685" s="46" t="s">
        <v>624</v>
      </c>
      <c r="D685" s="48">
        <v>13016</v>
      </c>
      <c r="E685" s="46" t="s">
        <v>669</v>
      </c>
      <c r="F685" s="46"/>
      <c r="G685" s="46" t="s">
        <v>492</v>
      </c>
      <c r="H685" s="48">
        <v>2</v>
      </c>
      <c r="I685" s="46" t="s">
        <v>128</v>
      </c>
      <c r="J685" s="46" t="s">
        <v>116</v>
      </c>
      <c r="K685" s="46" t="s">
        <v>31</v>
      </c>
      <c r="L685" s="140" t="s">
        <v>1487</v>
      </c>
      <c r="M685" s="93" t="s">
        <v>29</v>
      </c>
      <c r="N685" s="123" t="str">
        <f t="shared" si="28"/>
        <v>X</v>
      </c>
      <c r="O685" s="123" t="str">
        <f t="shared" si="29"/>
        <v>--</v>
      </c>
      <c r="P685" s="128"/>
    </row>
    <row r="686" spans="1:16" s="84" customFormat="1" ht="375" x14ac:dyDescent="0.25">
      <c r="A686" s="43">
        <v>6340</v>
      </c>
      <c r="B686" s="45" t="s">
        <v>44</v>
      </c>
      <c r="C686" s="46" t="s">
        <v>269</v>
      </c>
      <c r="D686" s="48">
        <v>13017</v>
      </c>
      <c r="E686" s="46" t="s">
        <v>669</v>
      </c>
      <c r="F686" s="46"/>
      <c r="G686" s="46" t="s">
        <v>492</v>
      </c>
      <c r="H686" s="48">
        <v>2</v>
      </c>
      <c r="I686" s="46" t="s">
        <v>128</v>
      </c>
      <c r="J686" s="46" t="s">
        <v>116</v>
      </c>
      <c r="K686" s="46" t="s">
        <v>31</v>
      </c>
      <c r="L686" s="140" t="s">
        <v>1492</v>
      </c>
      <c r="M686" s="99" t="s">
        <v>29</v>
      </c>
      <c r="N686" s="123" t="str">
        <f t="shared" si="28"/>
        <v>X</v>
      </c>
      <c r="O686" s="123" t="str">
        <f t="shared" si="29"/>
        <v>--</v>
      </c>
      <c r="P686" s="135"/>
    </row>
    <row r="687" spans="1:16" s="84" customFormat="1" ht="45" x14ac:dyDescent="0.25">
      <c r="A687" s="43">
        <v>6350</v>
      </c>
      <c r="B687" s="45" t="s">
        <v>44</v>
      </c>
      <c r="C687" s="140" t="s">
        <v>533</v>
      </c>
      <c r="D687" s="48">
        <v>13018</v>
      </c>
      <c r="E687" s="46" t="s">
        <v>669</v>
      </c>
      <c r="F687" s="46"/>
      <c r="G687" s="46" t="s">
        <v>492</v>
      </c>
      <c r="H687" s="48">
        <v>2</v>
      </c>
      <c r="I687" s="46" t="s">
        <v>128</v>
      </c>
      <c r="J687" s="46" t="s">
        <v>116</v>
      </c>
      <c r="K687" s="46" t="s">
        <v>31</v>
      </c>
      <c r="L687" s="140" t="s">
        <v>1487</v>
      </c>
      <c r="M687" s="99" t="s">
        <v>29</v>
      </c>
      <c r="N687" s="123" t="str">
        <f t="shared" si="28"/>
        <v>X</v>
      </c>
      <c r="O687" s="123" t="str">
        <f t="shared" si="29"/>
        <v>--</v>
      </c>
      <c r="P687" s="135"/>
    </row>
    <row r="688" spans="1:16" s="84" customFormat="1" ht="45" x14ac:dyDescent="0.25">
      <c r="A688" s="43">
        <v>6355</v>
      </c>
      <c r="B688" s="45" t="s">
        <v>44</v>
      </c>
      <c r="C688" s="140" t="s">
        <v>295</v>
      </c>
      <c r="D688" s="48">
        <v>13025</v>
      </c>
      <c r="E688" s="46" t="s">
        <v>669</v>
      </c>
      <c r="F688" s="46"/>
      <c r="G688" s="46" t="s">
        <v>492</v>
      </c>
      <c r="H688" s="48">
        <v>2</v>
      </c>
      <c r="I688" s="46" t="s">
        <v>128</v>
      </c>
      <c r="J688" s="46" t="s">
        <v>116</v>
      </c>
      <c r="K688" s="46" t="s">
        <v>31</v>
      </c>
      <c r="L688" s="140" t="s">
        <v>1487</v>
      </c>
      <c r="M688" s="99" t="s">
        <v>29</v>
      </c>
      <c r="N688" s="123" t="str">
        <f t="shared" si="28"/>
        <v>X</v>
      </c>
      <c r="O688" s="123" t="str">
        <f t="shared" si="29"/>
        <v>--</v>
      </c>
      <c r="P688" s="135"/>
    </row>
    <row r="689" spans="1:16" s="84" customFormat="1" ht="30" x14ac:dyDescent="0.25">
      <c r="A689" s="43">
        <v>6360</v>
      </c>
      <c r="B689" s="45" t="s">
        <v>44</v>
      </c>
      <c r="C689" s="46" t="s">
        <v>298</v>
      </c>
      <c r="D689" s="48">
        <v>13019</v>
      </c>
      <c r="E689" s="46" t="s">
        <v>669</v>
      </c>
      <c r="F689" s="46"/>
      <c r="G689" s="46" t="s">
        <v>492</v>
      </c>
      <c r="H689" s="48">
        <v>2</v>
      </c>
      <c r="I689" s="46" t="s">
        <v>128</v>
      </c>
      <c r="J689" s="46" t="s">
        <v>116</v>
      </c>
      <c r="K689" s="46" t="s">
        <v>31</v>
      </c>
      <c r="L689" s="140" t="s">
        <v>114</v>
      </c>
      <c r="M689" s="93" t="s">
        <v>29</v>
      </c>
      <c r="N689" s="123" t="str">
        <f t="shared" si="28"/>
        <v>X</v>
      </c>
      <c r="O689" s="123" t="str">
        <f t="shared" si="29"/>
        <v>--</v>
      </c>
      <c r="P689" s="128"/>
    </row>
    <row r="690" spans="1:16" s="84" customFormat="1" ht="45" x14ac:dyDescent="0.25">
      <c r="A690" s="43">
        <v>6365</v>
      </c>
      <c r="B690" s="140" t="s">
        <v>1345</v>
      </c>
      <c r="C690" s="46" t="s">
        <v>123</v>
      </c>
      <c r="D690" s="48">
        <v>19102</v>
      </c>
      <c r="E690" s="46" t="s">
        <v>669</v>
      </c>
      <c r="F690" s="46"/>
      <c r="G690" s="46" t="s">
        <v>492</v>
      </c>
      <c r="H690" s="48">
        <v>2</v>
      </c>
      <c r="I690" s="46" t="s">
        <v>128</v>
      </c>
      <c r="J690" s="46" t="s">
        <v>116</v>
      </c>
      <c r="K690" s="46" t="s">
        <v>31</v>
      </c>
      <c r="L690" s="36" t="s">
        <v>29</v>
      </c>
      <c r="M690" s="92" t="s">
        <v>126</v>
      </c>
      <c r="N690" s="123" t="str">
        <f t="shared" si="28"/>
        <v>X</v>
      </c>
      <c r="O690" s="123" t="str">
        <f t="shared" si="29"/>
        <v>--</v>
      </c>
      <c r="P690" s="129"/>
    </row>
    <row r="691" spans="1:16" s="84" customFormat="1" ht="45" x14ac:dyDescent="0.25">
      <c r="A691" s="43">
        <v>6370</v>
      </c>
      <c r="B691" s="140" t="s">
        <v>1345</v>
      </c>
      <c r="C691" s="46" t="s">
        <v>1445</v>
      </c>
      <c r="D691" s="47">
        <v>17102</v>
      </c>
      <c r="E691" s="83" t="s">
        <v>669</v>
      </c>
      <c r="F691" s="46"/>
      <c r="G691" s="46" t="s">
        <v>1297</v>
      </c>
      <c r="H691" s="48">
        <v>1</v>
      </c>
      <c r="I691" s="46" t="s">
        <v>232</v>
      </c>
      <c r="J691" s="46" t="s">
        <v>496</v>
      </c>
      <c r="K691" s="46" t="s">
        <v>116</v>
      </c>
      <c r="L691" s="46" t="s">
        <v>122</v>
      </c>
      <c r="M691" s="93" t="s">
        <v>29</v>
      </c>
      <c r="N691" s="123" t="str">
        <f t="shared" si="28"/>
        <v>X</v>
      </c>
      <c r="O691" s="123" t="str">
        <f t="shared" si="29"/>
        <v>--</v>
      </c>
      <c r="P691" s="128"/>
    </row>
    <row r="692" spans="1:16" s="84" customFormat="1" ht="45" x14ac:dyDescent="0.25">
      <c r="A692" s="43">
        <v>6380</v>
      </c>
      <c r="B692" s="140" t="s">
        <v>1345</v>
      </c>
      <c r="C692" s="46" t="s">
        <v>123</v>
      </c>
      <c r="D692" s="48">
        <v>19102</v>
      </c>
      <c r="E692" s="83" t="s">
        <v>669</v>
      </c>
      <c r="F692" s="46"/>
      <c r="G692" s="83" t="s">
        <v>1297</v>
      </c>
      <c r="H692" s="48">
        <v>2</v>
      </c>
      <c r="I692" s="46" t="s">
        <v>128</v>
      </c>
      <c r="J692" s="46" t="s">
        <v>116</v>
      </c>
      <c r="K692" s="46" t="s">
        <v>496</v>
      </c>
      <c r="L692" s="36" t="s">
        <v>29</v>
      </c>
      <c r="M692" s="92" t="s">
        <v>126</v>
      </c>
      <c r="N692" s="123" t="str">
        <f t="shared" si="28"/>
        <v>X</v>
      </c>
      <c r="O692" s="123" t="str">
        <f t="shared" si="29"/>
        <v>--</v>
      </c>
      <c r="P692" s="129"/>
    </row>
    <row r="693" spans="1:16" s="84" customFormat="1" ht="45" x14ac:dyDescent="0.25">
      <c r="A693" s="43">
        <v>6410</v>
      </c>
      <c r="B693" s="45" t="s">
        <v>44</v>
      </c>
      <c r="C693" s="140" t="s">
        <v>295</v>
      </c>
      <c r="D693" s="48">
        <v>13025</v>
      </c>
      <c r="E693" s="83" t="s">
        <v>669</v>
      </c>
      <c r="F693" s="46"/>
      <c r="G693" s="83" t="s">
        <v>1297</v>
      </c>
      <c r="H693" s="48">
        <v>2</v>
      </c>
      <c r="I693" s="46" t="s">
        <v>128</v>
      </c>
      <c r="J693" s="46" t="s">
        <v>116</v>
      </c>
      <c r="K693" s="46" t="s">
        <v>496</v>
      </c>
      <c r="L693" s="140" t="s">
        <v>1487</v>
      </c>
      <c r="M693" s="99" t="s">
        <v>29</v>
      </c>
      <c r="N693" s="123" t="str">
        <f t="shared" si="28"/>
        <v>X</v>
      </c>
      <c r="O693" s="123" t="str">
        <f t="shared" si="29"/>
        <v>--</v>
      </c>
      <c r="P693" s="135"/>
    </row>
    <row r="694" spans="1:16" s="84" customFormat="1" ht="45" x14ac:dyDescent="0.25">
      <c r="A694" s="43">
        <v>6419</v>
      </c>
      <c r="B694" s="140" t="s">
        <v>1345</v>
      </c>
      <c r="C694" s="46" t="s">
        <v>1463</v>
      </c>
      <c r="D694" s="42">
        <v>17101</v>
      </c>
      <c r="E694" s="83" t="s">
        <v>669</v>
      </c>
      <c r="F694" s="46"/>
      <c r="G694" s="83" t="s">
        <v>1297</v>
      </c>
      <c r="H694" s="48">
        <v>3</v>
      </c>
      <c r="I694" s="46" t="s">
        <v>232</v>
      </c>
      <c r="J694" s="46" t="s">
        <v>496</v>
      </c>
      <c r="K694" s="46" t="s">
        <v>31</v>
      </c>
      <c r="L694" s="36" t="s">
        <v>122</v>
      </c>
      <c r="M694" s="93" t="s">
        <v>29</v>
      </c>
      <c r="N694" s="123" t="str">
        <f t="shared" si="28"/>
        <v>X</v>
      </c>
      <c r="O694" s="123" t="str">
        <f t="shared" si="29"/>
        <v>--</v>
      </c>
      <c r="P694" s="128"/>
    </row>
    <row r="695" spans="1:16" s="84" customFormat="1" ht="30" x14ac:dyDescent="0.25">
      <c r="A695" s="43">
        <v>6422</v>
      </c>
      <c r="B695" s="140" t="s">
        <v>25</v>
      </c>
      <c r="C695" s="140" t="s">
        <v>234</v>
      </c>
      <c r="D695" s="42">
        <v>11215</v>
      </c>
      <c r="E695" s="83" t="s">
        <v>669</v>
      </c>
      <c r="F695" s="46"/>
      <c r="G695" s="83" t="s">
        <v>1297</v>
      </c>
      <c r="H695" s="48">
        <v>4</v>
      </c>
      <c r="I695" s="46" t="s">
        <v>128</v>
      </c>
      <c r="J695" s="46" t="s">
        <v>31</v>
      </c>
      <c r="K695" s="46" t="s">
        <v>496</v>
      </c>
      <c r="L695" s="36" t="s">
        <v>29</v>
      </c>
      <c r="M695" s="92" t="s">
        <v>236</v>
      </c>
      <c r="N695" s="123" t="str">
        <f t="shared" si="28"/>
        <v>X</v>
      </c>
      <c r="O695" s="123" t="str">
        <f t="shared" si="29"/>
        <v>--</v>
      </c>
      <c r="P695" s="129"/>
    </row>
    <row r="696" spans="1:16" s="84" customFormat="1" ht="45" x14ac:dyDescent="0.25">
      <c r="A696" s="43">
        <v>6427</v>
      </c>
      <c r="B696" s="140" t="s">
        <v>1345</v>
      </c>
      <c r="C696" s="140" t="s">
        <v>123</v>
      </c>
      <c r="D696" s="42">
        <v>19101</v>
      </c>
      <c r="E696" s="83" t="s">
        <v>669</v>
      </c>
      <c r="F696" s="46"/>
      <c r="G696" s="83" t="s">
        <v>1297</v>
      </c>
      <c r="H696" s="48">
        <v>4</v>
      </c>
      <c r="I696" s="46" t="s">
        <v>128</v>
      </c>
      <c r="J696" s="46" t="s">
        <v>31</v>
      </c>
      <c r="K696" s="46" t="s">
        <v>496</v>
      </c>
      <c r="L696" s="36" t="s">
        <v>29</v>
      </c>
      <c r="M696" s="92" t="s">
        <v>126</v>
      </c>
      <c r="N696" s="123" t="str">
        <f t="shared" si="28"/>
        <v>X</v>
      </c>
      <c r="O696" s="123" t="str">
        <f t="shared" si="29"/>
        <v>--</v>
      </c>
      <c r="P696" s="129"/>
    </row>
    <row r="697" spans="1:16" s="16" customFormat="1" ht="60" x14ac:dyDescent="0.25">
      <c r="A697" s="43">
        <v>6780</v>
      </c>
      <c r="B697" s="82" t="s">
        <v>601</v>
      </c>
      <c r="C697" s="46" t="s">
        <v>763</v>
      </c>
      <c r="D697" s="47">
        <v>11062</v>
      </c>
      <c r="E697" s="46" t="s">
        <v>603</v>
      </c>
      <c r="F697" s="46"/>
      <c r="G697" s="46" t="s">
        <v>764</v>
      </c>
      <c r="H697" s="48">
        <v>1</v>
      </c>
      <c r="I697" s="46" t="s">
        <v>765</v>
      </c>
      <c r="J697" s="46" t="s">
        <v>766</v>
      </c>
      <c r="K697" s="46" t="s">
        <v>767</v>
      </c>
      <c r="L697" s="70" t="s">
        <v>29</v>
      </c>
      <c r="M697" s="95" t="s">
        <v>29</v>
      </c>
      <c r="N697" s="123" t="str">
        <f t="shared" ref="N697:N730" si="32">IF(IF(IFERROR(SEARCH("GPKE",E697,1),0)=1,1,0)+IFERROR(SEARCH("STROM",E697,1),0)+IFERROR(SEARCH("Überführungs",E697,1),0)+IFERROR(SEARCH("Redispatch",E697,1),0)+IFERROR(SEARCH("Netzbetreiberwechsel",E697,1),0)+IFERROR(SEARCH("MaBiS",E697,1),0)+IFERROR(SEARCH("MPES",E697,1),0)+IFERROR(SEARCH("Netznutzungsvertrag",E697,1),0)+IFERROR(SEARCH("HKN-R",E697,1),0)&gt;0,"X","--")</f>
        <v>X</v>
      </c>
      <c r="O697" s="123" t="str">
        <f t="shared" ref="O697:O730" si="33">IF(IFERROR(SEARCH("Gas",E697,1),0)+IFERROR(SEARCH("Netzbetreiberwechsel",E697,1),0)+IFERROR(SEARCH("Marktraumumstellung",E697,1),0)+IFERROR(SEARCH("Kapazitätsabrechnung",E697,1),0)&gt;0,"X","--")</f>
        <v>--</v>
      </c>
      <c r="P697" s="128"/>
    </row>
    <row r="698" spans="1:16" s="16" customFormat="1" ht="60" x14ac:dyDescent="0.25">
      <c r="A698" s="43">
        <v>6790</v>
      </c>
      <c r="B698" s="82" t="s">
        <v>601</v>
      </c>
      <c r="C698" s="46" t="s">
        <v>128</v>
      </c>
      <c r="D698" s="47">
        <v>11064</v>
      </c>
      <c r="E698" s="46" t="s">
        <v>603</v>
      </c>
      <c r="F698" s="46"/>
      <c r="G698" s="46" t="s">
        <v>764</v>
      </c>
      <c r="H698" s="48">
        <v>2</v>
      </c>
      <c r="I698" s="46" t="s">
        <v>128</v>
      </c>
      <c r="J698" s="46" t="s">
        <v>767</v>
      </c>
      <c r="K698" s="46" t="s">
        <v>766</v>
      </c>
      <c r="L698" s="70" t="s">
        <v>29</v>
      </c>
      <c r="M698" s="100" t="s">
        <v>35</v>
      </c>
      <c r="N698" s="123" t="str">
        <f t="shared" si="32"/>
        <v>X</v>
      </c>
      <c r="O698" s="123" t="str">
        <f t="shared" si="33"/>
        <v>--</v>
      </c>
      <c r="P698" s="136"/>
    </row>
    <row r="699" spans="1:16" s="16" customFormat="1" ht="60" x14ac:dyDescent="0.25">
      <c r="A699" s="43">
        <v>6810</v>
      </c>
      <c r="B699" s="82" t="s">
        <v>601</v>
      </c>
      <c r="C699" s="46" t="s">
        <v>763</v>
      </c>
      <c r="D699" s="47">
        <v>11062</v>
      </c>
      <c r="E699" s="46" t="s">
        <v>603</v>
      </c>
      <c r="F699" s="46"/>
      <c r="G699" s="46" t="s">
        <v>764</v>
      </c>
      <c r="H699" s="48">
        <v>4</v>
      </c>
      <c r="I699" s="46" t="s">
        <v>765</v>
      </c>
      <c r="J699" s="46" t="s">
        <v>766</v>
      </c>
      <c r="K699" s="46" t="s">
        <v>261</v>
      </c>
      <c r="L699" s="70" t="s">
        <v>29</v>
      </c>
      <c r="M699" s="95" t="s">
        <v>29</v>
      </c>
      <c r="N699" s="123" t="str">
        <f t="shared" si="32"/>
        <v>X</v>
      </c>
      <c r="O699" s="123" t="str">
        <f t="shared" si="33"/>
        <v>--</v>
      </c>
      <c r="P699" s="128"/>
    </row>
    <row r="700" spans="1:16" s="16" customFormat="1" ht="60" x14ac:dyDescent="0.25">
      <c r="A700" s="43">
        <v>6820</v>
      </c>
      <c r="B700" s="82" t="s">
        <v>601</v>
      </c>
      <c r="C700" s="46" t="s">
        <v>128</v>
      </c>
      <c r="D700" s="47">
        <v>11064</v>
      </c>
      <c r="E700" s="46" t="s">
        <v>603</v>
      </c>
      <c r="F700" s="46"/>
      <c r="G700" s="46" t="s">
        <v>764</v>
      </c>
      <c r="H700" s="48">
        <v>5</v>
      </c>
      <c r="I700" s="46" t="s">
        <v>128</v>
      </c>
      <c r="J700" s="46" t="s">
        <v>261</v>
      </c>
      <c r="K700" s="46" t="s">
        <v>766</v>
      </c>
      <c r="L700" s="70" t="s">
        <v>29</v>
      </c>
      <c r="M700" s="100" t="s">
        <v>35</v>
      </c>
      <c r="N700" s="123" t="str">
        <f t="shared" si="32"/>
        <v>X</v>
      </c>
      <c r="O700" s="123" t="str">
        <f t="shared" si="33"/>
        <v>--</v>
      </c>
      <c r="P700" s="136"/>
    </row>
    <row r="701" spans="1:16" s="16" customFormat="1" ht="60" x14ac:dyDescent="0.25">
      <c r="A701" s="43">
        <v>6840</v>
      </c>
      <c r="B701" s="82" t="s">
        <v>601</v>
      </c>
      <c r="C701" s="46" t="s">
        <v>768</v>
      </c>
      <c r="D701" s="47">
        <v>11063</v>
      </c>
      <c r="E701" s="46" t="s">
        <v>603</v>
      </c>
      <c r="F701" s="46"/>
      <c r="G701" s="46" t="s">
        <v>769</v>
      </c>
      <c r="H701" s="48">
        <v>1</v>
      </c>
      <c r="I701" s="46" t="s">
        <v>770</v>
      </c>
      <c r="J701" s="46" t="s">
        <v>766</v>
      </c>
      <c r="K701" s="46" t="s">
        <v>767</v>
      </c>
      <c r="L701" s="46" t="s">
        <v>60</v>
      </c>
      <c r="M701" s="95" t="s">
        <v>29</v>
      </c>
      <c r="N701" s="123" t="str">
        <f t="shared" si="32"/>
        <v>X</v>
      </c>
      <c r="O701" s="123" t="str">
        <f t="shared" si="33"/>
        <v>--</v>
      </c>
      <c r="P701" s="128"/>
    </row>
    <row r="702" spans="1:16" s="16" customFormat="1" ht="60" x14ac:dyDescent="0.25">
      <c r="A702" s="43">
        <v>6850</v>
      </c>
      <c r="B702" s="82" t="s">
        <v>601</v>
      </c>
      <c r="C702" s="46" t="s">
        <v>128</v>
      </c>
      <c r="D702" s="47">
        <v>11064</v>
      </c>
      <c r="E702" s="46" t="s">
        <v>603</v>
      </c>
      <c r="F702" s="46"/>
      <c r="G702" s="46" t="s">
        <v>769</v>
      </c>
      <c r="H702" s="48">
        <v>2</v>
      </c>
      <c r="I702" s="46" t="s">
        <v>128</v>
      </c>
      <c r="J702" s="46" t="s">
        <v>767</v>
      </c>
      <c r="K702" s="46" t="s">
        <v>766</v>
      </c>
      <c r="L702" s="70" t="s">
        <v>29</v>
      </c>
      <c r="M702" s="100" t="s">
        <v>35</v>
      </c>
      <c r="N702" s="123" t="str">
        <f t="shared" si="32"/>
        <v>X</v>
      </c>
      <c r="O702" s="123" t="str">
        <f t="shared" si="33"/>
        <v>--</v>
      </c>
      <c r="P702" s="136"/>
    </row>
    <row r="703" spans="1:16" s="16" customFormat="1" ht="60" x14ac:dyDescent="0.25">
      <c r="A703" s="43">
        <v>6870</v>
      </c>
      <c r="B703" s="82" t="s">
        <v>601</v>
      </c>
      <c r="C703" s="46" t="s">
        <v>768</v>
      </c>
      <c r="D703" s="47">
        <v>11063</v>
      </c>
      <c r="E703" s="46" t="s">
        <v>603</v>
      </c>
      <c r="F703" s="46"/>
      <c r="G703" s="46" t="s">
        <v>769</v>
      </c>
      <c r="H703" s="48">
        <v>4</v>
      </c>
      <c r="I703" s="46" t="s">
        <v>770</v>
      </c>
      <c r="J703" s="46" t="s">
        <v>766</v>
      </c>
      <c r="K703" s="46" t="s">
        <v>261</v>
      </c>
      <c r="L703" s="46" t="s">
        <v>60</v>
      </c>
      <c r="M703" s="95" t="s">
        <v>29</v>
      </c>
      <c r="N703" s="123" t="str">
        <f t="shared" si="32"/>
        <v>X</v>
      </c>
      <c r="O703" s="123" t="str">
        <f t="shared" si="33"/>
        <v>--</v>
      </c>
      <c r="P703" s="128"/>
    </row>
    <row r="704" spans="1:16" s="16" customFormat="1" ht="60" x14ac:dyDescent="0.25">
      <c r="A704" s="43">
        <v>6880</v>
      </c>
      <c r="B704" s="82" t="s">
        <v>601</v>
      </c>
      <c r="C704" s="46" t="s">
        <v>128</v>
      </c>
      <c r="D704" s="47">
        <v>11064</v>
      </c>
      <c r="E704" s="46" t="s">
        <v>603</v>
      </c>
      <c r="F704" s="46"/>
      <c r="G704" s="46" t="s">
        <v>769</v>
      </c>
      <c r="H704" s="48">
        <v>5</v>
      </c>
      <c r="I704" s="46" t="s">
        <v>128</v>
      </c>
      <c r="J704" s="46" t="s">
        <v>261</v>
      </c>
      <c r="K704" s="46" t="s">
        <v>766</v>
      </c>
      <c r="L704" s="70" t="s">
        <v>29</v>
      </c>
      <c r="M704" s="100" t="s">
        <v>35</v>
      </c>
      <c r="N704" s="123" t="str">
        <f t="shared" si="32"/>
        <v>X</v>
      </c>
      <c r="O704" s="123" t="str">
        <f t="shared" si="33"/>
        <v>--</v>
      </c>
      <c r="P704" s="136"/>
    </row>
    <row r="705" spans="1:16" s="16" customFormat="1" ht="60" x14ac:dyDescent="0.25">
      <c r="A705" s="43">
        <v>6900</v>
      </c>
      <c r="B705" s="45" t="s">
        <v>44</v>
      </c>
      <c r="C705" s="46" t="s">
        <v>771</v>
      </c>
      <c r="D705" s="47">
        <v>13003</v>
      </c>
      <c r="E705" s="46" t="s">
        <v>603</v>
      </c>
      <c r="F705" s="46"/>
      <c r="G705" s="46" t="s">
        <v>772</v>
      </c>
      <c r="H705" s="48">
        <v>1</v>
      </c>
      <c r="I705" s="46" t="s">
        <v>773</v>
      </c>
      <c r="J705" s="46" t="s">
        <v>766</v>
      </c>
      <c r="K705" s="46" t="s">
        <v>767</v>
      </c>
      <c r="L705" s="140" t="s">
        <v>1487</v>
      </c>
      <c r="M705" s="99" t="s">
        <v>29</v>
      </c>
      <c r="N705" s="123" t="str">
        <f t="shared" si="32"/>
        <v>X</v>
      </c>
      <c r="O705" s="123" t="str">
        <f t="shared" si="33"/>
        <v>--</v>
      </c>
      <c r="P705" s="135"/>
    </row>
    <row r="706" spans="1:16" s="16" customFormat="1" ht="60" x14ac:dyDescent="0.25">
      <c r="A706" s="43">
        <v>6910</v>
      </c>
      <c r="B706" s="82" t="s">
        <v>356</v>
      </c>
      <c r="C706" s="46" t="s">
        <v>357</v>
      </c>
      <c r="D706" s="47">
        <v>21001</v>
      </c>
      <c r="E706" s="46" t="s">
        <v>603</v>
      </c>
      <c r="F706" s="46"/>
      <c r="G706" s="46" t="s">
        <v>772</v>
      </c>
      <c r="H706" s="48">
        <v>2</v>
      </c>
      <c r="I706" s="46" t="s">
        <v>774</v>
      </c>
      <c r="J706" s="46" t="s">
        <v>767</v>
      </c>
      <c r="K706" s="46" t="s">
        <v>766</v>
      </c>
      <c r="L706" s="46" t="s">
        <v>29</v>
      </c>
      <c r="M706" s="100" t="s">
        <v>556</v>
      </c>
      <c r="N706" s="123" t="str">
        <f t="shared" si="32"/>
        <v>X</v>
      </c>
      <c r="O706" s="123" t="str">
        <f t="shared" si="33"/>
        <v>--</v>
      </c>
      <c r="P706" s="136"/>
    </row>
    <row r="707" spans="1:16" s="16" customFormat="1" ht="45" x14ac:dyDescent="0.25">
      <c r="A707" s="43">
        <v>6920</v>
      </c>
      <c r="B707" s="45" t="s">
        <v>44</v>
      </c>
      <c r="C707" s="46" t="s">
        <v>771</v>
      </c>
      <c r="D707" s="47">
        <v>13003</v>
      </c>
      <c r="E707" s="46" t="s">
        <v>603</v>
      </c>
      <c r="F707" s="46"/>
      <c r="G707" s="46" t="s">
        <v>775</v>
      </c>
      <c r="H707" s="48">
        <v>1</v>
      </c>
      <c r="I707" s="46" t="s">
        <v>773</v>
      </c>
      <c r="J707" s="46" t="s">
        <v>31</v>
      </c>
      <c r="K707" s="46" t="s">
        <v>261</v>
      </c>
      <c r="L707" s="140" t="s">
        <v>1487</v>
      </c>
      <c r="M707" s="99" t="s">
        <v>29</v>
      </c>
      <c r="N707" s="123" t="str">
        <f t="shared" si="32"/>
        <v>X</v>
      </c>
      <c r="O707" s="123" t="str">
        <f t="shared" si="33"/>
        <v>--</v>
      </c>
      <c r="P707" s="135"/>
    </row>
    <row r="708" spans="1:16" s="16" customFormat="1" ht="30" x14ac:dyDescent="0.25">
      <c r="A708" s="43">
        <v>6930</v>
      </c>
      <c r="B708" s="82" t="s">
        <v>356</v>
      </c>
      <c r="C708" s="46" t="s">
        <v>252</v>
      </c>
      <c r="D708" s="47">
        <v>21002</v>
      </c>
      <c r="E708" s="46" t="s">
        <v>603</v>
      </c>
      <c r="F708" s="46"/>
      <c r="G708" s="46" t="s">
        <v>775</v>
      </c>
      <c r="H708" s="48">
        <v>2</v>
      </c>
      <c r="I708" s="46" t="s">
        <v>128</v>
      </c>
      <c r="J708" s="46" t="s">
        <v>261</v>
      </c>
      <c r="K708" s="46" t="s">
        <v>31</v>
      </c>
      <c r="L708" s="46" t="s">
        <v>29</v>
      </c>
      <c r="M708" s="100" t="s">
        <v>556</v>
      </c>
      <c r="N708" s="123" t="str">
        <f t="shared" si="32"/>
        <v>X</v>
      </c>
      <c r="O708" s="123" t="str">
        <f t="shared" si="33"/>
        <v>--</v>
      </c>
      <c r="P708" s="136"/>
    </row>
    <row r="709" spans="1:16" s="16" customFormat="1" ht="60" x14ac:dyDescent="0.25">
      <c r="A709" s="43">
        <v>6940</v>
      </c>
      <c r="B709" s="82" t="s">
        <v>356</v>
      </c>
      <c r="C709" s="46" t="s">
        <v>357</v>
      </c>
      <c r="D709" s="47">
        <v>21004</v>
      </c>
      <c r="E709" s="46" t="s">
        <v>603</v>
      </c>
      <c r="F709" s="46"/>
      <c r="G709" s="46" t="s">
        <v>776</v>
      </c>
      <c r="H709" s="48">
        <v>1</v>
      </c>
      <c r="I709" s="46" t="s">
        <v>777</v>
      </c>
      <c r="J709" s="46" t="s">
        <v>261</v>
      </c>
      <c r="K709" s="46" t="s">
        <v>766</v>
      </c>
      <c r="L709" s="46" t="s">
        <v>29</v>
      </c>
      <c r="M709" s="100" t="s">
        <v>556</v>
      </c>
      <c r="N709" s="123" t="str">
        <f t="shared" si="32"/>
        <v>X</v>
      </c>
      <c r="O709" s="123" t="str">
        <f t="shared" si="33"/>
        <v>--</v>
      </c>
      <c r="P709" s="136"/>
    </row>
    <row r="710" spans="1:16" s="16" customFormat="1" ht="45" x14ac:dyDescent="0.25">
      <c r="A710" s="43">
        <v>6950</v>
      </c>
      <c r="B710" s="82" t="s">
        <v>356</v>
      </c>
      <c r="C710" s="46" t="s">
        <v>357</v>
      </c>
      <c r="D710" s="47">
        <v>21004</v>
      </c>
      <c r="E710" s="46" t="s">
        <v>603</v>
      </c>
      <c r="F710" s="46"/>
      <c r="G710" s="46" t="s">
        <v>776</v>
      </c>
      <c r="H710" s="48">
        <v>2</v>
      </c>
      <c r="I710" s="46" t="s">
        <v>777</v>
      </c>
      <c r="J710" s="46" t="s">
        <v>261</v>
      </c>
      <c r="K710" s="46" t="s">
        <v>767</v>
      </c>
      <c r="L710" s="46" t="s">
        <v>29</v>
      </c>
      <c r="M710" s="100" t="s">
        <v>556</v>
      </c>
      <c r="N710" s="123" t="str">
        <f t="shared" si="32"/>
        <v>X</v>
      </c>
      <c r="O710" s="123" t="str">
        <f t="shared" si="33"/>
        <v>--</v>
      </c>
      <c r="P710" s="136"/>
    </row>
    <row r="711" spans="1:16" s="16" customFormat="1" ht="75" x14ac:dyDescent="0.25">
      <c r="A711" s="43">
        <v>6960</v>
      </c>
      <c r="B711" s="82" t="s">
        <v>601</v>
      </c>
      <c r="C711" s="46" t="s">
        <v>602</v>
      </c>
      <c r="D711" s="47">
        <v>11073</v>
      </c>
      <c r="E711" s="46" t="s">
        <v>603</v>
      </c>
      <c r="F711" s="46"/>
      <c r="G711" s="46" t="s">
        <v>778</v>
      </c>
      <c r="H711" s="48">
        <v>1</v>
      </c>
      <c r="I711" s="46" t="s">
        <v>605</v>
      </c>
      <c r="J711" s="46" t="s">
        <v>31</v>
      </c>
      <c r="K711" s="46" t="s">
        <v>30</v>
      </c>
      <c r="L711" s="70" t="s">
        <v>29</v>
      </c>
      <c r="M711" s="95" t="s">
        <v>29</v>
      </c>
      <c r="N711" s="123" t="str">
        <f t="shared" si="32"/>
        <v>X</v>
      </c>
      <c r="O711" s="123" t="str">
        <f t="shared" si="33"/>
        <v>--</v>
      </c>
      <c r="P711" s="128"/>
    </row>
    <row r="712" spans="1:16" s="16" customFormat="1" ht="75" x14ac:dyDescent="0.25">
      <c r="A712" s="43">
        <v>6970</v>
      </c>
      <c r="B712" s="82" t="s">
        <v>601</v>
      </c>
      <c r="C712" s="46" t="s">
        <v>602</v>
      </c>
      <c r="D712" s="47">
        <v>11073</v>
      </c>
      <c r="E712" s="46" t="s">
        <v>603</v>
      </c>
      <c r="F712" s="62"/>
      <c r="G712" s="46" t="s">
        <v>778</v>
      </c>
      <c r="H712" s="48">
        <v>2</v>
      </c>
      <c r="I712" s="46" t="s">
        <v>605</v>
      </c>
      <c r="J712" s="46" t="s">
        <v>31</v>
      </c>
      <c r="K712" s="46" t="s">
        <v>496</v>
      </c>
      <c r="L712" s="70" t="s">
        <v>29</v>
      </c>
      <c r="M712" s="95" t="s">
        <v>29</v>
      </c>
      <c r="N712" s="123" t="str">
        <f t="shared" si="32"/>
        <v>X</v>
      </c>
      <c r="O712" s="123" t="str">
        <f t="shared" si="33"/>
        <v>--</v>
      </c>
      <c r="P712" s="128"/>
    </row>
    <row r="713" spans="1:16" s="16" customFormat="1" ht="90" x14ac:dyDescent="0.25">
      <c r="A713" s="43">
        <v>6980</v>
      </c>
      <c r="B713" s="82" t="s">
        <v>779</v>
      </c>
      <c r="C713" s="46" t="s">
        <v>780</v>
      </c>
      <c r="D713" s="47">
        <v>17201</v>
      </c>
      <c r="E713" s="46" t="s">
        <v>603</v>
      </c>
      <c r="F713" s="46"/>
      <c r="G713" s="46" t="s">
        <v>781</v>
      </c>
      <c r="H713" s="48">
        <v>1</v>
      </c>
      <c r="I713" s="46" t="s">
        <v>782</v>
      </c>
      <c r="J713" s="46" t="s">
        <v>30</v>
      </c>
      <c r="K713" s="46" t="s">
        <v>31</v>
      </c>
      <c r="L713" s="46" t="s">
        <v>783</v>
      </c>
      <c r="M713" s="93" t="s">
        <v>29</v>
      </c>
      <c r="N713" s="123" t="str">
        <f t="shared" si="32"/>
        <v>X</v>
      </c>
      <c r="O713" s="123" t="str">
        <f t="shared" si="33"/>
        <v>--</v>
      </c>
      <c r="P713" s="128"/>
    </row>
    <row r="714" spans="1:16" s="16" customFormat="1" ht="90" x14ac:dyDescent="0.25">
      <c r="A714" s="43">
        <v>6990</v>
      </c>
      <c r="B714" s="82" t="s">
        <v>779</v>
      </c>
      <c r="C714" s="46" t="s">
        <v>780</v>
      </c>
      <c r="D714" s="47">
        <v>17201</v>
      </c>
      <c r="E714" s="46" t="s">
        <v>603</v>
      </c>
      <c r="F714" s="62"/>
      <c r="G714" s="46" t="s">
        <v>781</v>
      </c>
      <c r="H714" s="48">
        <v>2</v>
      </c>
      <c r="I714" s="46" t="s">
        <v>784</v>
      </c>
      <c r="J714" s="46" t="s">
        <v>496</v>
      </c>
      <c r="K714" s="46" t="s">
        <v>31</v>
      </c>
      <c r="L714" s="46" t="s">
        <v>783</v>
      </c>
      <c r="M714" s="93" t="s">
        <v>29</v>
      </c>
      <c r="N714" s="123" t="str">
        <f t="shared" si="32"/>
        <v>X</v>
      </c>
      <c r="O714" s="123" t="str">
        <f t="shared" si="33"/>
        <v>--</v>
      </c>
      <c r="P714" s="128"/>
    </row>
    <row r="715" spans="1:16" s="16" customFormat="1" ht="75" x14ac:dyDescent="0.25">
      <c r="A715" s="43">
        <v>7000</v>
      </c>
      <c r="B715" s="45" t="s">
        <v>44</v>
      </c>
      <c r="C715" s="46" t="s">
        <v>606</v>
      </c>
      <c r="D715" s="48">
        <v>13010</v>
      </c>
      <c r="E715" s="46" t="s">
        <v>603</v>
      </c>
      <c r="F715" s="46"/>
      <c r="G715" s="46" t="s">
        <v>785</v>
      </c>
      <c r="H715" s="48">
        <v>1</v>
      </c>
      <c r="I715" s="46" t="s">
        <v>786</v>
      </c>
      <c r="J715" s="46" t="s">
        <v>31</v>
      </c>
      <c r="K715" s="46" t="s">
        <v>30</v>
      </c>
      <c r="L715" s="36" t="s">
        <v>609</v>
      </c>
      <c r="M715" s="93" t="s">
        <v>29</v>
      </c>
      <c r="N715" s="123" t="str">
        <f t="shared" si="32"/>
        <v>X</v>
      </c>
      <c r="O715" s="123" t="str">
        <f t="shared" si="33"/>
        <v>--</v>
      </c>
      <c r="P715" s="128"/>
    </row>
    <row r="716" spans="1:16" s="16" customFormat="1" ht="75" x14ac:dyDescent="0.25">
      <c r="A716" s="43">
        <v>7010</v>
      </c>
      <c r="B716" s="45" t="s">
        <v>44</v>
      </c>
      <c r="C716" s="46" t="s">
        <v>610</v>
      </c>
      <c r="D716" s="48">
        <v>13011</v>
      </c>
      <c r="E716" s="46" t="s">
        <v>603</v>
      </c>
      <c r="F716" s="46"/>
      <c r="G716" s="46" t="s">
        <v>785</v>
      </c>
      <c r="H716" s="48">
        <v>1</v>
      </c>
      <c r="I716" s="46" t="s">
        <v>786</v>
      </c>
      <c r="J716" s="46" t="s">
        <v>31</v>
      </c>
      <c r="K716" s="46" t="s">
        <v>30</v>
      </c>
      <c r="L716" s="36" t="s">
        <v>612</v>
      </c>
      <c r="M716" s="99" t="s">
        <v>29</v>
      </c>
      <c r="N716" s="123" t="str">
        <f t="shared" si="32"/>
        <v>X</v>
      </c>
      <c r="O716" s="123" t="str">
        <f t="shared" si="33"/>
        <v>--</v>
      </c>
      <c r="P716" s="135"/>
    </row>
    <row r="717" spans="1:16" s="16" customFormat="1" ht="75" x14ac:dyDescent="0.25">
      <c r="A717" s="43">
        <v>7015</v>
      </c>
      <c r="B717" s="45" t="s">
        <v>44</v>
      </c>
      <c r="C717" s="140" t="s">
        <v>613</v>
      </c>
      <c r="D717" s="48">
        <v>13012</v>
      </c>
      <c r="E717" s="46" t="s">
        <v>603</v>
      </c>
      <c r="F717" s="46"/>
      <c r="G717" s="46" t="s">
        <v>785</v>
      </c>
      <c r="H717" s="48">
        <v>1</v>
      </c>
      <c r="I717" s="46" t="s">
        <v>786</v>
      </c>
      <c r="J717" s="46" t="s">
        <v>31</v>
      </c>
      <c r="K717" s="46" t="s">
        <v>30</v>
      </c>
      <c r="L717" s="36" t="s">
        <v>609</v>
      </c>
      <c r="M717" s="99" t="s">
        <v>29</v>
      </c>
      <c r="N717" s="123" t="str">
        <f t="shared" si="32"/>
        <v>X</v>
      </c>
      <c r="O717" s="123" t="str">
        <f t="shared" si="33"/>
        <v>--</v>
      </c>
      <c r="P717" s="135"/>
    </row>
    <row r="718" spans="1:16" s="84" customFormat="1" ht="75" x14ac:dyDescent="0.25">
      <c r="A718" s="43">
        <v>7017</v>
      </c>
      <c r="B718" s="41" t="s">
        <v>1319</v>
      </c>
      <c r="C718" s="74" t="s">
        <v>1320</v>
      </c>
      <c r="D718" s="90">
        <v>17211</v>
      </c>
      <c r="E718" s="41" t="s">
        <v>1159</v>
      </c>
      <c r="F718" s="41"/>
      <c r="G718" s="46" t="s">
        <v>785</v>
      </c>
      <c r="H718" s="73">
        <v>2</v>
      </c>
      <c r="I718" s="41" t="s">
        <v>1160</v>
      </c>
      <c r="J718" s="41" t="s">
        <v>30</v>
      </c>
      <c r="K718" s="41" t="s">
        <v>31</v>
      </c>
      <c r="L718" s="49" t="s">
        <v>29</v>
      </c>
      <c r="M718" s="92" t="s">
        <v>473</v>
      </c>
      <c r="N718" s="123" t="str">
        <f t="shared" si="32"/>
        <v>X</v>
      </c>
      <c r="O718" s="123" t="str">
        <f t="shared" si="33"/>
        <v>--</v>
      </c>
      <c r="P718" s="98"/>
    </row>
    <row r="719" spans="1:16" s="84" customFormat="1" ht="75" x14ac:dyDescent="0.25">
      <c r="A719" s="43">
        <v>7020</v>
      </c>
      <c r="B719" s="45" t="s">
        <v>44</v>
      </c>
      <c r="C719" s="46" t="s">
        <v>606</v>
      </c>
      <c r="D719" s="48">
        <v>13010</v>
      </c>
      <c r="E719" s="46" t="s">
        <v>603</v>
      </c>
      <c r="F719" s="62"/>
      <c r="G719" s="46" t="s">
        <v>785</v>
      </c>
      <c r="H719" s="48">
        <v>3</v>
      </c>
      <c r="I719" s="46" t="s">
        <v>787</v>
      </c>
      <c r="J719" s="46" t="s">
        <v>31</v>
      </c>
      <c r="K719" s="46" t="s">
        <v>496</v>
      </c>
      <c r="L719" s="36" t="s">
        <v>609</v>
      </c>
      <c r="M719" s="93" t="s">
        <v>29</v>
      </c>
      <c r="N719" s="123" t="str">
        <f t="shared" si="32"/>
        <v>X</v>
      </c>
      <c r="O719" s="123" t="str">
        <f t="shared" si="33"/>
        <v>--</v>
      </c>
      <c r="P719" s="128"/>
    </row>
    <row r="720" spans="1:16" s="84" customFormat="1" ht="75" x14ac:dyDescent="0.25">
      <c r="A720" s="43">
        <v>7025</v>
      </c>
      <c r="B720" s="41" t="s">
        <v>1319</v>
      </c>
      <c r="C720" s="41" t="s">
        <v>1320</v>
      </c>
      <c r="D720" s="75">
        <v>17211</v>
      </c>
      <c r="E720" s="41" t="s">
        <v>1159</v>
      </c>
      <c r="F720" s="41"/>
      <c r="G720" s="46" t="s">
        <v>785</v>
      </c>
      <c r="H720" s="73">
        <v>4</v>
      </c>
      <c r="I720" s="41" t="s">
        <v>1160</v>
      </c>
      <c r="J720" s="41" t="s">
        <v>496</v>
      </c>
      <c r="K720" s="41" t="s">
        <v>31</v>
      </c>
      <c r="L720" s="49" t="s">
        <v>29</v>
      </c>
      <c r="M720" s="92" t="s">
        <v>473</v>
      </c>
      <c r="N720" s="123" t="str">
        <f t="shared" si="32"/>
        <v>X</v>
      </c>
      <c r="O720" s="123" t="str">
        <f t="shared" si="33"/>
        <v>--</v>
      </c>
      <c r="P720" s="98"/>
    </row>
    <row r="721" spans="1:16" s="16" customFormat="1" ht="90" x14ac:dyDescent="0.25">
      <c r="A721" s="43">
        <v>7040</v>
      </c>
      <c r="B721" s="82" t="s">
        <v>779</v>
      </c>
      <c r="C721" s="46" t="s">
        <v>780</v>
      </c>
      <c r="D721" s="47">
        <v>17201</v>
      </c>
      <c r="E721" s="46" t="s">
        <v>603</v>
      </c>
      <c r="F721" s="46"/>
      <c r="G721" s="46" t="s">
        <v>788</v>
      </c>
      <c r="H721" s="48">
        <v>1</v>
      </c>
      <c r="I721" s="46" t="s">
        <v>789</v>
      </c>
      <c r="J721" s="46" t="s">
        <v>30</v>
      </c>
      <c r="K721" s="46" t="s">
        <v>31</v>
      </c>
      <c r="L721" s="46" t="s">
        <v>783</v>
      </c>
      <c r="M721" s="93" t="s">
        <v>29</v>
      </c>
      <c r="N721" s="123" t="str">
        <f t="shared" si="32"/>
        <v>X</v>
      </c>
      <c r="O721" s="123" t="str">
        <f t="shared" si="33"/>
        <v>--</v>
      </c>
      <c r="P721" s="128"/>
    </row>
    <row r="722" spans="1:16" s="16" customFormat="1" ht="90" x14ac:dyDescent="0.25">
      <c r="A722" s="43">
        <v>7050</v>
      </c>
      <c r="B722" s="82" t="s">
        <v>779</v>
      </c>
      <c r="C722" s="46" t="s">
        <v>780</v>
      </c>
      <c r="D722" s="47">
        <v>17201</v>
      </c>
      <c r="E722" s="46" t="s">
        <v>603</v>
      </c>
      <c r="F722" s="62"/>
      <c r="G722" s="46" t="s">
        <v>788</v>
      </c>
      <c r="H722" s="48">
        <v>2</v>
      </c>
      <c r="I722" s="46" t="s">
        <v>790</v>
      </c>
      <c r="J722" s="46" t="s">
        <v>496</v>
      </c>
      <c r="K722" s="46" t="s">
        <v>31</v>
      </c>
      <c r="L722" s="46" t="s">
        <v>783</v>
      </c>
      <c r="M722" s="93" t="s">
        <v>29</v>
      </c>
      <c r="N722" s="123" t="str">
        <f t="shared" si="32"/>
        <v>X</v>
      </c>
      <c r="O722" s="123" t="str">
        <f t="shared" si="33"/>
        <v>--</v>
      </c>
      <c r="P722" s="128"/>
    </row>
    <row r="723" spans="1:16" s="16" customFormat="1" ht="75" x14ac:dyDescent="0.25">
      <c r="A723" s="43">
        <v>7060</v>
      </c>
      <c r="B723" s="82" t="s">
        <v>601</v>
      </c>
      <c r="C723" s="46" t="s">
        <v>763</v>
      </c>
      <c r="D723" s="47">
        <v>11062</v>
      </c>
      <c r="E723" s="46" t="s">
        <v>603</v>
      </c>
      <c r="F723" s="46"/>
      <c r="G723" s="46" t="s">
        <v>791</v>
      </c>
      <c r="H723" s="48">
        <v>1</v>
      </c>
      <c r="I723" s="46" t="s">
        <v>792</v>
      </c>
      <c r="J723" s="46" t="s">
        <v>31</v>
      </c>
      <c r="K723" s="46" t="s">
        <v>30</v>
      </c>
      <c r="L723" s="70" t="s">
        <v>29</v>
      </c>
      <c r="M723" s="95" t="s">
        <v>29</v>
      </c>
      <c r="N723" s="123" t="str">
        <f t="shared" si="32"/>
        <v>X</v>
      </c>
      <c r="O723" s="123" t="str">
        <f t="shared" si="33"/>
        <v>--</v>
      </c>
      <c r="P723" s="128"/>
    </row>
    <row r="724" spans="1:16" s="16" customFormat="1" ht="75" x14ac:dyDescent="0.25">
      <c r="A724" s="43">
        <v>7070</v>
      </c>
      <c r="B724" s="82" t="s">
        <v>601</v>
      </c>
      <c r="C724" s="46" t="s">
        <v>768</v>
      </c>
      <c r="D724" s="47">
        <v>11063</v>
      </c>
      <c r="E724" s="46" t="s">
        <v>603</v>
      </c>
      <c r="F724" s="46"/>
      <c r="G724" s="46" t="s">
        <v>793</v>
      </c>
      <c r="H724" s="48">
        <v>1</v>
      </c>
      <c r="I724" s="46" t="s">
        <v>794</v>
      </c>
      <c r="J724" s="46" t="s">
        <v>31</v>
      </c>
      <c r="K724" s="46" t="s">
        <v>30</v>
      </c>
      <c r="L724" s="46" t="s">
        <v>60</v>
      </c>
      <c r="M724" s="95" t="s">
        <v>29</v>
      </c>
      <c r="N724" s="123" t="str">
        <f t="shared" si="32"/>
        <v>X</v>
      </c>
      <c r="O724" s="123" t="str">
        <f t="shared" si="33"/>
        <v>--</v>
      </c>
      <c r="P724" s="128"/>
    </row>
    <row r="725" spans="1:16" s="16" customFormat="1" ht="45" x14ac:dyDescent="0.25">
      <c r="A725" s="43">
        <v>7080</v>
      </c>
      <c r="B725" s="45" t="s">
        <v>44</v>
      </c>
      <c r="C725" s="46" t="s">
        <v>771</v>
      </c>
      <c r="D725" s="47">
        <v>13003</v>
      </c>
      <c r="E725" s="46" t="s">
        <v>603</v>
      </c>
      <c r="F725" s="46"/>
      <c r="G725" s="46" t="s">
        <v>795</v>
      </c>
      <c r="H725" s="48">
        <v>1</v>
      </c>
      <c r="I725" s="46" t="s">
        <v>796</v>
      </c>
      <c r="J725" s="46" t="s">
        <v>31</v>
      </c>
      <c r="K725" s="46" t="s">
        <v>30</v>
      </c>
      <c r="L725" s="140" t="s">
        <v>1487</v>
      </c>
      <c r="M725" s="99" t="s">
        <v>29</v>
      </c>
      <c r="N725" s="123" t="str">
        <f t="shared" si="32"/>
        <v>X</v>
      </c>
      <c r="O725" s="123" t="str">
        <f t="shared" si="33"/>
        <v>--</v>
      </c>
      <c r="P725" s="135"/>
    </row>
    <row r="726" spans="1:16" s="16" customFormat="1" ht="45" x14ac:dyDescent="0.25">
      <c r="A726" s="43">
        <v>7090</v>
      </c>
      <c r="B726" s="82" t="s">
        <v>356</v>
      </c>
      <c r="C726" s="46" t="s">
        <v>357</v>
      </c>
      <c r="D726" s="47">
        <v>21000</v>
      </c>
      <c r="E726" s="46" t="s">
        <v>603</v>
      </c>
      <c r="F726" s="46"/>
      <c r="G726" s="46" t="s">
        <v>795</v>
      </c>
      <c r="H726" s="48">
        <v>2</v>
      </c>
      <c r="I726" s="46" t="s">
        <v>797</v>
      </c>
      <c r="J726" s="46" t="s">
        <v>30</v>
      </c>
      <c r="K726" s="46" t="s">
        <v>31</v>
      </c>
      <c r="L726" s="46" t="s">
        <v>29</v>
      </c>
      <c r="M726" s="100" t="s">
        <v>556</v>
      </c>
      <c r="N726" s="123" t="str">
        <f t="shared" si="32"/>
        <v>X</v>
      </c>
      <c r="O726" s="123" t="str">
        <f t="shared" si="33"/>
        <v>--</v>
      </c>
      <c r="P726" s="136"/>
    </row>
    <row r="727" spans="1:16" s="16" customFormat="1" ht="225" x14ac:dyDescent="0.25">
      <c r="A727" s="43">
        <v>7100</v>
      </c>
      <c r="B727" s="82" t="s">
        <v>779</v>
      </c>
      <c r="C727" s="46" t="s">
        <v>798</v>
      </c>
      <c r="D727" s="47">
        <v>17202</v>
      </c>
      <c r="E727" s="46" t="s">
        <v>603</v>
      </c>
      <c r="F727" s="46"/>
      <c r="G727" s="46" t="s">
        <v>799</v>
      </c>
      <c r="H727" s="48">
        <v>1</v>
      </c>
      <c r="I727" s="46" t="s">
        <v>800</v>
      </c>
      <c r="J727" s="46" t="s">
        <v>30</v>
      </c>
      <c r="K727" s="46" t="s">
        <v>31</v>
      </c>
      <c r="L727" s="36" t="s">
        <v>29</v>
      </c>
      <c r="M727" s="100" t="s">
        <v>801</v>
      </c>
      <c r="N727" s="123" t="str">
        <f t="shared" si="32"/>
        <v>X</v>
      </c>
      <c r="O727" s="123" t="str">
        <f t="shared" si="33"/>
        <v>--</v>
      </c>
      <c r="P727" s="100"/>
    </row>
    <row r="728" spans="1:16" s="16" customFormat="1" ht="60" x14ac:dyDescent="0.25">
      <c r="A728" s="43">
        <v>7110</v>
      </c>
      <c r="B728" s="82" t="s">
        <v>601</v>
      </c>
      <c r="C728" s="46" t="s">
        <v>802</v>
      </c>
      <c r="D728" s="47">
        <v>11065</v>
      </c>
      <c r="E728" s="46" t="s">
        <v>603</v>
      </c>
      <c r="F728" s="46"/>
      <c r="G728" s="46" t="s">
        <v>799</v>
      </c>
      <c r="H728" s="48">
        <v>2</v>
      </c>
      <c r="I728" s="46" t="s">
        <v>803</v>
      </c>
      <c r="J728" s="46" t="s">
        <v>31</v>
      </c>
      <c r="K728" s="46" t="s">
        <v>30</v>
      </c>
      <c r="L728" s="77" t="s">
        <v>29</v>
      </c>
      <c r="M728" s="95" t="s">
        <v>292</v>
      </c>
      <c r="N728" s="123" t="str">
        <f t="shared" si="32"/>
        <v>X</v>
      </c>
      <c r="O728" s="123" t="str">
        <f t="shared" si="33"/>
        <v>--</v>
      </c>
      <c r="P728" s="128"/>
    </row>
    <row r="729" spans="1:16" s="16" customFormat="1" ht="196.5" customHeight="1" x14ac:dyDescent="0.25">
      <c r="A729" s="43">
        <v>7120</v>
      </c>
      <c r="B729" s="82" t="s">
        <v>601</v>
      </c>
      <c r="C729" s="46" t="s">
        <v>804</v>
      </c>
      <c r="D729" s="47">
        <v>11066</v>
      </c>
      <c r="E729" s="46" t="s">
        <v>603</v>
      </c>
      <c r="F729" s="46"/>
      <c r="G729" s="46" t="s">
        <v>799</v>
      </c>
      <c r="H729" s="48">
        <v>3</v>
      </c>
      <c r="I729" s="46" t="s">
        <v>805</v>
      </c>
      <c r="J729" s="46" t="s">
        <v>30</v>
      </c>
      <c r="K729" s="46" t="s">
        <v>31</v>
      </c>
      <c r="L729" s="140" t="s">
        <v>806</v>
      </c>
      <c r="M729" s="92" t="s">
        <v>807</v>
      </c>
      <c r="N729" s="123" t="str">
        <f t="shared" si="32"/>
        <v>X</v>
      </c>
      <c r="O729" s="123" t="str">
        <f t="shared" si="33"/>
        <v>--</v>
      </c>
      <c r="P729" s="92"/>
    </row>
    <row r="730" spans="1:16" s="16" customFormat="1" ht="60" x14ac:dyDescent="0.25">
      <c r="A730" s="43">
        <v>7130</v>
      </c>
      <c r="B730" s="82" t="s">
        <v>779</v>
      </c>
      <c r="C730" s="46" t="s">
        <v>798</v>
      </c>
      <c r="D730" s="47">
        <v>17202</v>
      </c>
      <c r="E730" s="46" t="s">
        <v>603</v>
      </c>
      <c r="F730" s="46"/>
      <c r="G730" s="46" t="s">
        <v>808</v>
      </c>
      <c r="H730" s="48">
        <v>1</v>
      </c>
      <c r="I730" s="46" t="s">
        <v>809</v>
      </c>
      <c r="J730" s="46" t="s">
        <v>30</v>
      </c>
      <c r="K730" s="46" t="s">
        <v>31</v>
      </c>
      <c r="L730" s="36" t="s">
        <v>29</v>
      </c>
      <c r="M730" s="100" t="s">
        <v>810</v>
      </c>
      <c r="N730" s="123" t="str">
        <f t="shared" si="32"/>
        <v>X</v>
      </c>
      <c r="O730" s="123" t="str">
        <f t="shared" si="33"/>
        <v>--</v>
      </c>
      <c r="P730" s="136"/>
    </row>
    <row r="731" spans="1:16" s="16" customFormat="1" ht="90" x14ac:dyDescent="0.25">
      <c r="A731" s="43">
        <v>7140</v>
      </c>
      <c r="B731" s="82" t="s">
        <v>601</v>
      </c>
      <c r="C731" s="46" t="s">
        <v>763</v>
      </c>
      <c r="D731" s="47">
        <v>11062</v>
      </c>
      <c r="E731" s="46" t="s">
        <v>603</v>
      </c>
      <c r="F731" s="46"/>
      <c r="G731" s="46" t="s">
        <v>811</v>
      </c>
      <c r="H731" s="48">
        <v>1</v>
      </c>
      <c r="I731" s="46" t="s">
        <v>812</v>
      </c>
      <c r="J731" s="46" t="s">
        <v>496</v>
      </c>
      <c r="K731" s="46" t="s">
        <v>30</v>
      </c>
      <c r="L731" s="70" t="s">
        <v>29</v>
      </c>
      <c r="M731" s="95" t="s">
        <v>29</v>
      </c>
      <c r="N731" s="123" t="str">
        <f t="shared" ref="N731:N780" si="34">IF(IF(IFERROR(SEARCH("GPKE",E731,1),0)=1,1,0)+IFERROR(SEARCH("STROM",E731,1),0)+IFERROR(SEARCH("Überführungs",E731,1),0)+IFERROR(SEARCH("Redispatch",E731,1),0)+IFERROR(SEARCH("Netzbetreiberwechsel",E731,1),0)+IFERROR(SEARCH("MaBiS",E731,1),0)+IFERROR(SEARCH("MPES",E731,1),0)+IFERROR(SEARCH("Netznutzungsvertrag",E731,1),0)+IFERROR(SEARCH("HKN-R",E731,1),0)&gt;0,"X","--")</f>
        <v>X</v>
      </c>
      <c r="O731" s="123" t="str">
        <f t="shared" ref="O731:O780" si="35">IF(IFERROR(SEARCH("Gas",E731,1),0)+IFERROR(SEARCH("Netzbetreiberwechsel",E731,1),0)+IFERROR(SEARCH("Marktraumumstellung",E731,1),0)+IFERROR(SEARCH("Kapazitätsabrechnung",E731,1),0)&gt;0,"X","--")</f>
        <v>--</v>
      </c>
      <c r="P731" s="128"/>
    </row>
    <row r="732" spans="1:16" s="16" customFormat="1" ht="90" x14ac:dyDescent="0.25">
      <c r="A732" s="43">
        <v>7150</v>
      </c>
      <c r="B732" s="82" t="s">
        <v>601</v>
      </c>
      <c r="C732" s="46" t="s">
        <v>768</v>
      </c>
      <c r="D732" s="47">
        <v>11063</v>
      </c>
      <c r="E732" s="46" t="s">
        <v>603</v>
      </c>
      <c r="F732" s="46"/>
      <c r="G732" s="46" t="s">
        <v>813</v>
      </c>
      <c r="H732" s="48">
        <v>1</v>
      </c>
      <c r="I732" s="46" t="s">
        <v>814</v>
      </c>
      <c r="J732" s="46" t="s">
        <v>496</v>
      </c>
      <c r="K732" s="46" t="s">
        <v>30</v>
      </c>
      <c r="L732" s="70" t="s">
        <v>60</v>
      </c>
      <c r="M732" s="99" t="s">
        <v>29</v>
      </c>
      <c r="N732" s="123" t="str">
        <f t="shared" si="34"/>
        <v>X</v>
      </c>
      <c r="O732" s="123" t="str">
        <f t="shared" si="35"/>
        <v>--</v>
      </c>
      <c r="P732" s="136"/>
    </row>
    <row r="733" spans="1:16" s="16" customFormat="1" ht="60" x14ac:dyDescent="0.25">
      <c r="A733" s="43">
        <v>7160</v>
      </c>
      <c r="B733" s="45" t="s">
        <v>44</v>
      </c>
      <c r="C733" s="46" t="s">
        <v>771</v>
      </c>
      <c r="D733" s="47">
        <v>13003</v>
      </c>
      <c r="E733" s="46" t="s">
        <v>603</v>
      </c>
      <c r="F733" s="46"/>
      <c r="G733" s="46" t="s">
        <v>815</v>
      </c>
      <c r="H733" s="48">
        <v>1</v>
      </c>
      <c r="I733" s="46" t="s">
        <v>816</v>
      </c>
      <c r="J733" s="46" t="s">
        <v>496</v>
      </c>
      <c r="K733" s="46" t="s">
        <v>30</v>
      </c>
      <c r="L733" s="140" t="s">
        <v>1487</v>
      </c>
      <c r="M733" s="99" t="s">
        <v>29</v>
      </c>
      <c r="N733" s="123" t="str">
        <f t="shared" si="34"/>
        <v>X</v>
      </c>
      <c r="O733" s="123" t="str">
        <f t="shared" si="35"/>
        <v>--</v>
      </c>
      <c r="P733" s="135"/>
    </row>
    <row r="734" spans="1:16" s="16" customFormat="1" ht="60" x14ac:dyDescent="0.25">
      <c r="A734" s="43">
        <v>7170</v>
      </c>
      <c r="B734" s="45" t="s">
        <v>356</v>
      </c>
      <c r="C734" s="46" t="s">
        <v>357</v>
      </c>
      <c r="D734" s="47">
        <v>21000</v>
      </c>
      <c r="E734" s="46" t="s">
        <v>603</v>
      </c>
      <c r="F734" s="46"/>
      <c r="G734" s="46" t="s">
        <v>815</v>
      </c>
      <c r="H734" s="48">
        <v>2</v>
      </c>
      <c r="I734" s="46" t="s">
        <v>774</v>
      </c>
      <c r="J734" s="46" t="s">
        <v>30</v>
      </c>
      <c r="K734" s="46" t="s">
        <v>496</v>
      </c>
      <c r="L734" s="46" t="s">
        <v>29</v>
      </c>
      <c r="M734" s="100" t="s">
        <v>556</v>
      </c>
      <c r="N734" s="123" t="str">
        <f t="shared" si="34"/>
        <v>X</v>
      </c>
      <c r="O734" s="123" t="str">
        <f t="shared" si="35"/>
        <v>--</v>
      </c>
      <c r="P734" s="136"/>
    </row>
    <row r="735" spans="1:16" s="16" customFormat="1" ht="60" x14ac:dyDescent="0.25">
      <c r="A735" s="43">
        <v>7180</v>
      </c>
      <c r="B735" s="82" t="s">
        <v>779</v>
      </c>
      <c r="C735" s="46" t="s">
        <v>798</v>
      </c>
      <c r="D735" s="47">
        <v>17202</v>
      </c>
      <c r="E735" s="46" t="s">
        <v>603</v>
      </c>
      <c r="F735" s="46"/>
      <c r="G735" s="46" t="s">
        <v>817</v>
      </c>
      <c r="H735" s="48">
        <v>1</v>
      </c>
      <c r="I735" s="46" t="s">
        <v>800</v>
      </c>
      <c r="J735" s="46" t="s">
        <v>30</v>
      </c>
      <c r="K735" s="46" t="s">
        <v>496</v>
      </c>
      <c r="L735" s="36" t="s">
        <v>29</v>
      </c>
      <c r="M735" s="100" t="s">
        <v>810</v>
      </c>
      <c r="N735" s="123" t="str">
        <f t="shared" si="34"/>
        <v>X</v>
      </c>
      <c r="O735" s="123" t="str">
        <f t="shared" si="35"/>
        <v>--</v>
      </c>
      <c r="P735" s="136"/>
    </row>
    <row r="736" spans="1:16" s="16" customFormat="1" ht="60" x14ac:dyDescent="0.25">
      <c r="A736" s="43">
        <v>7190</v>
      </c>
      <c r="B736" s="82" t="s">
        <v>601</v>
      </c>
      <c r="C736" s="46" t="s">
        <v>802</v>
      </c>
      <c r="D736" s="47">
        <v>11065</v>
      </c>
      <c r="E736" s="46" t="s">
        <v>603</v>
      </c>
      <c r="F736" s="46"/>
      <c r="G736" s="46" t="s">
        <v>817</v>
      </c>
      <c r="H736" s="48">
        <v>2</v>
      </c>
      <c r="I736" s="46" t="s">
        <v>803</v>
      </c>
      <c r="J736" s="46" t="s">
        <v>496</v>
      </c>
      <c r="K736" s="46" t="s">
        <v>30</v>
      </c>
      <c r="L736" s="77" t="s">
        <v>29</v>
      </c>
      <c r="M736" s="95" t="s">
        <v>292</v>
      </c>
      <c r="N736" s="123" t="str">
        <f t="shared" si="34"/>
        <v>X</v>
      </c>
      <c r="O736" s="123" t="str">
        <f t="shared" si="35"/>
        <v>--</v>
      </c>
      <c r="P736" s="128"/>
    </row>
    <row r="737" spans="1:16" s="16" customFormat="1" ht="201.75" customHeight="1" x14ac:dyDescent="0.25">
      <c r="A737" s="43">
        <v>7200</v>
      </c>
      <c r="B737" s="82" t="s">
        <v>601</v>
      </c>
      <c r="C737" s="46" t="s">
        <v>804</v>
      </c>
      <c r="D737" s="47">
        <v>11066</v>
      </c>
      <c r="E737" s="46" t="s">
        <v>603</v>
      </c>
      <c r="F737" s="46"/>
      <c r="G737" s="46" t="s">
        <v>817</v>
      </c>
      <c r="H737" s="48">
        <v>3</v>
      </c>
      <c r="I737" s="46" t="s">
        <v>805</v>
      </c>
      <c r="J737" s="46" t="s">
        <v>30</v>
      </c>
      <c r="K737" s="46" t="s">
        <v>496</v>
      </c>
      <c r="L737" s="140" t="s">
        <v>818</v>
      </c>
      <c r="M737" s="92" t="s">
        <v>819</v>
      </c>
      <c r="N737" s="123" t="str">
        <f t="shared" si="34"/>
        <v>X</v>
      </c>
      <c r="O737" s="123" t="str">
        <f t="shared" si="35"/>
        <v>--</v>
      </c>
      <c r="P737" s="92"/>
    </row>
    <row r="738" spans="1:16" s="16" customFormat="1" ht="60" x14ac:dyDescent="0.25">
      <c r="A738" s="43">
        <v>7210</v>
      </c>
      <c r="B738" s="82" t="s">
        <v>779</v>
      </c>
      <c r="C738" s="46" t="s">
        <v>798</v>
      </c>
      <c r="D738" s="47">
        <v>17202</v>
      </c>
      <c r="E738" s="46" t="s">
        <v>603</v>
      </c>
      <c r="F738" s="46"/>
      <c r="G738" s="46" t="s">
        <v>820</v>
      </c>
      <c r="H738" s="48">
        <v>1</v>
      </c>
      <c r="I738" s="46" t="s">
        <v>809</v>
      </c>
      <c r="J738" s="46" t="s">
        <v>30</v>
      </c>
      <c r="K738" s="46" t="s">
        <v>496</v>
      </c>
      <c r="L738" s="36" t="s">
        <v>29</v>
      </c>
      <c r="M738" s="100" t="s">
        <v>810</v>
      </c>
      <c r="N738" s="123" t="str">
        <f t="shared" si="34"/>
        <v>X</v>
      </c>
      <c r="O738" s="123" t="str">
        <f t="shared" si="35"/>
        <v>--</v>
      </c>
      <c r="P738" s="136"/>
    </row>
    <row r="739" spans="1:16" s="16" customFormat="1" ht="90" x14ac:dyDescent="0.25">
      <c r="A739" s="43">
        <v>7220</v>
      </c>
      <c r="B739" s="82" t="s">
        <v>601</v>
      </c>
      <c r="C739" s="46" t="s">
        <v>763</v>
      </c>
      <c r="D739" s="47">
        <v>11062</v>
      </c>
      <c r="E739" s="46" t="s">
        <v>603</v>
      </c>
      <c r="F739" s="46"/>
      <c r="G739" s="46" t="s">
        <v>821</v>
      </c>
      <c r="H739" s="48">
        <v>1</v>
      </c>
      <c r="I739" s="46" t="s">
        <v>822</v>
      </c>
      <c r="J739" s="46" t="s">
        <v>496</v>
      </c>
      <c r="K739" s="46" t="s">
        <v>261</v>
      </c>
      <c r="L739" s="70" t="s">
        <v>29</v>
      </c>
      <c r="M739" s="95" t="s">
        <v>29</v>
      </c>
      <c r="N739" s="123" t="str">
        <f t="shared" si="34"/>
        <v>X</v>
      </c>
      <c r="O739" s="123" t="str">
        <f t="shared" si="35"/>
        <v>--</v>
      </c>
      <c r="P739" s="128"/>
    </row>
    <row r="740" spans="1:16" s="16" customFormat="1" ht="90" x14ac:dyDescent="0.25">
      <c r="A740" s="43">
        <v>7230</v>
      </c>
      <c r="B740" s="82" t="s">
        <v>601</v>
      </c>
      <c r="C740" s="46" t="s">
        <v>128</v>
      </c>
      <c r="D740" s="47">
        <v>11064</v>
      </c>
      <c r="E740" s="46" t="s">
        <v>603</v>
      </c>
      <c r="F740" s="46"/>
      <c r="G740" s="46" t="s">
        <v>821</v>
      </c>
      <c r="H740" s="48">
        <v>2</v>
      </c>
      <c r="I740" s="46" t="s">
        <v>128</v>
      </c>
      <c r="J740" s="46" t="s">
        <v>261</v>
      </c>
      <c r="K740" s="46" t="s">
        <v>496</v>
      </c>
      <c r="L740" s="70" t="s">
        <v>29</v>
      </c>
      <c r="M740" s="100" t="s">
        <v>35</v>
      </c>
      <c r="N740" s="123" t="str">
        <f t="shared" si="34"/>
        <v>X</v>
      </c>
      <c r="O740" s="123" t="str">
        <f t="shared" si="35"/>
        <v>--</v>
      </c>
      <c r="P740" s="136"/>
    </row>
    <row r="741" spans="1:16" s="16" customFormat="1" ht="90" x14ac:dyDescent="0.25">
      <c r="A741" s="43">
        <v>7250</v>
      </c>
      <c r="B741" s="82" t="s">
        <v>601</v>
      </c>
      <c r="C741" s="46" t="s">
        <v>763</v>
      </c>
      <c r="D741" s="47">
        <v>11062</v>
      </c>
      <c r="E741" s="46" t="s">
        <v>603</v>
      </c>
      <c r="F741" s="46"/>
      <c r="G741" s="46" t="s">
        <v>821</v>
      </c>
      <c r="H741" s="48">
        <v>4</v>
      </c>
      <c r="I741" s="46" t="s">
        <v>823</v>
      </c>
      <c r="J741" s="46" t="s">
        <v>261</v>
      </c>
      <c r="K741" s="46" t="s">
        <v>31</v>
      </c>
      <c r="L741" s="70" t="s">
        <v>29</v>
      </c>
      <c r="M741" s="95" t="s">
        <v>29</v>
      </c>
      <c r="N741" s="123" t="str">
        <f t="shared" si="34"/>
        <v>X</v>
      </c>
      <c r="O741" s="123" t="str">
        <f t="shared" si="35"/>
        <v>--</v>
      </c>
      <c r="P741" s="128"/>
    </row>
    <row r="742" spans="1:16" s="16" customFormat="1" ht="90" x14ac:dyDescent="0.25">
      <c r="A742" s="43">
        <v>7270</v>
      </c>
      <c r="B742" s="82" t="s">
        <v>601</v>
      </c>
      <c r="C742" s="46" t="s">
        <v>768</v>
      </c>
      <c r="D742" s="47">
        <v>11063</v>
      </c>
      <c r="E742" s="46" t="s">
        <v>603</v>
      </c>
      <c r="F742" s="46"/>
      <c r="G742" s="46" t="s">
        <v>824</v>
      </c>
      <c r="H742" s="48">
        <v>1</v>
      </c>
      <c r="I742" s="46" t="s">
        <v>825</v>
      </c>
      <c r="J742" s="46" t="s">
        <v>496</v>
      </c>
      <c r="K742" s="46" t="s">
        <v>261</v>
      </c>
      <c r="L742" s="70" t="s">
        <v>60</v>
      </c>
      <c r="M742" s="99" t="s">
        <v>29</v>
      </c>
      <c r="N742" s="123" t="str">
        <f t="shared" si="34"/>
        <v>X</v>
      </c>
      <c r="O742" s="123" t="str">
        <f t="shared" si="35"/>
        <v>--</v>
      </c>
      <c r="P742" s="136"/>
    </row>
    <row r="743" spans="1:16" s="16" customFormat="1" ht="90" x14ac:dyDescent="0.25">
      <c r="A743" s="43">
        <v>7280</v>
      </c>
      <c r="B743" s="82" t="s">
        <v>601</v>
      </c>
      <c r="C743" s="46" t="s">
        <v>128</v>
      </c>
      <c r="D743" s="47">
        <v>11064</v>
      </c>
      <c r="E743" s="46" t="s">
        <v>603</v>
      </c>
      <c r="F743" s="46"/>
      <c r="G743" s="46" t="s">
        <v>824</v>
      </c>
      <c r="H743" s="48">
        <v>2</v>
      </c>
      <c r="I743" s="46" t="s">
        <v>128</v>
      </c>
      <c r="J743" s="46" t="s">
        <v>261</v>
      </c>
      <c r="K743" s="46" t="s">
        <v>496</v>
      </c>
      <c r="L743" s="70" t="s">
        <v>29</v>
      </c>
      <c r="M743" s="100" t="s">
        <v>35</v>
      </c>
      <c r="N743" s="123" t="str">
        <f t="shared" si="34"/>
        <v>X</v>
      </c>
      <c r="O743" s="123" t="str">
        <f t="shared" si="35"/>
        <v>--</v>
      </c>
      <c r="P743" s="136"/>
    </row>
    <row r="744" spans="1:16" s="16" customFormat="1" ht="90" x14ac:dyDescent="0.25">
      <c r="A744" s="43">
        <v>7300</v>
      </c>
      <c r="B744" s="82" t="s">
        <v>601</v>
      </c>
      <c r="C744" s="46" t="s">
        <v>768</v>
      </c>
      <c r="D744" s="47">
        <v>11063</v>
      </c>
      <c r="E744" s="46" t="s">
        <v>603</v>
      </c>
      <c r="F744" s="46"/>
      <c r="G744" s="46" t="s">
        <v>824</v>
      </c>
      <c r="H744" s="48">
        <v>4</v>
      </c>
      <c r="I744" s="46" t="s">
        <v>826</v>
      </c>
      <c r="J744" s="46" t="s">
        <v>261</v>
      </c>
      <c r="K744" s="46" t="s">
        <v>31</v>
      </c>
      <c r="L744" s="70" t="s">
        <v>60</v>
      </c>
      <c r="M744" s="99" t="s">
        <v>29</v>
      </c>
      <c r="N744" s="123" t="str">
        <f t="shared" si="34"/>
        <v>X</v>
      </c>
      <c r="O744" s="123" t="str">
        <f t="shared" si="35"/>
        <v>--</v>
      </c>
      <c r="P744" s="136"/>
    </row>
    <row r="745" spans="1:16" s="16" customFormat="1" ht="75" x14ac:dyDescent="0.25">
      <c r="A745" s="43">
        <v>7320</v>
      </c>
      <c r="B745" s="82" t="s">
        <v>779</v>
      </c>
      <c r="C745" s="46" t="s">
        <v>827</v>
      </c>
      <c r="D745" s="47">
        <v>17206</v>
      </c>
      <c r="E745" s="46" t="s">
        <v>603</v>
      </c>
      <c r="F745" s="46"/>
      <c r="G745" s="46" t="s">
        <v>828</v>
      </c>
      <c r="H745" s="48">
        <v>1</v>
      </c>
      <c r="I745" s="46" t="s">
        <v>829</v>
      </c>
      <c r="J745" s="46" t="s">
        <v>31</v>
      </c>
      <c r="K745" s="46" t="s">
        <v>496</v>
      </c>
      <c r="L745" s="36" t="s">
        <v>29</v>
      </c>
      <c r="M745" s="100" t="s">
        <v>810</v>
      </c>
      <c r="N745" s="123" t="str">
        <f t="shared" si="34"/>
        <v>X</v>
      </c>
      <c r="O745" s="123" t="str">
        <f t="shared" si="35"/>
        <v>--</v>
      </c>
      <c r="P745" s="136"/>
    </row>
    <row r="746" spans="1:16" s="16" customFormat="1" ht="75" x14ac:dyDescent="0.25">
      <c r="A746" s="43">
        <v>7330</v>
      </c>
      <c r="B746" s="82" t="s">
        <v>601</v>
      </c>
      <c r="C746" s="46" t="s">
        <v>830</v>
      </c>
      <c r="D746" s="47">
        <v>11195</v>
      </c>
      <c r="E746" s="46" t="s">
        <v>603</v>
      </c>
      <c r="F746" s="46"/>
      <c r="G746" s="46" t="s">
        <v>828</v>
      </c>
      <c r="H746" s="48">
        <v>2</v>
      </c>
      <c r="I746" s="46" t="s">
        <v>831</v>
      </c>
      <c r="J746" s="46" t="s">
        <v>496</v>
      </c>
      <c r="K746" s="46" t="s">
        <v>31</v>
      </c>
      <c r="L746" s="77" t="s">
        <v>29</v>
      </c>
      <c r="M746" s="95" t="s">
        <v>292</v>
      </c>
      <c r="N746" s="123" t="str">
        <f t="shared" si="34"/>
        <v>X</v>
      </c>
      <c r="O746" s="123" t="str">
        <f t="shared" si="35"/>
        <v>--</v>
      </c>
      <c r="P746" s="128"/>
    </row>
    <row r="747" spans="1:16" s="16" customFormat="1" ht="75" x14ac:dyDescent="0.25">
      <c r="A747" s="43">
        <v>7340</v>
      </c>
      <c r="B747" s="82" t="s">
        <v>601</v>
      </c>
      <c r="C747" s="46" t="s">
        <v>832</v>
      </c>
      <c r="D747" s="47">
        <v>11196</v>
      </c>
      <c r="E747" s="46" t="s">
        <v>603</v>
      </c>
      <c r="F747" s="46"/>
      <c r="G747" s="46" t="s">
        <v>828</v>
      </c>
      <c r="H747" s="48">
        <v>3</v>
      </c>
      <c r="I747" s="46" t="s">
        <v>833</v>
      </c>
      <c r="J747" s="46" t="s">
        <v>31</v>
      </c>
      <c r="K747" s="46" t="s">
        <v>496</v>
      </c>
      <c r="L747" s="77" t="s">
        <v>29</v>
      </c>
      <c r="M747" s="92" t="s">
        <v>35</v>
      </c>
      <c r="N747" s="123" t="str">
        <f t="shared" si="34"/>
        <v>X</v>
      </c>
      <c r="O747" s="123" t="str">
        <f t="shared" si="35"/>
        <v>--</v>
      </c>
      <c r="P747" s="129"/>
    </row>
    <row r="748" spans="1:16" s="16" customFormat="1" ht="75" x14ac:dyDescent="0.25">
      <c r="A748" s="43">
        <v>7350</v>
      </c>
      <c r="B748" s="82" t="s">
        <v>779</v>
      </c>
      <c r="C748" s="46" t="s">
        <v>827</v>
      </c>
      <c r="D748" s="47">
        <v>17206</v>
      </c>
      <c r="E748" s="46" t="s">
        <v>603</v>
      </c>
      <c r="F748" s="46"/>
      <c r="G748" s="46" t="s">
        <v>834</v>
      </c>
      <c r="H748" s="48">
        <v>1</v>
      </c>
      <c r="I748" s="46" t="s">
        <v>809</v>
      </c>
      <c r="J748" s="46" t="s">
        <v>31</v>
      </c>
      <c r="K748" s="46" t="s">
        <v>496</v>
      </c>
      <c r="L748" s="36" t="s">
        <v>29</v>
      </c>
      <c r="M748" s="100" t="s">
        <v>810</v>
      </c>
      <c r="N748" s="123" t="str">
        <f t="shared" si="34"/>
        <v>X</v>
      </c>
      <c r="O748" s="123" t="str">
        <f t="shared" si="35"/>
        <v>--</v>
      </c>
      <c r="P748" s="136"/>
    </row>
    <row r="749" spans="1:16" s="16" customFormat="1" ht="75" x14ac:dyDescent="0.25">
      <c r="A749" s="43">
        <v>7360</v>
      </c>
      <c r="B749" s="45" t="s">
        <v>44</v>
      </c>
      <c r="C749" s="46" t="s">
        <v>771</v>
      </c>
      <c r="D749" s="47">
        <v>13003</v>
      </c>
      <c r="E749" s="46" t="s">
        <v>835</v>
      </c>
      <c r="F749" s="46"/>
      <c r="G749" s="83" t="s">
        <v>836</v>
      </c>
      <c r="H749" s="48">
        <v>1</v>
      </c>
      <c r="I749" s="46" t="s">
        <v>837</v>
      </c>
      <c r="J749" s="46" t="s">
        <v>496</v>
      </c>
      <c r="K749" s="46" t="s">
        <v>261</v>
      </c>
      <c r="L749" s="140" t="s">
        <v>1487</v>
      </c>
      <c r="M749" s="99" t="s">
        <v>29</v>
      </c>
      <c r="N749" s="123" t="str">
        <f t="shared" si="34"/>
        <v>X</v>
      </c>
      <c r="O749" s="123" t="str">
        <f t="shared" si="35"/>
        <v>--</v>
      </c>
      <c r="P749" s="135"/>
    </row>
    <row r="750" spans="1:16" s="16" customFormat="1" ht="75" x14ac:dyDescent="0.25">
      <c r="A750" s="43">
        <v>7370</v>
      </c>
      <c r="B750" s="82" t="s">
        <v>356</v>
      </c>
      <c r="C750" s="46" t="s">
        <v>252</v>
      </c>
      <c r="D750" s="47">
        <v>21002</v>
      </c>
      <c r="E750" s="46" t="s">
        <v>835</v>
      </c>
      <c r="F750" s="46"/>
      <c r="G750" s="83" t="s">
        <v>836</v>
      </c>
      <c r="H750" s="48">
        <v>2</v>
      </c>
      <c r="I750" s="46" t="s">
        <v>128</v>
      </c>
      <c r="J750" s="46" t="s">
        <v>261</v>
      </c>
      <c r="K750" s="46" t="s">
        <v>496</v>
      </c>
      <c r="L750" s="46" t="s">
        <v>29</v>
      </c>
      <c r="M750" s="100" t="s">
        <v>556</v>
      </c>
      <c r="N750" s="123" t="str">
        <f t="shared" si="34"/>
        <v>X</v>
      </c>
      <c r="O750" s="123" t="str">
        <f t="shared" si="35"/>
        <v>--</v>
      </c>
      <c r="P750" s="136"/>
    </row>
    <row r="751" spans="1:16" s="16" customFormat="1" ht="75" x14ac:dyDescent="0.25">
      <c r="A751" s="43">
        <v>7380</v>
      </c>
      <c r="B751" s="45" t="s">
        <v>44</v>
      </c>
      <c r="C751" s="46" t="s">
        <v>771</v>
      </c>
      <c r="D751" s="47">
        <v>13003</v>
      </c>
      <c r="E751" s="46" t="s">
        <v>835</v>
      </c>
      <c r="F751" s="46"/>
      <c r="G751" s="83" t="s">
        <v>836</v>
      </c>
      <c r="H751" s="48">
        <v>3</v>
      </c>
      <c r="I751" s="46" t="s">
        <v>838</v>
      </c>
      <c r="J751" s="46" t="s">
        <v>261</v>
      </c>
      <c r="K751" s="46" t="s">
        <v>31</v>
      </c>
      <c r="L751" s="140" t="s">
        <v>1487</v>
      </c>
      <c r="M751" s="99" t="s">
        <v>29</v>
      </c>
      <c r="N751" s="123" t="str">
        <f t="shared" si="34"/>
        <v>X</v>
      </c>
      <c r="O751" s="123" t="str">
        <f t="shared" si="35"/>
        <v>--</v>
      </c>
      <c r="P751" s="135"/>
    </row>
    <row r="752" spans="1:16" s="16" customFormat="1" ht="75" x14ac:dyDescent="0.25">
      <c r="A752" s="43">
        <v>7390</v>
      </c>
      <c r="B752" s="82" t="s">
        <v>356</v>
      </c>
      <c r="C752" s="46" t="s">
        <v>357</v>
      </c>
      <c r="D752" s="47">
        <v>21005</v>
      </c>
      <c r="E752" s="46" t="s">
        <v>603</v>
      </c>
      <c r="F752" s="46"/>
      <c r="G752" s="46" t="s">
        <v>839</v>
      </c>
      <c r="H752" s="48">
        <v>1</v>
      </c>
      <c r="I752" s="80" t="s">
        <v>840</v>
      </c>
      <c r="J752" s="46" t="s">
        <v>31</v>
      </c>
      <c r="K752" s="46" t="s">
        <v>261</v>
      </c>
      <c r="L752" s="46" t="s">
        <v>29</v>
      </c>
      <c r="M752" s="100" t="s">
        <v>556</v>
      </c>
      <c r="N752" s="123" t="str">
        <f t="shared" si="34"/>
        <v>X</v>
      </c>
      <c r="O752" s="123" t="str">
        <f t="shared" si="35"/>
        <v>--</v>
      </c>
      <c r="P752" s="136"/>
    </row>
    <row r="753" spans="1:16" s="16" customFormat="1" ht="75" x14ac:dyDescent="0.25">
      <c r="A753" s="43">
        <v>7400</v>
      </c>
      <c r="B753" s="82" t="s">
        <v>356</v>
      </c>
      <c r="C753" s="46" t="s">
        <v>357</v>
      </c>
      <c r="D753" s="42">
        <v>21004</v>
      </c>
      <c r="E753" s="46" t="s">
        <v>603</v>
      </c>
      <c r="F753" s="46"/>
      <c r="G753" s="46" t="s">
        <v>839</v>
      </c>
      <c r="H753" s="48">
        <v>2</v>
      </c>
      <c r="I753" s="46" t="s">
        <v>841</v>
      </c>
      <c r="J753" s="46" t="s">
        <v>261</v>
      </c>
      <c r="K753" s="46" t="s">
        <v>31</v>
      </c>
      <c r="L753" s="46" t="s">
        <v>29</v>
      </c>
      <c r="M753" s="100" t="s">
        <v>556</v>
      </c>
      <c r="N753" s="123" t="str">
        <f t="shared" si="34"/>
        <v>X</v>
      </c>
      <c r="O753" s="123" t="str">
        <f t="shared" si="35"/>
        <v>--</v>
      </c>
      <c r="P753" s="136"/>
    </row>
    <row r="754" spans="1:16" s="16" customFormat="1" ht="75" x14ac:dyDescent="0.25">
      <c r="A754" s="43">
        <v>7410</v>
      </c>
      <c r="B754" s="82" t="s">
        <v>356</v>
      </c>
      <c r="C754" s="46" t="s">
        <v>357</v>
      </c>
      <c r="D754" s="42">
        <v>21003</v>
      </c>
      <c r="E754" s="46" t="s">
        <v>603</v>
      </c>
      <c r="F754" s="46"/>
      <c r="G754" s="46" t="s">
        <v>839</v>
      </c>
      <c r="H754" s="48">
        <v>3</v>
      </c>
      <c r="I754" s="45" t="s">
        <v>842</v>
      </c>
      <c r="J754" s="46" t="s">
        <v>261</v>
      </c>
      <c r="K754" s="46" t="s">
        <v>496</v>
      </c>
      <c r="L754" s="46" t="s">
        <v>29</v>
      </c>
      <c r="M754" s="100" t="s">
        <v>556</v>
      </c>
      <c r="N754" s="123" t="str">
        <f t="shared" si="34"/>
        <v>X</v>
      </c>
      <c r="O754" s="123" t="str">
        <f t="shared" si="35"/>
        <v>--</v>
      </c>
      <c r="P754" s="136"/>
    </row>
    <row r="755" spans="1:16" s="16" customFormat="1" ht="75" x14ac:dyDescent="0.25">
      <c r="A755" s="43">
        <v>7420</v>
      </c>
      <c r="B755" s="82" t="s">
        <v>356</v>
      </c>
      <c r="C755" s="46" t="s">
        <v>357</v>
      </c>
      <c r="D755" s="42">
        <v>21004</v>
      </c>
      <c r="E755" s="46" t="s">
        <v>603</v>
      </c>
      <c r="F755" s="46"/>
      <c r="G755" s="46" t="s">
        <v>843</v>
      </c>
      <c r="H755" s="48">
        <v>1</v>
      </c>
      <c r="I755" s="46" t="s">
        <v>844</v>
      </c>
      <c r="J755" s="46" t="s">
        <v>261</v>
      </c>
      <c r="K755" s="46" t="s">
        <v>31</v>
      </c>
      <c r="L755" s="46" t="s">
        <v>29</v>
      </c>
      <c r="M755" s="100" t="s">
        <v>556</v>
      </c>
      <c r="N755" s="123" t="str">
        <f t="shared" si="34"/>
        <v>X</v>
      </c>
      <c r="O755" s="123" t="str">
        <f t="shared" si="35"/>
        <v>--</v>
      </c>
      <c r="P755" s="136"/>
    </row>
    <row r="756" spans="1:16" s="16" customFormat="1" ht="75" x14ac:dyDescent="0.25">
      <c r="A756" s="43">
        <v>7430</v>
      </c>
      <c r="B756" s="82" t="s">
        <v>356</v>
      </c>
      <c r="C756" s="46" t="s">
        <v>357</v>
      </c>
      <c r="D756" s="42">
        <v>21003</v>
      </c>
      <c r="E756" s="46" t="s">
        <v>603</v>
      </c>
      <c r="F756" s="46"/>
      <c r="G756" s="46" t="s">
        <v>843</v>
      </c>
      <c r="H756" s="48">
        <v>2</v>
      </c>
      <c r="I756" s="46" t="s">
        <v>844</v>
      </c>
      <c r="J756" s="46" t="s">
        <v>261</v>
      </c>
      <c r="K756" s="46" t="s">
        <v>496</v>
      </c>
      <c r="L756" s="46" t="s">
        <v>29</v>
      </c>
      <c r="M756" s="100" t="s">
        <v>556</v>
      </c>
      <c r="N756" s="123" t="str">
        <f t="shared" si="34"/>
        <v>X</v>
      </c>
      <c r="O756" s="123" t="str">
        <f t="shared" si="35"/>
        <v>--</v>
      </c>
      <c r="P756" s="136"/>
    </row>
    <row r="757" spans="1:16" s="16" customFormat="1" ht="45" x14ac:dyDescent="0.25">
      <c r="A757" s="43">
        <v>7450</v>
      </c>
      <c r="B757" s="82" t="s">
        <v>601</v>
      </c>
      <c r="C757" s="46" t="s">
        <v>845</v>
      </c>
      <c r="D757" s="47">
        <v>11071</v>
      </c>
      <c r="E757" s="46" t="s">
        <v>603</v>
      </c>
      <c r="F757" s="46"/>
      <c r="G757" s="46" t="s">
        <v>846</v>
      </c>
      <c r="H757" s="48">
        <v>1</v>
      </c>
      <c r="I757" s="46" t="s">
        <v>847</v>
      </c>
      <c r="J757" s="46" t="s">
        <v>263</v>
      </c>
      <c r="K757" s="46" t="s">
        <v>31</v>
      </c>
      <c r="L757" s="70" t="s">
        <v>29</v>
      </c>
      <c r="M757" s="95" t="s">
        <v>29</v>
      </c>
      <c r="N757" s="123" t="str">
        <f t="shared" si="34"/>
        <v>X</v>
      </c>
      <c r="O757" s="123" t="str">
        <f t="shared" si="35"/>
        <v>--</v>
      </c>
      <c r="P757" s="128"/>
    </row>
    <row r="758" spans="1:16" s="16" customFormat="1" ht="45" x14ac:dyDescent="0.25">
      <c r="A758" s="43">
        <v>7470</v>
      </c>
      <c r="B758" s="82" t="s">
        <v>601</v>
      </c>
      <c r="C758" s="46" t="s">
        <v>848</v>
      </c>
      <c r="D758" s="47">
        <v>11072</v>
      </c>
      <c r="E758" s="46" t="s">
        <v>603</v>
      </c>
      <c r="F758" s="46"/>
      <c r="G758" s="46" t="s">
        <v>849</v>
      </c>
      <c r="H758" s="48">
        <v>1</v>
      </c>
      <c r="I758" s="46" t="s">
        <v>848</v>
      </c>
      <c r="J758" s="46" t="s">
        <v>263</v>
      </c>
      <c r="K758" s="46" t="s">
        <v>31</v>
      </c>
      <c r="L758" s="70" t="s">
        <v>29</v>
      </c>
      <c r="M758" s="95" t="s">
        <v>29</v>
      </c>
      <c r="N758" s="123" t="str">
        <f t="shared" si="34"/>
        <v>X</v>
      </c>
      <c r="O758" s="123" t="str">
        <f t="shared" si="35"/>
        <v>--</v>
      </c>
      <c r="P758" s="128"/>
    </row>
    <row r="759" spans="1:16" s="16" customFormat="1" ht="90" x14ac:dyDescent="0.25">
      <c r="A759" s="43">
        <v>7490</v>
      </c>
      <c r="B759" s="82" t="s">
        <v>601</v>
      </c>
      <c r="C759" s="46" t="s">
        <v>763</v>
      </c>
      <c r="D759" s="47">
        <v>11062</v>
      </c>
      <c r="E759" s="46" t="s">
        <v>603</v>
      </c>
      <c r="F759" s="46"/>
      <c r="G759" s="46" t="s">
        <v>850</v>
      </c>
      <c r="H759" s="48">
        <v>1</v>
      </c>
      <c r="I759" s="46" t="s">
        <v>851</v>
      </c>
      <c r="J759" s="46" t="s">
        <v>31</v>
      </c>
      <c r="K759" s="46" t="s">
        <v>261</v>
      </c>
      <c r="L759" s="70" t="s">
        <v>29</v>
      </c>
      <c r="M759" s="95" t="s">
        <v>29</v>
      </c>
      <c r="N759" s="123" t="str">
        <f t="shared" si="34"/>
        <v>X</v>
      </c>
      <c r="O759" s="123" t="str">
        <f t="shared" si="35"/>
        <v>--</v>
      </c>
      <c r="P759" s="128"/>
    </row>
    <row r="760" spans="1:16" s="16" customFormat="1" ht="90" x14ac:dyDescent="0.25">
      <c r="A760" s="43">
        <v>7500</v>
      </c>
      <c r="B760" s="82" t="s">
        <v>601</v>
      </c>
      <c r="C760" s="46" t="s">
        <v>128</v>
      </c>
      <c r="D760" s="47">
        <v>11064</v>
      </c>
      <c r="E760" s="46" t="s">
        <v>603</v>
      </c>
      <c r="F760" s="46"/>
      <c r="G760" s="46" t="s">
        <v>850</v>
      </c>
      <c r="H760" s="48">
        <v>2</v>
      </c>
      <c r="I760" s="46" t="s">
        <v>128</v>
      </c>
      <c r="J760" s="46" t="s">
        <v>261</v>
      </c>
      <c r="K760" s="46" t="s">
        <v>31</v>
      </c>
      <c r="L760" s="70" t="s">
        <v>29</v>
      </c>
      <c r="M760" s="100" t="s">
        <v>35</v>
      </c>
      <c r="N760" s="123" t="str">
        <f t="shared" si="34"/>
        <v>X</v>
      </c>
      <c r="O760" s="123" t="str">
        <f t="shared" si="35"/>
        <v>--</v>
      </c>
      <c r="P760" s="136"/>
    </row>
    <row r="761" spans="1:16" s="16" customFormat="1" ht="90" x14ac:dyDescent="0.25">
      <c r="A761" s="43">
        <v>7520</v>
      </c>
      <c r="B761" s="82" t="s">
        <v>601</v>
      </c>
      <c r="C761" s="46" t="s">
        <v>763</v>
      </c>
      <c r="D761" s="47">
        <v>11062</v>
      </c>
      <c r="E761" s="46" t="s">
        <v>603</v>
      </c>
      <c r="F761" s="46"/>
      <c r="G761" s="46" t="s">
        <v>850</v>
      </c>
      <c r="H761" s="48">
        <v>4</v>
      </c>
      <c r="I761" s="46" t="s">
        <v>852</v>
      </c>
      <c r="J761" s="46" t="s">
        <v>261</v>
      </c>
      <c r="K761" s="46" t="s">
        <v>263</v>
      </c>
      <c r="L761" s="70" t="s">
        <v>29</v>
      </c>
      <c r="M761" s="95" t="s">
        <v>29</v>
      </c>
      <c r="N761" s="123" t="str">
        <f t="shared" si="34"/>
        <v>X</v>
      </c>
      <c r="O761" s="123" t="str">
        <f t="shared" si="35"/>
        <v>--</v>
      </c>
      <c r="P761" s="128"/>
    </row>
    <row r="762" spans="1:16" s="16" customFormat="1" ht="90" x14ac:dyDescent="0.25">
      <c r="A762" s="43">
        <v>7540</v>
      </c>
      <c r="B762" s="82" t="s">
        <v>601</v>
      </c>
      <c r="C762" s="46" t="s">
        <v>768</v>
      </c>
      <c r="D762" s="47">
        <v>11063</v>
      </c>
      <c r="E762" s="46" t="s">
        <v>603</v>
      </c>
      <c r="F762" s="46"/>
      <c r="G762" s="46" t="s">
        <v>853</v>
      </c>
      <c r="H762" s="48">
        <v>1</v>
      </c>
      <c r="I762" s="46" t="s">
        <v>854</v>
      </c>
      <c r="J762" s="46" t="s">
        <v>31</v>
      </c>
      <c r="K762" s="46" t="s">
        <v>261</v>
      </c>
      <c r="L762" s="70" t="s">
        <v>60</v>
      </c>
      <c r="M762" s="99" t="s">
        <v>29</v>
      </c>
      <c r="N762" s="123" t="str">
        <f t="shared" si="34"/>
        <v>X</v>
      </c>
      <c r="O762" s="123" t="str">
        <f t="shared" si="35"/>
        <v>--</v>
      </c>
      <c r="P762" s="136"/>
    </row>
    <row r="763" spans="1:16" s="16" customFormat="1" ht="90" x14ac:dyDescent="0.25">
      <c r="A763" s="43">
        <v>7550</v>
      </c>
      <c r="B763" s="82" t="s">
        <v>601</v>
      </c>
      <c r="C763" s="46" t="s">
        <v>128</v>
      </c>
      <c r="D763" s="47">
        <v>11064</v>
      </c>
      <c r="E763" s="46" t="s">
        <v>603</v>
      </c>
      <c r="F763" s="46"/>
      <c r="G763" s="46" t="s">
        <v>853</v>
      </c>
      <c r="H763" s="48">
        <v>2</v>
      </c>
      <c r="I763" s="46" t="s">
        <v>128</v>
      </c>
      <c r="J763" s="46" t="s">
        <v>261</v>
      </c>
      <c r="K763" s="46" t="s">
        <v>31</v>
      </c>
      <c r="L763" s="70" t="s">
        <v>29</v>
      </c>
      <c r="M763" s="100" t="s">
        <v>35</v>
      </c>
      <c r="N763" s="123" t="str">
        <f t="shared" si="34"/>
        <v>X</v>
      </c>
      <c r="O763" s="123" t="str">
        <f t="shared" si="35"/>
        <v>--</v>
      </c>
      <c r="P763" s="136"/>
    </row>
    <row r="764" spans="1:16" s="16" customFormat="1" ht="90" x14ac:dyDescent="0.25">
      <c r="A764" s="43">
        <v>7570</v>
      </c>
      <c r="B764" s="82" t="s">
        <v>601</v>
      </c>
      <c r="C764" s="46" t="s">
        <v>768</v>
      </c>
      <c r="D764" s="47">
        <v>11063</v>
      </c>
      <c r="E764" s="46" t="s">
        <v>603</v>
      </c>
      <c r="F764" s="46"/>
      <c r="G764" s="46" t="s">
        <v>853</v>
      </c>
      <c r="H764" s="48">
        <v>4</v>
      </c>
      <c r="I764" s="46" t="s">
        <v>855</v>
      </c>
      <c r="J764" s="46" t="s">
        <v>261</v>
      </c>
      <c r="K764" s="46" t="s">
        <v>263</v>
      </c>
      <c r="L764" s="70" t="s">
        <v>60</v>
      </c>
      <c r="M764" s="99" t="s">
        <v>29</v>
      </c>
      <c r="N764" s="123" t="str">
        <f t="shared" si="34"/>
        <v>X</v>
      </c>
      <c r="O764" s="123" t="str">
        <f t="shared" si="35"/>
        <v>--</v>
      </c>
      <c r="P764" s="136"/>
    </row>
    <row r="765" spans="1:16" s="16" customFormat="1" ht="75" x14ac:dyDescent="0.25">
      <c r="A765" s="43">
        <v>7590</v>
      </c>
      <c r="B765" s="82" t="s">
        <v>779</v>
      </c>
      <c r="C765" s="46" t="s">
        <v>856</v>
      </c>
      <c r="D765" s="47">
        <v>17203</v>
      </c>
      <c r="E765" s="46" t="s">
        <v>603</v>
      </c>
      <c r="F765" s="46"/>
      <c r="G765" s="46" t="s">
        <v>857</v>
      </c>
      <c r="H765" s="48">
        <v>1</v>
      </c>
      <c r="I765" s="46" t="s">
        <v>858</v>
      </c>
      <c r="J765" s="46" t="s">
        <v>263</v>
      </c>
      <c r="K765" s="46" t="s">
        <v>31</v>
      </c>
      <c r="L765" s="36" t="s">
        <v>859</v>
      </c>
      <c r="M765" s="99" t="s">
        <v>29</v>
      </c>
      <c r="N765" s="123" t="str">
        <f t="shared" si="34"/>
        <v>X</v>
      </c>
      <c r="O765" s="123" t="str">
        <f t="shared" si="35"/>
        <v>--</v>
      </c>
      <c r="P765" s="135"/>
    </row>
    <row r="766" spans="1:16" s="16" customFormat="1" ht="75" x14ac:dyDescent="0.25">
      <c r="A766" s="43">
        <v>7600</v>
      </c>
      <c r="B766" s="82" t="s">
        <v>601</v>
      </c>
      <c r="C766" s="46" t="s">
        <v>860</v>
      </c>
      <c r="D766" s="47">
        <v>11067</v>
      </c>
      <c r="E766" s="46" t="s">
        <v>603</v>
      </c>
      <c r="F766" s="46"/>
      <c r="G766" s="46" t="s">
        <v>857</v>
      </c>
      <c r="H766" s="48">
        <v>2</v>
      </c>
      <c r="I766" s="46" t="s">
        <v>860</v>
      </c>
      <c r="J766" s="46" t="s">
        <v>31</v>
      </c>
      <c r="K766" s="46" t="s">
        <v>263</v>
      </c>
      <c r="L766" s="46" t="s">
        <v>60</v>
      </c>
      <c r="M766" s="95" t="s">
        <v>29</v>
      </c>
      <c r="N766" s="123" t="str">
        <f t="shared" si="34"/>
        <v>X</v>
      </c>
      <c r="O766" s="123" t="str">
        <f t="shared" si="35"/>
        <v>--</v>
      </c>
      <c r="P766" s="128"/>
    </row>
    <row r="767" spans="1:16" s="16" customFormat="1" ht="60" x14ac:dyDescent="0.25">
      <c r="A767" s="43">
        <v>7610</v>
      </c>
      <c r="B767" s="82" t="s">
        <v>779</v>
      </c>
      <c r="C767" s="46" t="s">
        <v>856</v>
      </c>
      <c r="D767" s="47">
        <v>17203</v>
      </c>
      <c r="E767" s="46" t="s">
        <v>603</v>
      </c>
      <c r="F767" s="46"/>
      <c r="G767" s="46" t="s">
        <v>861</v>
      </c>
      <c r="H767" s="48">
        <v>1</v>
      </c>
      <c r="I767" s="46" t="s">
        <v>809</v>
      </c>
      <c r="J767" s="46" t="s">
        <v>263</v>
      </c>
      <c r="K767" s="46" t="s">
        <v>31</v>
      </c>
      <c r="L767" s="36" t="s">
        <v>859</v>
      </c>
      <c r="M767" s="99" t="s">
        <v>29</v>
      </c>
      <c r="N767" s="123" t="str">
        <f t="shared" si="34"/>
        <v>X</v>
      </c>
      <c r="O767" s="123" t="str">
        <f t="shared" si="35"/>
        <v>--</v>
      </c>
      <c r="P767" s="135"/>
    </row>
    <row r="768" spans="1:16" s="16" customFormat="1" ht="60" x14ac:dyDescent="0.25">
      <c r="A768" s="43">
        <v>7620</v>
      </c>
      <c r="B768" s="45" t="s">
        <v>44</v>
      </c>
      <c r="C768" s="46" t="s">
        <v>771</v>
      </c>
      <c r="D768" s="47">
        <v>13003</v>
      </c>
      <c r="E768" s="46" t="s">
        <v>603</v>
      </c>
      <c r="F768" s="46"/>
      <c r="G768" s="46" t="s">
        <v>862</v>
      </c>
      <c r="H768" s="48">
        <v>1</v>
      </c>
      <c r="I768" s="46" t="s">
        <v>863</v>
      </c>
      <c r="J768" s="46" t="s">
        <v>31</v>
      </c>
      <c r="K768" s="46" t="s">
        <v>261</v>
      </c>
      <c r="L768" s="140" t="s">
        <v>1487</v>
      </c>
      <c r="M768" s="99" t="s">
        <v>29</v>
      </c>
      <c r="N768" s="123" t="str">
        <f t="shared" si="34"/>
        <v>X</v>
      </c>
      <c r="O768" s="123" t="str">
        <f t="shared" si="35"/>
        <v>--</v>
      </c>
      <c r="P768" s="135"/>
    </row>
    <row r="769" spans="1:16" s="16" customFormat="1" ht="60" x14ac:dyDescent="0.25">
      <c r="A769" s="43">
        <v>7630</v>
      </c>
      <c r="B769" s="82" t="s">
        <v>356</v>
      </c>
      <c r="C769" s="46" t="s">
        <v>252</v>
      </c>
      <c r="D769" s="47">
        <v>21002</v>
      </c>
      <c r="E769" s="46" t="s">
        <v>603</v>
      </c>
      <c r="F769" s="46"/>
      <c r="G769" s="46" t="s">
        <v>862</v>
      </c>
      <c r="H769" s="48">
        <v>2</v>
      </c>
      <c r="I769" s="46" t="s">
        <v>128</v>
      </c>
      <c r="J769" s="46" t="s">
        <v>261</v>
      </c>
      <c r="K769" s="46" t="s">
        <v>31</v>
      </c>
      <c r="L769" s="46" t="s">
        <v>29</v>
      </c>
      <c r="M769" s="100" t="s">
        <v>556</v>
      </c>
      <c r="N769" s="123" t="str">
        <f t="shared" si="34"/>
        <v>X</v>
      </c>
      <c r="O769" s="123" t="str">
        <f t="shared" si="35"/>
        <v>--</v>
      </c>
      <c r="P769" s="136"/>
    </row>
    <row r="770" spans="1:16" s="16" customFormat="1" ht="60" x14ac:dyDescent="0.25">
      <c r="A770" s="43">
        <v>7640</v>
      </c>
      <c r="B770" s="45" t="s">
        <v>44</v>
      </c>
      <c r="C770" s="46" t="s">
        <v>771</v>
      </c>
      <c r="D770" s="47">
        <v>13003</v>
      </c>
      <c r="E770" s="46" t="s">
        <v>603</v>
      </c>
      <c r="F770" s="46"/>
      <c r="G770" s="46" t="s">
        <v>862</v>
      </c>
      <c r="H770" s="48">
        <v>3</v>
      </c>
      <c r="I770" s="46" t="s">
        <v>864</v>
      </c>
      <c r="J770" s="46" t="s">
        <v>261</v>
      </c>
      <c r="K770" s="46" t="s">
        <v>263</v>
      </c>
      <c r="L770" s="140" t="s">
        <v>1487</v>
      </c>
      <c r="M770" s="99" t="s">
        <v>29</v>
      </c>
      <c r="N770" s="123" t="str">
        <f t="shared" si="34"/>
        <v>X</v>
      </c>
      <c r="O770" s="123" t="str">
        <f t="shared" si="35"/>
        <v>--</v>
      </c>
      <c r="P770" s="135"/>
    </row>
    <row r="771" spans="1:16" s="16" customFormat="1" ht="75" x14ac:dyDescent="0.25">
      <c r="A771" s="43">
        <v>7650</v>
      </c>
      <c r="B771" s="82" t="s">
        <v>356</v>
      </c>
      <c r="C771" s="46" t="s">
        <v>357</v>
      </c>
      <c r="D771" s="47">
        <v>21005</v>
      </c>
      <c r="E771" s="46" t="s">
        <v>603</v>
      </c>
      <c r="F771" s="46"/>
      <c r="G771" s="46" t="s">
        <v>865</v>
      </c>
      <c r="H771" s="48">
        <v>1</v>
      </c>
      <c r="I771" s="46" t="s">
        <v>866</v>
      </c>
      <c r="J771" s="46" t="s">
        <v>263</v>
      </c>
      <c r="K771" s="46" t="s">
        <v>261</v>
      </c>
      <c r="L771" s="46" t="s">
        <v>29</v>
      </c>
      <c r="M771" s="100" t="s">
        <v>556</v>
      </c>
      <c r="N771" s="123" t="str">
        <f t="shared" si="34"/>
        <v>X</v>
      </c>
      <c r="O771" s="123" t="str">
        <f t="shared" si="35"/>
        <v>--</v>
      </c>
      <c r="P771" s="136"/>
    </row>
    <row r="772" spans="1:16" s="16" customFormat="1" ht="75" x14ac:dyDescent="0.25">
      <c r="A772" s="43">
        <v>7660</v>
      </c>
      <c r="B772" s="82" t="s">
        <v>356</v>
      </c>
      <c r="C772" s="46" t="s">
        <v>357</v>
      </c>
      <c r="D772" s="42">
        <v>21004</v>
      </c>
      <c r="E772" s="46" t="s">
        <v>603</v>
      </c>
      <c r="F772" s="46"/>
      <c r="G772" s="46" t="s">
        <v>865</v>
      </c>
      <c r="H772" s="48">
        <v>2</v>
      </c>
      <c r="I772" s="46" t="s">
        <v>867</v>
      </c>
      <c r="J772" s="46" t="s">
        <v>261</v>
      </c>
      <c r="K772" s="46" t="s">
        <v>263</v>
      </c>
      <c r="L772" s="46" t="s">
        <v>29</v>
      </c>
      <c r="M772" s="100" t="s">
        <v>556</v>
      </c>
      <c r="N772" s="123" t="str">
        <f t="shared" si="34"/>
        <v>X</v>
      </c>
      <c r="O772" s="123" t="str">
        <f t="shared" si="35"/>
        <v>--</v>
      </c>
      <c r="P772" s="136"/>
    </row>
    <row r="773" spans="1:16" s="16" customFormat="1" ht="75" x14ac:dyDescent="0.25">
      <c r="A773" s="43">
        <v>7670</v>
      </c>
      <c r="B773" s="82" t="s">
        <v>356</v>
      </c>
      <c r="C773" s="46" t="s">
        <v>357</v>
      </c>
      <c r="D773" s="42">
        <v>21003</v>
      </c>
      <c r="E773" s="46" t="s">
        <v>603</v>
      </c>
      <c r="F773" s="46"/>
      <c r="G773" s="46" t="s">
        <v>865</v>
      </c>
      <c r="H773" s="48">
        <v>3</v>
      </c>
      <c r="I773" s="46" t="s">
        <v>868</v>
      </c>
      <c r="J773" s="46" t="s">
        <v>261</v>
      </c>
      <c r="K773" s="46" t="s">
        <v>31</v>
      </c>
      <c r="L773" s="46" t="s">
        <v>29</v>
      </c>
      <c r="M773" s="100" t="s">
        <v>556</v>
      </c>
      <c r="N773" s="123" t="str">
        <f t="shared" si="34"/>
        <v>X</v>
      </c>
      <c r="O773" s="123" t="str">
        <f t="shared" si="35"/>
        <v>--</v>
      </c>
      <c r="P773" s="136"/>
    </row>
    <row r="774" spans="1:16" s="16" customFormat="1" ht="75" x14ac:dyDescent="0.25">
      <c r="A774" s="43">
        <v>7680</v>
      </c>
      <c r="B774" s="82" t="s">
        <v>356</v>
      </c>
      <c r="C774" s="46" t="s">
        <v>357</v>
      </c>
      <c r="D774" s="47">
        <v>21004</v>
      </c>
      <c r="E774" s="46" t="s">
        <v>603</v>
      </c>
      <c r="F774" s="46"/>
      <c r="G774" s="46" t="s">
        <v>869</v>
      </c>
      <c r="H774" s="48">
        <v>1</v>
      </c>
      <c r="I774" s="46" t="s">
        <v>844</v>
      </c>
      <c r="J774" s="46" t="s">
        <v>261</v>
      </c>
      <c r="K774" s="46" t="s">
        <v>263</v>
      </c>
      <c r="L774" s="46" t="s">
        <v>29</v>
      </c>
      <c r="M774" s="100" t="s">
        <v>556</v>
      </c>
      <c r="N774" s="123" t="str">
        <f t="shared" si="34"/>
        <v>X</v>
      </c>
      <c r="O774" s="123" t="str">
        <f t="shared" si="35"/>
        <v>--</v>
      </c>
      <c r="P774" s="136"/>
    </row>
    <row r="775" spans="1:16" s="16" customFormat="1" ht="75" x14ac:dyDescent="0.25">
      <c r="A775" s="43">
        <v>7690</v>
      </c>
      <c r="B775" s="82" t="s">
        <v>356</v>
      </c>
      <c r="C775" s="46" t="s">
        <v>357</v>
      </c>
      <c r="D775" s="42">
        <v>21003</v>
      </c>
      <c r="E775" s="46" t="s">
        <v>603</v>
      </c>
      <c r="F775" s="46"/>
      <c r="G775" s="46" t="s">
        <v>869</v>
      </c>
      <c r="H775" s="48">
        <v>2</v>
      </c>
      <c r="I775" s="46" t="s">
        <v>844</v>
      </c>
      <c r="J775" s="46" t="s">
        <v>261</v>
      </c>
      <c r="K775" s="46" t="s">
        <v>31</v>
      </c>
      <c r="L775" s="46" t="s">
        <v>29</v>
      </c>
      <c r="M775" s="100" t="s">
        <v>556</v>
      </c>
      <c r="N775" s="123" t="str">
        <f t="shared" si="34"/>
        <v>X</v>
      </c>
      <c r="O775" s="123" t="str">
        <f t="shared" si="35"/>
        <v>--</v>
      </c>
      <c r="P775" s="136"/>
    </row>
    <row r="776" spans="1:16" s="16" customFormat="1" ht="90" x14ac:dyDescent="0.25">
      <c r="A776" s="43">
        <v>7710</v>
      </c>
      <c r="B776" s="82" t="s">
        <v>601</v>
      </c>
      <c r="C776" s="46" t="s">
        <v>763</v>
      </c>
      <c r="D776" s="47">
        <v>11062</v>
      </c>
      <c r="E776" s="46" t="s">
        <v>603</v>
      </c>
      <c r="F776" s="46"/>
      <c r="G776" s="46" t="s">
        <v>870</v>
      </c>
      <c r="H776" s="48">
        <v>1</v>
      </c>
      <c r="I776" s="46" t="s">
        <v>871</v>
      </c>
      <c r="J776" s="46" t="s">
        <v>496</v>
      </c>
      <c r="K776" s="46" t="s">
        <v>261</v>
      </c>
      <c r="L776" s="70" t="s">
        <v>29</v>
      </c>
      <c r="M776" s="95" t="s">
        <v>29</v>
      </c>
      <c r="N776" s="123" t="str">
        <f t="shared" si="34"/>
        <v>X</v>
      </c>
      <c r="O776" s="123" t="str">
        <f t="shared" si="35"/>
        <v>--</v>
      </c>
      <c r="P776" s="128"/>
    </row>
    <row r="777" spans="1:16" s="16" customFormat="1" ht="90" x14ac:dyDescent="0.25">
      <c r="A777" s="43">
        <v>7720</v>
      </c>
      <c r="B777" s="82" t="s">
        <v>601</v>
      </c>
      <c r="C777" s="46" t="s">
        <v>128</v>
      </c>
      <c r="D777" s="47">
        <v>11064</v>
      </c>
      <c r="E777" s="46" t="s">
        <v>603</v>
      </c>
      <c r="F777" s="46"/>
      <c r="G777" s="46" t="s">
        <v>870</v>
      </c>
      <c r="H777" s="48">
        <v>2</v>
      </c>
      <c r="I777" s="46" t="s">
        <v>128</v>
      </c>
      <c r="J777" s="46" t="s">
        <v>261</v>
      </c>
      <c r="K777" s="46" t="s">
        <v>496</v>
      </c>
      <c r="L777" s="70" t="s">
        <v>29</v>
      </c>
      <c r="M777" s="100" t="s">
        <v>35</v>
      </c>
      <c r="N777" s="123" t="str">
        <f t="shared" si="34"/>
        <v>X</v>
      </c>
      <c r="O777" s="123" t="str">
        <f t="shared" si="35"/>
        <v>--</v>
      </c>
      <c r="P777" s="136"/>
    </row>
    <row r="778" spans="1:16" s="16" customFormat="1" ht="90" x14ac:dyDescent="0.25">
      <c r="A778" s="43">
        <v>7740</v>
      </c>
      <c r="B778" s="82" t="s">
        <v>601</v>
      </c>
      <c r="C778" s="46" t="s">
        <v>763</v>
      </c>
      <c r="D778" s="47">
        <v>11062</v>
      </c>
      <c r="E778" s="46" t="s">
        <v>603</v>
      </c>
      <c r="F778" s="46"/>
      <c r="G778" s="46" t="s">
        <v>870</v>
      </c>
      <c r="H778" s="48">
        <v>4</v>
      </c>
      <c r="I778" s="46" t="s">
        <v>872</v>
      </c>
      <c r="J778" s="46" t="s">
        <v>261</v>
      </c>
      <c r="K778" s="46" t="s">
        <v>263</v>
      </c>
      <c r="L778" s="70" t="s">
        <v>29</v>
      </c>
      <c r="M778" s="95" t="s">
        <v>29</v>
      </c>
      <c r="N778" s="123" t="str">
        <f t="shared" si="34"/>
        <v>X</v>
      </c>
      <c r="O778" s="123" t="str">
        <f t="shared" si="35"/>
        <v>--</v>
      </c>
      <c r="P778" s="128"/>
    </row>
    <row r="779" spans="1:16" s="16" customFormat="1" ht="90" x14ac:dyDescent="0.25">
      <c r="A779" s="43">
        <v>7760</v>
      </c>
      <c r="B779" s="82" t="s">
        <v>601</v>
      </c>
      <c r="C779" s="46" t="s">
        <v>768</v>
      </c>
      <c r="D779" s="47">
        <v>11063</v>
      </c>
      <c r="E779" s="46" t="s">
        <v>603</v>
      </c>
      <c r="F779" s="46"/>
      <c r="G779" s="46" t="s">
        <v>873</v>
      </c>
      <c r="H779" s="48">
        <v>1</v>
      </c>
      <c r="I779" s="46" t="s">
        <v>874</v>
      </c>
      <c r="J779" s="46" t="s">
        <v>496</v>
      </c>
      <c r="K779" s="46" t="s">
        <v>261</v>
      </c>
      <c r="L779" s="70" t="s">
        <v>60</v>
      </c>
      <c r="M779" s="99" t="s">
        <v>29</v>
      </c>
      <c r="N779" s="123" t="str">
        <f t="shared" si="34"/>
        <v>X</v>
      </c>
      <c r="O779" s="123" t="str">
        <f t="shared" si="35"/>
        <v>--</v>
      </c>
      <c r="P779" s="136"/>
    </row>
    <row r="780" spans="1:16" s="16" customFormat="1" ht="90" x14ac:dyDescent="0.25">
      <c r="A780" s="43">
        <v>7770</v>
      </c>
      <c r="B780" s="82" t="s">
        <v>601</v>
      </c>
      <c r="C780" s="46" t="s">
        <v>128</v>
      </c>
      <c r="D780" s="47">
        <v>11064</v>
      </c>
      <c r="E780" s="46" t="s">
        <v>603</v>
      </c>
      <c r="F780" s="46"/>
      <c r="G780" s="46" t="s">
        <v>873</v>
      </c>
      <c r="H780" s="48">
        <v>2</v>
      </c>
      <c r="I780" s="46" t="s">
        <v>128</v>
      </c>
      <c r="J780" s="46" t="s">
        <v>261</v>
      </c>
      <c r="K780" s="46" t="s">
        <v>496</v>
      </c>
      <c r="L780" s="70" t="s">
        <v>29</v>
      </c>
      <c r="M780" s="100" t="s">
        <v>35</v>
      </c>
      <c r="N780" s="123" t="str">
        <f t="shared" si="34"/>
        <v>X</v>
      </c>
      <c r="O780" s="123" t="str">
        <f t="shared" si="35"/>
        <v>--</v>
      </c>
      <c r="P780" s="136"/>
    </row>
    <row r="781" spans="1:16" s="16" customFormat="1" ht="90" x14ac:dyDescent="0.25">
      <c r="A781" s="43">
        <v>7790</v>
      </c>
      <c r="B781" s="82" t="s">
        <v>601</v>
      </c>
      <c r="C781" s="46" t="s">
        <v>768</v>
      </c>
      <c r="D781" s="47">
        <v>11063</v>
      </c>
      <c r="E781" s="46" t="s">
        <v>603</v>
      </c>
      <c r="F781" s="46"/>
      <c r="G781" s="46" t="s">
        <v>873</v>
      </c>
      <c r="H781" s="48">
        <v>4</v>
      </c>
      <c r="I781" s="46" t="s">
        <v>875</v>
      </c>
      <c r="J781" s="46" t="s">
        <v>261</v>
      </c>
      <c r="K781" s="46" t="s">
        <v>263</v>
      </c>
      <c r="L781" s="70" t="s">
        <v>60</v>
      </c>
      <c r="M781" s="99" t="s">
        <v>29</v>
      </c>
      <c r="N781" s="123" t="str">
        <f t="shared" ref="N781:N822" si="36">IF(IF(IFERROR(SEARCH("GPKE",E781,1),0)=1,1,0)+IFERROR(SEARCH("STROM",E781,1),0)+IFERROR(SEARCH("Überführungs",E781,1),0)+IFERROR(SEARCH("Redispatch",E781,1),0)+IFERROR(SEARCH("Netzbetreiberwechsel",E781,1),0)+IFERROR(SEARCH("MaBiS",E781,1),0)+IFERROR(SEARCH("MPES",E781,1),0)+IFERROR(SEARCH("Netznutzungsvertrag",E781,1),0)+IFERROR(SEARCH("HKN-R",E781,1),0)&gt;0,"X","--")</f>
        <v>X</v>
      </c>
      <c r="O781" s="123" t="str">
        <f t="shared" ref="O781:O822" si="37">IF(IFERROR(SEARCH("Gas",E781,1),0)+IFERROR(SEARCH("Netzbetreiberwechsel",E781,1),0)+IFERROR(SEARCH("Marktraumumstellung",E781,1),0)+IFERROR(SEARCH("Kapazitätsabrechnung",E781,1),0)&gt;0,"X","--")</f>
        <v>--</v>
      </c>
      <c r="P781" s="136"/>
    </row>
    <row r="782" spans="1:16" s="16" customFormat="1" ht="75" x14ac:dyDescent="0.25">
      <c r="A782" s="43">
        <v>7810</v>
      </c>
      <c r="B782" s="82" t="s">
        <v>779</v>
      </c>
      <c r="C782" s="46" t="s">
        <v>856</v>
      </c>
      <c r="D782" s="47">
        <v>17203</v>
      </c>
      <c r="E782" s="46" t="s">
        <v>603</v>
      </c>
      <c r="F782" s="46"/>
      <c r="G782" s="46" t="s">
        <v>876</v>
      </c>
      <c r="H782" s="48">
        <v>1</v>
      </c>
      <c r="I782" s="46" t="s">
        <v>877</v>
      </c>
      <c r="J782" s="46" t="s">
        <v>263</v>
      </c>
      <c r="K782" s="46" t="s">
        <v>496</v>
      </c>
      <c r="L782" s="36" t="s">
        <v>859</v>
      </c>
      <c r="M782" s="99" t="s">
        <v>29</v>
      </c>
      <c r="N782" s="123" t="str">
        <f t="shared" si="36"/>
        <v>X</v>
      </c>
      <c r="O782" s="123" t="str">
        <f t="shared" si="37"/>
        <v>--</v>
      </c>
      <c r="P782" s="135"/>
    </row>
    <row r="783" spans="1:16" s="16" customFormat="1" ht="75" x14ac:dyDescent="0.25">
      <c r="A783" s="43">
        <v>7820</v>
      </c>
      <c r="B783" s="82" t="s">
        <v>601</v>
      </c>
      <c r="C783" s="46" t="s">
        <v>860</v>
      </c>
      <c r="D783" s="47">
        <v>11067</v>
      </c>
      <c r="E783" s="46" t="s">
        <v>603</v>
      </c>
      <c r="F783" s="46"/>
      <c r="G783" s="46" t="s">
        <v>876</v>
      </c>
      <c r="H783" s="48">
        <v>2</v>
      </c>
      <c r="I783" s="46" t="s">
        <v>860</v>
      </c>
      <c r="J783" s="46" t="s">
        <v>496</v>
      </c>
      <c r="K783" s="46" t="s">
        <v>263</v>
      </c>
      <c r="L783" s="46" t="s">
        <v>60</v>
      </c>
      <c r="M783" s="95" t="s">
        <v>29</v>
      </c>
      <c r="N783" s="123" t="str">
        <f t="shared" si="36"/>
        <v>X</v>
      </c>
      <c r="O783" s="123" t="str">
        <f t="shared" si="37"/>
        <v>--</v>
      </c>
      <c r="P783" s="128"/>
    </row>
    <row r="784" spans="1:16" s="16" customFormat="1" ht="75" x14ac:dyDescent="0.25">
      <c r="A784" s="43">
        <v>7830</v>
      </c>
      <c r="B784" s="82" t="s">
        <v>779</v>
      </c>
      <c r="C784" s="46" t="s">
        <v>856</v>
      </c>
      <c r="D784" s="47">
        <v>17203</v>
      </c>
      <c r="E784" s="46" t="s">
        <v>603</v>
      </c>
      <c r="F784" s="46"/>
      <c r="G784" s="46" t="s">
        <v>878</v>
      </c>
      <c r="H784" s="48">
        <v>1</v>
      </c>
      <c r="I784" s="46" t="s">
        <v>809</v>
      </c>
      <c r="J784" s="46" t="s">
        <v>263</v>
      </c>
      <c r="K784" s="46" t="s">
        <v>496</v>
      </c>
      <c r="L784" s="36" t="s">
        <v>859</v>
      </c>
      <c r="M784" s="99" t="s">
        <v>29</v>
      </c>
      <c r="N784" s="123" t="str">
        <f t="shared" si="36"/>
        <v>X</v>
      </c>
      <c r="O784" s="123" t="str">
        <f t="shared" si="37"/>
        <v>--</v>
      </c>
      <c r="P784" s="135"/>
    </row>
    <row r="785" spans="1:16" s="16" customFormat="1" ht="90" x14ac:dyDescent="0.25">
      <c r="A785" s="43">
        <v>7840</v>
      </c>
      <c r="B785" s="82" t="s">
        <v>779</v>
      </c>
      <c r="C785" s="46" t="s">
        <v>879</v>
      </c>
      <c r="D785" s="47">
        <v>17207</v>
      </c>
      <c r="E785" s="46" t="s">
        <v>603</v>
      </c>
      <c r="F785" s="46"/>
      <c r="G785" s="46" t="s">
        <v>880</v>
      </c>
      <c r="H785" s="48">
        <v>1</v>
      </c>
      <c r="I785" s="46" t="s">
        <v>881</v>
      </c>
      <c r="J785" s="46" t="s">
        <v>263</v>
      </c>
      <c r="K785" s="46" t="s">
        <v>496</v>
      </c>
      <c r="L785" s="36" t="s">
        <v>882</v>
      </c>
      <c r="M785" s="93" t="s">
        <v>29</v>
      </c>
      <c r="N785" s="123" t="str">
        <f t="shared" si="36"/>
        <v>X</v>
      </c>
      <c r="O785" s="123" t="str">
        <f t="shared" si="37"/>
        <v>--</v>
      </c>
      <c r="P785" s="93"/>
    </row>
    <row r="786" spans="1:16" s="16" customFormat="1" ht="90" x14ac:dyDescent="0.25">
      <c r="A786" s="43">
        <v>7850</v>
      </c>
      <c r="B786" s="82" t="s">
        <v>779</v>
      </c>
      <c r="C786" s="46" t="s">
        <v>883</v>
      </c>
      <c r="D786" s="47">
        <v>19204</v>
      </c>
      <c r="E786" s="46" t="s">
        <v>603</v>
      </c>
      <c r="F786" s="46"/>
      <c r="G786" s="46" t="s">
        <v>880</v>
      </c>
      <c r="H786" s="48">
        <v>2</v>
      </c>
      <c r="I786" s="46" t="s">
        <v>128</v>
      </c>
      <c r="J786" s="46" t="s">
        <v>496</v>
      </c>
      <c r="K786" s="46" t="s">
        <v>263</v>
      </c>
      <c r="L786" s="36" t="s">
        <v>29</v>
      </c>
      <c r="M786" s="93" t="s">
        <v>126</v>
      </c>
      <c r="N786" s="123" t="str">
        <f t="shared" si="36"/>
        <v>X</v>
      </c>
      <c r="O786" s="123" t="str">
        <f t="shared" si="37"/>
        <v>--</v>
      </c>
      <c r="P786" s="93"/>
    </row>
    <row r="787" spans="1:16" s="16" customFormat="1" ht="90" x14ac:dyDescent="0.25">
      <c r="A787" s="43">
        <v>7880</v>
      </c>
      <c r="B787" s="82" t="s">
        <v>779</v>
      </c>
      <c r="C787" s="46" t="s">
        <v>879</v>
      </c>
      <c r="D787" s="47">
        <v>17207</v>
      </c>
      <c r="E787" s="46" t="s">
        <v>603</v>
      </c>
      <c r="F787" s="46"/>
      <c r="G787" s="46" t="s">
        <v>884</v>
      </c>
      <c r="H787" s="48">
        <v>1</v>
      </c>
      <c r="I787" s="46" t="s">
        <v>885</v>
      </c>
      <c r="J787" s="46" t="s">
        <v>263</v>
      </c>
      <c r="K787" s="46" t="s">
        <v>496</v>
      </c>
      <c r="L787" s="36" t="s">
        <v>882</v>
      </c>
      <c r="M787" s="93" t="s">
        <v>29</v>
      </c>
      <c r="N787" s="123" t="str">
        <f t="shared" si="36"/>
        <v>X</v>
      </c>
      <c r="O787" s="123" t="str">
        <f t="shared" si="37"/>
        <v>--</v>
      </c>
      <c r="P787" s="93"/>
    </row>
    <row r="788" spans="1:16" s="16" customFormat="1" ht="90" x14ac:dyDescent="0.25">
      <c r="A788" s="43">
        <v>7890</v>
      </c>
      <c r="B788" s="82" t="s">
        <v>779</v>
      </c>
      <c r="C788" s="46" t="s">
        <v>883</v>
      </c>
      <c r="D788" s="47">
        <v>19204</v>
      </c>
      <c r="E788" s="46" t="s">
        <v>603</v>
      </c>
      <c r="F788" s="46"/>
      <c r="G788" s="46" t="s">
        <v>884</v>
      </c>
      <c r="H788" s="48">
        <v>2</v>
      </c>
      <c r="I788" s="46" t="s">
        <v>128</v>
      </c>
      <c r="J788" s="46" t="s">
        <v>496</v>
      </c>
      <c r="K788" s="46" t="s">
        <v>263</v>
      </c>
      <c r="L788" s="36" t="s">
        <v>29</v>
      </c>
      <c r="M788" s="93" t="s">
        <v>126</v>
      </c>
      <c r="N788" s="123" t="str">
        <f t="shared" si="36"/>
        <v>X</v>
      </c>
      <c r="O788" s="123" t="str">
        <f t="shared" si="37"/>
        <v>--</v>
      </c>
      <c r="P788" s="93"/>
    </row>
    <row r="789" spans="1:16" s="16" customFormat="1" ht="60" x14ac:dyDescent="0.25">
      <c r="A789" s="43">
        <v>7920</v>
      </c>
      <c r="B789" s="45" t="s">
        <v>44</v>
      </c>
      <c r="C789" s="46" t="s">
        <v>771</v>
      </c>
      <c r="D789" s="47">
        <v>13003</v>
      </c>
      <c r="E789" s="46" t="s">
        <v>603</v>
      </c>
      <c r="F789" s="46"/>
      <c r="G789" s="46" t="s">
        <v>886</v>
      </c>
      <c r="H789" s="48">
        <v>1</v>
      </c>
      <c r="I789" s="46" t="s">
        <v>887</v>
      </c>
      <c r="J789" s="46" t="s">
        <v>496</v>
      </c>
      <c r="K789" s="46" t="s">
        <v>261</v>
      </c>
      <c r="L789" s="140" t="s">
        <v>1487</v>
      </c>
      <c r="M789" s="99" t="s">
        <v>29</v>
      </c>
      <c r="N789" s="123" t="str">
        <f t="shared" si="36"/>
        <v>X</v>
      </c>
      <c r="O789" s="123" t="str">
        <f t="shared" si="37"/>
        <v>--</v>
      </c>
      <c r="P789" s="135"/>
    </row>
    <row r="790" spans="1:16" s="16" customFormat="1" ht="60" x14ac:dyDescent="0.25">
      <c r="A790" s="43">
        <v>7930</v>
      </c>
      <c r="B790" s="82" t="s">
        <v>356</v>
      </c>
      <c r="C790" s="46" t="s">
        <v>252</v>
      </c>
      <c r="D790" s="47">
        <v>21002</v>
      </c>
      <c r="E790" s="46" t="s">
        <v>603</v>
      </c>
      <c r="F790" s="46"/>
      <c r="G790" s="46" t="s">
        <v>886</v>
      </c>
      <c r="H790" s="48">
        <v>2</v>
      </c>
      <c r="I790" s="46" t="s">
        <v>128</v>
      </c>
      <c r="J790" s="46" t="s">
        <v>261</v>
      </c>
      <c r="K790" s="46" t="s">
        <v>496</v>
      </c>
      <c r="L790" s="46" t="s">
        <v>29</v>
      </c>
      <c r="M790" s="100" t="s">
        <v>556</v>
      </c>
      <c r="N790" s="123" t="str">
        <f t="shared" si="36"/>
        <v>X</v>
      </c>
      <c r="O790" s="123" t="str">
        <f t="shared" si="37"/>
        <v>--</v>
      </c>
      <c r="P790" s="136"/>
    </row>
    <row r="791" spans="1:16" s="16" customFormat="1" ht="60" x14ac:dyDescent="0.25">
      <c r="A791" s="43">
        <v>7940</v>
      </c>
      <c r="B791" s="45" t="s">
        <v>44</v>
      </c>
      <c r="C791" s="46" t="s">
        <v>771</v>
      </c>
      <c r="D791" s="47">
        <v>13003</v>
      </c>
      <c r="E791" s="46" t="s">
        <v>603</v>
      </c>
      <c r="F791" s="46"/>
      <c r="G791" s="46" t="s">
        <v>886</v>
      </c>
      <c r="H791" s="48">
        <v>3</v>
      </c>
      <c r="I791" s="46" t="s">
        <v>888</v>
      </c>
      <c r="J791" s="46" t="s">
        <v>261</v>
      </c>
      <c r="K791" s="46" t="s">
        <v>263</v>
      </c>
      <c r="L791" s="140" t="s">
        <v>1487</v>
      </c>
      <c r="M791" s="99" t="s">
        <v>29</v>
      </c>
      <c r="N791" s="123" t="str">
        <f t="shared" si="36"/>
        <v>X</v>
      </c>
      <c r="O791" s="123" t="str">
        <f t="shared" si="37"/>
        <v>--</v>
      </c>
      <c r="P791" s="135"/>
    </row>
    <row r="792" spans="1:16" s="16" customFormat="1" ht="60" x14ac:dyDescent="0.25">
      <c r="A792" s="43">
        <v>7950</v>
      </c>
      <c r="B792" s="82" t="s">
        <v>356</v>
      </c>
      <c r="C792" s="46" t="s">
        <v>357</v>
      </c>
      <c r="D792" s="47">
        <v>21005</v>
      </c>
      <c r="E792" s="46" t="s">
        <v>603</v>
      </c>
      <c r="F792" s="46"/>
      <c r="G792" s="46" t="s">
        <v>889</v>
      </c>
      <c r="H792" s="48">
        <v>1</v>
      </c>
      <c r="I792" s="46" t="s">
        <v>890</v>
      </c>
      <c r="J792" s="46" t="s">
        <v>263</v>
      </c>
      <c r="K792" s="46" t="s">
        <v>261</v>
      </c>
      <c r="L792" s="46" t="s">
        <v>29</v>
      </c>
      <c r="M792" s="100" t="s">
        <v>556</v>
      </c>
      <c r="N792" s="123" t="str">
        <f t="shared" si="36"/>
        <v>X</v>
      </c>
      <c r="O792" s="123" t="str">
        <f t="shared" si="37"/>
        <v>--</v>
      </c>
      <c r="P792" s="136"/>
    </row>
    <row r="793" spans="1:16" s="16" customFormat="1" ht="60" x14ac:dyDescent="0.25">
      <c r="A793" s="43">
        <v>7960</v>
      </c>
      <c r="B793" s="82" t="s">
        <v>356</v>
      </c>
      <c r="C793" s="46" t="s">
        <v>357</v>
      </c>
      <c r="D793" s="47">
        <v>21004</v>
      </c>
      <c r="E793" s="46" t="s">
        <v>603</v>
      </c>
      <c r="F793" s="46"/>
      <c r="G793" s="46" t="s">
        <v>889</v>
      </c>
      <c r="H793" s="48">
        <v>2</v>
      </c>
      <c r="I793" s="46" t="s">
        <v>891</v>
      </c>
      <c r="J793" s="46" t="s">
        <v>261</v>
      </c>
      <c r="K793" s="46" t="s">
        <v>263</v>
      </c>
      <c r="L793" s="46" t="s">
        <v>29</v>
      </c>
      <c r="M793" s="100" t="s">
        <v>556</v>
      </c>
      <c r="N793" s="123" t="str">
        <f t="shared" si="36"/>
        <v>X</v>
      </c>
      <c r="O793" s="123" t="str">
        <f t="shared" si="37"/>
        <v>--</v>
      </c>
      <c r="P793" s="136"/>
    </row>
    <row r="794" spans="1:16" s="16" customFormat="1" ht="60" x14ac:dyDescent="0.25">
      <c r="A794" s="43">
        <v>7970</v>
      </c>
      <c r="B794" s="82" t="s">
        <v>356</v>
      </c>
      <c r="C794" s="46" t="s">
        <v>357</v>
      </c>
      <c r="D794" s="47">
        <v>21003</v>
      </c>
      <c r="E794" s="46" t="s">
        <v>603</v>
      </c>
      <c r="F794" s="46"/>
      <c r="G794" s="46" t="s">
        <v>889</v>
      </c>
      <c r="H794" s="48">
        <v>3</v>
      </c>
      <c r="I794" s="46" t="s">
        <v>892</v>
      </c>
      <c r="J794" s="46" t="s">
        <v>261</v>
      </c>
      <c r="K794" s="46" t="s">
        <v>496</v>
      </c>
      <c r="L794" s="46" t="s">
        <v>29</v>
      </c>
      <c r="M794" s="100" t="s">
        <v>556</v>
      </c>
      <c r="N794" s="123" t="str">
        <f t="shared" si="36"/>
        <v>X</v>
      </c>
      <c r="O794" s="123" t="str">
        <f t="shared" si="37"/>
        <v>--</v>
      </c>
      <c r="P794" s="136"/>
    </row>
    <row r="795" spans="1:16" s="16" customFormat="1" ht="75" x14ac:dyDescent="0.25">
      <c r="A795" s="43">
        <v>7980</v>
      </c>
      <c r="B795" s="82" t="s">
        <v>356</v>
      </c>
      <c r="C795" s="46" t="s">
        <v>357</v>
      </c>
      <c r="D795" s="47">
        <v>21004</v>
      </c>
      <c r="E795" s="46" t="s">
        <v>603</v>
      </c>
      <c r="F795" s="46"/>
      <c r="G795" s="46" t="s">
        <v>893</v>
      </c>
      <c r="H795" s="48">
        <v>1</v>
      </c>
      <c r="I795" s="46" t="s">
        <v>844</v>
      </c>
      <c r="J795" s="46" t="s">
        <v>261</v>
      </c>
      <c r="K795" s="46" t="s">
        <v>263</v>
      </c>
      <c r="L795" s="46" t="s">
        <v>29</v>
      </c>
      <c r="M795" s="100" t="s">
        <v>556</v>
      </c>
      <c r="N795" s="123" t="str">
        <f t="shared" si="36"/>
        <v>X</v>
      </c>
      <c r="O795" s="123" t="str">
        <f t="shared" si="37"/>
        <v>--</v>
      </c>
      <c r="P795" s="136"/>
    </row>
    <row r="796" spans="1:16" s="16" customFormat="1" ht="75" x14ac:dyDescent="0.25">
      <c r="A796" s="43">
        <v>7990</v>
      </c>
      <c r="B796" s="82" t="s">
        <v>356</v>
      </c>
      <c r="C796" s="46" t="s">
        <v>357</v>
      </c>
      <c r="D796" s="47">
        <v>21003</v>
      </c>
      <c r="E796" s="46" t="s">
        <v>603</v>
      </c>
      <c r="F796" s="46"/>
      <c r="G796" s="46" t="s">
        <v>893</v>
      </c>
      <c r="H796" s="48">
        <v>2</v>
      </c>
      <c r="I796" s="46" t="s">
        <v>844</v>
      </c>
      <c r="J796" s="46" t="s">
        <v>261</v>
      </c>
      <c r="K796" s="46" t="s">
        <v>496</v>
      </c>
      <c r="L796" s="46" t="s">
        <v>29</v>
      </c>
      <c r="M796" s="100" t="s">
        <v>556</v>
      </c>
      <c r="N796" s="123" t="str">
        <f t="shared" si="36"/>
        <v>X</v>
      </c>
      <c r="O796" s="123" t="str">
        <f t="shared" si="37"/>
        <v>--</v>
      </c>
      <c r="P796" s="136"/>
    </row>
    <row r="797" spans="1:16" s="16" customFormat="1" ht="105" x14ac:dyDescent="0.25">
      <c r="A797" s="43">
        <v>8010</v>
      </c>
      <c r="B797" s="82" t="s">
        <v>601</v>
      </c>
      <c r="C797" s="46" t="s">
        <v>763</v>
      </c>
      <c r="D797" s="47">
        <v>11062</v>
      </c>
      <c r="E797" s="46" t="s">
        <v>835</v>
      </c>
      <c r="F797" s="46"/>
      <c r="G797" s="83" t="s">
        <v>894</v>
      </c>
      <c r="H797" s="48">
        <v>1</v>
      </c>
      <c r="I797" s="46" t="s">
        <v>895</v>
      </c>
      <c r="J797" s="46" t="s">
        <v>496</v>
      </c>
      <c r="K797" s="46" t="s">
        <v>261</v>
      </c>
      <c r="L797" s="70" t="s">
        <v>29</v>
      </c>
      <c r="M797" s="95" t="s">
        <v>29</v>
      </c>
      <c r="N797" s="123" t="str">
        <f t="shared" si="36"/>
        <v>X</v>
      </c>
      <c r="O797" s="123" t="str">
        <f t="shared" si="37"/>
        <v>--</v>
      </c>
      <c r="P797" s="128"/>
    </row>
    <row r="798" spans="1:16" s="16" customFormat="1" ht="105" x14ac:dyDescent="0.25">
      <c r="A798" s="43">
        <v>8020</v>
      </c>
      <c r="B798" s="82" t="s">
        <v>601</v>
      </c>
      <c r="C798" s="46" t="s">
        <v>128</v>
      </c>
      <c r="D798" s="47">
        <v>11064</v>
      </c>
      <c r="E798" s="46" t="s">
        <v>835</v>
      </c>
      <c r="F798" s="46"/>
      <c r="G798" s="83" t="s">
        <v>894</v>
      </c>
      <c r="H798" s="48">
        <v>2</v>
      </c>
      <c r="I798" s="80" t="s">
        <v>128</v>
      </c>
      <c r="J798" s="46" t="s">
        <v>261</v>
      </c>
      <c r="K798" s="46" t="s">
        <v>496</v>
      </c>
      <c r="L798" s="70" t="s">
        <v>29</v>
      </c>
      <c r="M798" s="100" t="s">
        <v>35</v>
      </c>
      <c r="N798" s="123" t="str">
        <f t="shared" si="36"/>
        <v>X</v>
      </c>
      <c r="O798" s="123" t="str">
        <f t="shared" si="37"/>
        <v>--</v>
      </c>
      <c r="P798" s="136"/>
    </row>
    <row r="799" spans="1:16" s="16" customFormat="1" ht="105" x14ac:dyDescent="0.25">
      <c r="A799" s="43">
        <v>8040</v>
      </c>
      <c r="B799" s="82" t="s">
        <v>601</v>
      </c>
      <c r="C799" s="46" t="s">
        <v>763</v>
      </c>
      <c r="D799" s="47">
        <v>11062</v>
      </c>
      <c r="E799" s="46" t="s">
        <v>835</v>
      </c>
      <c r="F799" s="46"/>
      <c r="G799" s="83" t="s">
        <v>894</v>
      </c>
      <c r="H799" s="48">
        <v>4</v>
      </c>
      <c r="I799" s="45" t="s">
        <v>896</v>
      </c>
      <c r="J799" s="46" t="s">
        <v>261</v>
      </c>
      <c r="K799" s="46" t="s">
        <v>31</v>
      </c>
      <c r="L799" s="70" t="s">
        <v>29</v>
      </c>
      <c r="M799" s="95" t="s">
        <v>29</v>
      </c>
      <c r="N799" s="123" t="str">
        <f t="shared" si="36"/>
        <v>X</v>
      </c>
      <c r="O799" s="123" t="str">
        <f t="shared" si="37"/>
        <v>--</v>
      </c>
      <c r="P799" s="128"/>
    </row>
    <row r="800" spans="1:16" s="16" customFormat="1" ht="90" x14ac:dyDescent="0.25">
      <c r="A800" s="43">
        <v>8060</v>
      </c>
      <c r="B800" s="82" t="s">
        <v>601</v>
      </c>
      <c r="C800" s="46" t="s">
        <v>768</v>
      </c>
      <c r="D800" s="47">
        <v>11063</v>
      </c>
      <c r="E800" s="46" t="s">
        <v>603</v>
      </c>
      <c r="F800" s="46"/>
      <c r="G800" s="46" t="s">
        <v>897</v>
      </c>
      <c r="H800" s="48">
        <v>1</v>
      </c>
      <c r="I800" s="46" t="s">
        <v>898</v>
      </c>
      <c r="J800" s="46" t="s">
        <v>496</v>
      </c>
      <c r="K800" s="46" t="s">
        <v>261</v>
      </c>
      <c r="L800" s="70" t="s">
        <v>60</v>
      </c>
      <c r="M800" s="99" t="s">
        <v>29</v>
      </c>
      <c r="N800" s="123" t="str">
        <f t="shared" si="36"/>
        <v>X</v>
      </c>
      <c r="O800" s="123" t="str">
        <f t="shared" si="37"/>
        <v>--</v>
      </c>
      <c r="P800" s="136"/>
    </row>
    <row r="801" spans="1:16" s="16" customFormat="1" ht="90" x14ac:dyDescent="0.25">
      <c r="A801" s="43">
        <v>8070</v>
      </c>
      <c r="B801" s="82" t="s">
        <v>601</v>
      </c>
      <c r="C801" s="46" t="s">
        <v>128</v>
      </c>
      <c r="D801" s="47">
        <v>11064</v>
      </c>
      <c r="E801" s="46" t="s">
        <v>603</v>
      </c>
      <c r="F801" s="46"/>
      <c r="G801" s="46" t="s">
        <v>897</v>
      </c>
      <c r="H801" s="48">
        <v>2</v>
      </c>
      <c r="I801" s="46" t="s">
        <v>128</v>
      </c>
      <c r="J801" s="46" t="s">
        <v>261</v>
      </c>
      <c r="K801" s="46" t="s">
        <v>496</v>
      </c>
      <c r="L801" s="70" t="s">
        <v>29</v>
      </c>
      <c r="M801" s="100" t="s">
        <v>35</v>
      </c>
      <c r="N801" s="123" t="str">
        <f t="shared" si="36"/>
        <v>X</v>
      </c>
      <c r="O801" s="123" t="str">
        <f t="shared" si="37"/>
        <v>--</v>
      </c>
      <c r="P801" s="136"/>
    </row>
    <row r="802" spans="1:16" s="16" customFormat="1" ht="90" x14ac:dyDescent="0.25">
      <c r="A802" s="43">
        <v>8090</v>
      </c>
      <c r="B802" s="82" t="s">
        <v>601</v>
      </c>
      <c r="C802" s="46" t="s">
        <v>768</v>
      </c>
      <c r="D802" s="47">
        <v>11063</v>
      </c>
      <c r="E802" s="46" t="s">
        <v>603</v>
      </c>
      <c r="F802" s="46"/>
      <c r="G802" s="46" t="s">
        <v>897</v>
      </c>
      <c r="H802" s="48">
        <v>4</v>
      </c>
      <c r="I802" s="46" t="s">
        <v>899</v>
      </c>
      <c r="J802" s="46" t="s">
        <v>261</v>
      </c>
      <c r="K802" s="46" t="s">
        <v>31</v>
      </c>
      <c r="L802" s="70" t="s">
        <v>60</v>
      </c>
      <c r="M802" s="99" t="s">
        <v>29</v>
      </c>
      <c r="N802" s="123" t="str">
        <f t="shared" si="36"/>
        <v>X</v>
      </c>
      <c r="O802" s="123" t="str">
        <f t="shared" si="37"/>
        <v>--</v>
      </c>
      <c r="P802" s="136"/>
    </row>
    <row r="803" spans="1:16" s="16" customFormat="1" ht="60" x14ac:dyDescent="0.25">
      <c r="A803" s="43">
        <v>8110</v>
      </c>
      <c r="B803" s="82" t="s">
        <v>601</v>
      </c>
      <c r="C803" s="46" t="s">
        <v>830</v>
      </c>
      <c r="D803" s="47">
        <v>11195</v>
      </c>
      <c r="E803" s="46" t="s">
        <v>603</v>
      </c>
      <c r="F803" s="46"/>
      <c r="G803" s="46" t="s">
        <v>900</v>
      </c>
      <c r="H803" s="48">
        <v>1</v>
      </c>
      <c r="I803" s="80" t="s">
        <v>901</v>
      </c>
      <c r="J803" s="46" t="s">
        <v>496</v>
      </c>
      <c r="K803" s="46" t="s">
        <v>31</v>
      </c>
      <c r="L803" s="77" t="s">
        <v>29</v>
      </c>
      <c r="M803" s="95" t="s">
        <v>292</v>
      </c>
      <c r="N803" s="123" t="str">
        <f t="shared" si="36"/>
        <v>X</v>
      </c>
      <c r="O803" s="123" t="str">
        <f t="shared" si="37"/>
        <v>--</v>
      </c>
      <c r="P803" s="128"/>
    </row>
    <row r="804" spans="1:16" s="16" customFormat="1" ht="60" x14ac:dyDescent="0.25">
      <c r="A804" s="43">
        <v>8130</v>
      </c>
      <c r="B804" s="45" t="s">
        <v>44</v>
      </c>
      <c r="C804" s="46" t="s">
        <v>771</v>
      </c>
      <c r="D804" s="47">
        <v>13003</v>
      </c>
      <c r="E804" s="46" t="s">
        <v>603</v>
      </c>
      <c r="F804" s="46"/>
      <c r="G804" s="46" t="s">
        <v>902</v>
      </c>
      <c r="H804" s="48">
        <v>1</v>
      </c>
      <c r="I804" s="45" t="s">
        <v>903</v>
      </c>
      <c r="J804" s="46" t="s">
        <v>496</v>
      </c>
      <c r="K804" s="46" t="s">
        <v>261</v>
      </c>
      <c r="L804" s="140" t="s">
        <v>1487</v>
      </c>
      <c r="M804" s="99" t="s">
        <v>29</v>
      </c>
      <c r="N804" s="123" t="str">
        <f t="shared" si="36"/>
        <v>X</v>
      </c>
      <c r="O804" s="123" t="str">
        <f t="shared" si="37"/>
        <v>--</v>
      </c>
      <c r="P804" s="135"/>
    </row>
    <row r="805" spans="1:16" s="16" customFormat="1" ht="60" x14ac:dyDescent="0.25">
      <c r="A805" s="43">
        <v>8140</v>
      </c>
      <c r="B805" s="82" t="s">
        <v>356</v>
      </c>
      <c r="C805" s="46" t="s">
        <v>252</v>
      </c>
      <c r="D805" s="47">
        <v>21002</v>
      </c>
      <c r="E805" s="46" t="s">
        <v>603</v>
      </c>
      <c r="F805" s="46"/>
      <c r="G805" s="46" t="s">
        <v>902</v>
      </c>
      <c r="H805" s="48">
        <v>2</v>
      </c>
      <c r="I805" s="46" t="s">
        <v>128</v>
      </c>
      <c r="J805" s="46" t="s">
        <v>261</v>
      </c>
      <c r="K805" s="46" t="s">
        <v>496</v>
      </c>
      <c r="L805" s="46" t="s">
        <v>29</v>
      </c>
      <c r="M805" s="100" t="s">
        <v>556</v>
      </c>
      <c r="N805" s="123" t="str">
        <f t="shared" si="36"/>
        <v>X</v>
      </c>
      <c r="O805" s="123" t="str">
        <f t="shared" si="37"/>
        <v>--</v>
      </c>
      <c r="P805" s="136"/>
    </row>
    <row r="806" spans="1:16" s="16" customFormat="1" ht="60" x14ac:dyDescent="0.25">
      <c r="A806" s="43">
        <v>8150</v>
      </c>
      <c r="B806" s="45" t="s">
        <v>44</v>
      </c>
      <c r="C806" s="46" t="s">
        <v>771</v>
      </c>
      <c r="D806" s="47">
        <v>13003</v>
      </c>
      <c r="E806" s="46" t="s">
        <v>603</v>
      </c>
      <c r="F806" s="46"/>
      <c r="G806" s="46" t="s">
        <v>902</v>
      </c>
      <c r="H806" s="48">
        <v>3</v>
      </c>
      <c r="I806" s="46" t="s">
        <v>904</v>
      </c>
      <c r="J806" s="46" t="s">
        <v>261</v>
      </c>
      <c r="K806" s="46" t="s">
        <v>31</v>
      </c>
      <c r="L806" s="140" t="s">
        <v>1487</v>
      </c>
      <c r="M806" s="99" t="s">
        <v>29</v>
      </c>
      <c r="N806" s="123" t="str">
        <f t="shared" si="36"/>
        <v>X</v>
      </c>
      <c r="O806" s="123" t="str">
        <f t="shared" si="37"/>
        <v>--</v>
      </c>
      <c r="P806" s="135"/>
    </row>
    <row r="807" spans="1:16" s="16" customFormat="1" ht="75" x14ac:dyDescent="0.25">
      <c r="A807" s="43">
        <v>8160</v>
      </c>
      <c r="B807" s="82" t="s">
        <v>356</v>
      </c>
      <c r="C807" s="46" t="s">
        <v>357</v>
      </c>
      <c r="D807" s="47">
        <v>21005</v>
      </c>
      <c r="E807" s="46" t="s">
        <v>603</v>
      </c>
      <c r="F807" s="46"/>
      <c r="G807" s="46" t="s">
        <v>905</v>
      </c>
      <c r="H807" s="48">
        <v>1</v>
      </c>
      <c r="I807" s="46" t="s">
        <v>906</v>
      </c>
      <c r="J807" s="46" t="s">
        <v>31</v>
      </c>
      <c r="K807" s="46" t="s">
        <v>261</v>
      </c>
      <c r="L807" s="46" t="s">
        <v>29</v>
      </c>
      <c r="M807" s="100" t="s">
        <v>556</v>
      </c>
      <c r="N807" s="123" t="str">
        <f t="shared" si="36"/>
        <v>X</v>
      </c>
      <c r="O807" s="123" t="str">
        <f t="shared" si="37"/>
        <v>--</v>
      </c>
      <c r="P807" s="136"/>
    </row>
    <row r="808" spans="1:16" s="16" customFormat="1" ht="75" x14ac:dyDescent="0.25">
      <c r="A808" s="43">
        <v>8170</v>
      </c>
      <c r="B808" s="82" t="s">
        <v>601</v>
      </c>
      <c r="C808" s="46" t="s">
        <v>832</v>
      </c>
      <c r="D808" s="47">
        <v>11196</v>
      </c>
      <c r="E808" s="46" t="s">
        <v>603</v>
      </c>
      <c r="F808" s="46"/>
      <c r="G808" s="46" t="s">
        <v>905</v>
      </c>
      <c r="H808" s="48">
        <v>2</v>
      </c>
      <c r="I808" s="46" t="s">
        <v>907</v>
      </c>
      <c r="J808" s="46" t="s">
        <v>31</v>
      </c>
      <c r="K808" s="46" t="s">
        <v>496</v>
      </c>
      <c r="L808" s="77" t="s">
        <v>29</v>
      </c>
      <c r="M808" s="92" t="s">
        <v>35</v>
      </c>
      <c r="N808" s="123" t="str">
        <f t="shared" si="36"/>
        <v>X</v>
      </c>
      <c r="O808" s="123" t="str">
        <f t="shared" si="37"/>
        <v>--</v>
      </c>
      <c r="P808" s="129"/>
    </row>
    <row r="809" spans="1:16" s="16" customFormat="1" ht="75" x14ac:dyDescent="0.25">
      <c r="A809" s="43">
        <v>8180</v>
      </c>
      <c r="B809" s="82" t="s">
        <v>356</v>
      </c>
      <c r="C809" s="46" t="s">
        <v>357</v>
      </c>
      <c r="D809" s="47">
        <v>21004</v>
      </c>
      <c r="E809" s="46" t="s">
        <v>603</v>
      </c>
      <c r="F809" s="46"/>
      <c r="G809" s="46" t="s">
        <v>905</v>
      </c>
      <c r="H809" s="48">
        <v>3</v>
      </c>
      <c r="I809" s="46" t="s">
        <v>908</v>
      </c>
      <c r="J809" s="46" t="s">
        <v>261</v>
      </c>
      <c r="K809" s="46" t="s">
        <v>31</v>
      </c>
      <c r="L809" s="46" t="s">
        <v>29</v>
      </c>
      <c r="M809" s="100" t="s">
        <v>556</v>
      </c>
      <c r="N809" s="123" t="str">
        <f t="shared" si="36"/>
        <v>X</v>
      </c>
      <c r="O809" s="123" t="str">
        <f t="shared" si="37"/>
        <v>--</v>
      </c>
      <c r="P809" s="136"/>
    </row>
    <row r="810" spans="1:16" s="16" customFormat="1" ht="75" x14ac:dyDescent="0.25">
      <c r="A810" s="43">
        <v>8190</v>
      </c>
      <c r="B810" s="82" t="s">
        <v>356</v>
      </c>
      <c r="C810" s="46" t="s">
        <v>357</v>
      </c>
      <c r="D810" s="42">
        <v>21003</v>
      </c>
      <c r="E810" s="46" t="s">
        <v>603</v>
      </c>
      <c r="F810" s="46"/>
      <c r="G810" s="46" t="s">
        <v>905</v>
      </c>
      <c r="H810" s="48">
        <v>4</v>
      </c>
      <c r="I810" s="46" t="s">
        <v>909</v>
      </c>
      <c r="J810" s="46" t="s">
        <v>261</v>
      </c>
      <c r="K810" s="46" t="s">
        <v>496</v>
      </c>
      <c r="L810" s="46" t="s">
        <v>29</v>
      </c>
      <c r="M810" s="100" t="s">
        <v>556</v>
      </c>
      <c r="N810" s="123" t="str">
        <f t="shared" si="36"/>
        <v>X</v>
      </c>
      <c r="O810" s="123" t="str">
        <f t="shared" si="37"/>
        <v>--</v>
      </c>
      <c r="P810" s="136"/>
    </row>
    <row r="811" spans="1:16" s="16" customFormat="1" ht="75" x14ac:dyDescent="0.25">
      <c r="A811" s="43">
        <v>8200</v>
      </c>
      <c r="B811" s="82" t="s">
        <v>356</v>
      </c>
      <c r="C811" s="46" t="s">
        <v>357</v>
      </c>
      <c r="D811" s="47">
        <v>21004</v>
      </c>
      <c r="E811" s="46" t="s">
        <v>603</v>
      </c>
      <c r="F811" s="46"/>
      <c r="G811" s="46" t="s">
        <v>910</v>
      </c>
      <c r="H811" s="48">
        <v>1</v>
      </c>
      <c r="I811" s="46" t="s">
        <v>844</v>
      </c>
      <c r="J811" s="46" t="s">
        <v>261</v>
      </c>
      <c r="K811" s="46" t="s">
        <v>31</v>
      </c>
      <c r="L811" s="46" t="s">
        <v>29</v>
      </c>
      <c r="M811" s="100" t="s">
        <v>556</v>
      </c>
      <c r="N811" s="123" t="str">
        <f t="shared" si="36"/>
        <v>X</v>
      </c>
      <c r="O811" s="123" t="str">
        <f t="shared" si="37"/>
        <v>--</v>
      </c>
      <c r="P811" s="136"/>
    </row>
    <row r="812" spans="1:16" s="16" customFormat="1" ht="75" x14ac:dyDescent="0.25">
      <c r="A812" s="43">
        <v>8210</v>
      </c>
      <c r="B812" s="82" t="s">
        <v>356</v>
      </c>
      <c r="C812" s="46" t="s">
        <v>357</v>
      </c>
      <c r="D812" s="42">
        <v>21003</v>
      </c>
      <c r="E812" s="46" t="s">
        <v>603</v>
      </c>
      <c r="F812" s="46"/>
      <c r="G812" s="46" t="s">
        <v>910</v>
      </c>
      <c r="H812" s="48">
        <v>2</v>
      </c>
      <c r="I812" s="46" t="s">
        <v>844</v>
      </c>
      <c r="J812" s="46" t="s">
        <v>261</v>
      </c>
      <c r="K812" s="46" t="s">
        <v>496</v>
      </c>
      <c r="L812" s="46" t="s">
        <v>29</v>
      </c>
      <c r="M812" s="100" t="s">
        <v>556</v>
      </c>
      <c r="N812" s="123" t="str">
        <f t="shared" si="36"/>
        <v>X</v>
      </c>
      <c r="O812" s="123" t="str">
        <f t="shared" si="37"/>
        <v>--</v>
      </c>
      <c r="P812" s="136"/>
    </row>
    <row r="813" spans="1:16" s="16" customFormat="1" ht="90" x14ac:dyDescent="0.25">
      <c r="A813" s="43">
        <v>8230</v>
      </c>
      <c r="B813" s="82" t="s">
        <v>601</v>
      </c>
      <c r="C813" s="46" t="s">
        <v>763</v>
      </c>
      <c r="D813" s="47">
        <v>11062</v>
      </c>
      <c r="E813" s="46" t="s">
        <v>603</v>
      </c>
      <c r="F813" s="46"/>
      <c r="G813" s="46" t="s">
        <v>911</v>
      </c>
      <c r="H813" s="48">
        <v>1</v>
      </c>
      <c r="I813" s="46" t="s">
        <v>912</v>
      </c>
      <c r="J813" s="46" t="s">
        <v>261</v>
      </c>
      <c r="K813" s="46" t="s">
        <v>31</v>
      </c>
      <c r="L813" s="70" t="s">
        <v>29</v>
      </c>
      <c r="M813" s="95" t="s">
        <v>29</v>
      </c>
      <c r="N813" s="123" t="str">
        <f t="shared" si="36"/>
        <v>X</v>
      </c>
      <c r="O813" s="123" t="str">
        <f t="shared" si="37"/>
        <v>--</v>
      </c>
      <c r="P813" s="128"/>
    </row>
    <row r="814" spans="1:16" s="16" customFormat="1" ht="90" x14ac:dyDescent="0.25">
      <c r="A814" s="43">
        <v>8250</v>
      </c>
      <c r="B814" s="82" t="s">
        <v>601</v>
      </c>
      <c r="C814" s="46" t="s">
        <v>763</v>
      </c>
      <c r="D814" s="47">
        <v>11062</v>
      </c>
      <c r="E814" s="46" t="s">
        <v>603</v>
      </c>
      <c r="F814" s="46"/>
      <c r="G814" s="46" t="s">
        <v>913</v>
      </c>
      <c r="H814" s="48">
        <v>1</v>
      </c>
      <c r="I814" s="46" t="s">
        <v>914</v>
      </c>
      <c r="J814" s="46" t="s">
        <v>261</v>
      </c>
      <c r="K814" s="46" t="s">
        <v>263</v>
      </c>
      <c r="L814" s="70" t="s">
        <v>29</v>
      </c>
      <c r="M814" s="95" t="s">
        <v>29</v>
      </c>
      <c r="N814" s="123" t="str">
        <f t="shared" si="36"/>
        <v>X</v>
      </c>
      <c r="O814" s="123" t="str">
        <f t="shared" si="37"/>
        <v>--</v>
      </c>
      <c r="P814" s="128"/>
    </row>
    <row r="815" spans="1:16" s="16" customFormat="1" ht="90" x14ac:dyDescent="0.25">
      <c r="A815" s="43">
        <v>8270</v>
      </c>
      <c r="B815" s="82" t="s">
        <v>601</v>
      </c>
      <c r="C815" s="46" t="s">
        <v>763</v>
      </c>
      <c r="D815" s="47">
        <v>11062</v>
      </c>
      <c r="E815" s="46" t="s">
        <v>603</v>
      </c>
      <c r="F815" s="46"/>
      <c r="G815" s="46" t="s">
        <v>915</v>
      </c>
      <c r="H815" s="48">
        <v>1</v>
      </c>
      <c r="I815" s="46" t="s">
        <v>916</v>
      </c>
      <c r="J815" s="46" t="s">
        <v>261</v>
      </c>
      <c r="K815" s="46" t="s">
        <v>496</v>
      </c>
      <c r="L815" s="70" t="s">
        <v>29</v>
      </c>
      <c r="M815" s="95" t="s">
        <v>29</v>
      </c>
      <c r="N815" s="123" t="str">
        <f t="shared" si="36"/>
        <v>X</v>
      </c>
      <c r="O815" s="123" t="str">
        <f t="shared" si="37"/>
        <v>--</v>
      </c>
      <c r="P815" s="128"/>
    </row>
    <row r="816" spans="1:16" s="16" customFormat="1" ht="90" x14ac:dyDescent="0.25">
      <c r="A816" s="43">
        <v>8290</v>
      </c>
      <c r="B816" s="82" t="s">
        <v>601</v>
      </c>
      <c r="C816" s="46" t="s">
        <v>768</v>
      </c>
      <c r="D816" s="110">
        <v>11063</v>
      </c>
      <c r="E816" s="46" t="s">
        <v>603</v>
      </c>
      <c r="F816" s="46"/>
      <c r="G816" s="46" t="s">
        <v>917</v>
      </c>
      <c r="H816" s="48">
        <v>1</v>
      </c>
      <c r="I816" s="46" t="s">
        <v>918</v>
      </c>
      <c r="J816" s="46" t="s">
        <v>261</v>
      </c>
      <c r="K816" s="46" t="s">
        <v>31</v>
      </c>
      <c r="L816" s="70" t="s">
        <v>60</v>
      </c>
      <c r="M816" s="99" t="s">
        <v>29</v>
      </c>
      <c r="N816" s="123" t="str">
        <f t="shared" si="36"/>
        <v>X</v>
      </c>
      <c r="O816" s="123" t="str">
        <f t="shared" si="37"/>
        <v>--</v>
      </c>
      <c r="P816" s="136"/>
    </row>
    <row r="817" spans="1:16" s="16" customFormat="1" ht="90" x14ac:dyDescent="0.25">
      <c r="A817" s="43">
        <v>8310</v>
      </c>
      <c r="B817" s="82" t="s">
        <v>601</v>
      </c>
      <c r="C817" s="46" t="s">
        <v>768</v>
      </c>
      <c r="D817" s="110">
        <v>11063</v>
      </c>
      <c r="E817" s="46" t="s">
        <v>603</v>
      </c>
      <c r="F817" s="46"/>
      <c r="G817" s="46" t="s">
        <v>919</v>
      </c>
      <c r="H817" s="48">
        <v>1</v>
      </c>
      <c r="I817" s="46" t="s">
        <v>920</v>
      </c>
      <c r="J817" s="46" t="s">
        <v>261</v>
      </c>
      <c r="K817" s="46" t="s">
        <v>263</v>
      </c>
      <c r="L817" s="70" t="s">
        <v>60</v>
      </c>
      <c r="M817" s="99" t="s">
        <v>29</v>
      </c>
      <c r="N817" s="123" t="str">
        <f t="shared" si="36"/>
        <v>X</v>
      </c>
      <c r="O817" s="123" t="str">
        <f t="shared" si="37"/>
        <v>--</v>
      </c>
      <c r="P817" s="136"/>
    </row>
    <row r="818" spans="1:16" s="16" customFormat="1" ht="90" x14ac:dyDescent="0.25">
      <c r="A818" s="43">
        <v>8330</v>
      </c>
      <c r="B818" s="82" t="s">
        <v>601</v>
      </c>
      <c r="C818" s="46" t="s">
        <v>768</v>
      </c>
      <c r="D818" s="110">
        <v>11063</v>
      </c>
      <c r="E818" s="46" t="s">
        <v>603</v>
      </c>
      <c r="F818" s="46"/>
      <c r="G818" s="46" t="s">
        <v>921</v>
      </c>
      <c r="H818" s="48">
        <v>1</v>
      </c>
      <c r="I818" s="46" t="s">
        <v>922</v>
      </c>
      <c r="J818" s="46" t="s">
        <v>261</v>
      </c>
      <c r="K818" s="46" t="s">
        <v>496</v>
      </c>
      <c r="L818" s="70" t="s">
        <v>60</v>
      </c>
      <c r="M818" s="99" t="s">
        <v>29</v>
      </c>
      <c r="N818" s="123" t="str">
        <f t="shared" si="36"/>
        <v>X</v>
      </c>
      <c r="O818" s="123" t="str">
        <f t="shared" si="37"/>
        <v>--</v>
      </c>
      <c r="P818" s="136"/>
    </row>
    <row r="819" spans="1:16" s="16" customFormat="1" ht="75" x14ac:dyDescent="0.25">
      <c r="A819" s="43">
        <v>8350</v>
      </c>
      <c r="B819" s="45" t="s">
        <v>44</v>
      </c>
      <c r="C819" s="46" t="s">
        <v>771</v>
      </c>
      <c r="D819" s="47">
        <v>13003</v>
      </c>
      <c r="E819" s="46" t="s">
        <v>603</v>
      </c>
      <c r="F819" s="46"/>
      <c r="G819" s="46" t="s">
        <v>923</v>
      </c>
      <c r="H819" s="48">
        <v>1</v>
      </c>
      <c r="I819" s="80" t="s">
        <v>924</v>
      </c>
      <c r="J819" s="46" t="s">
        <v>261</v>
      </c>
      <c r="K819" s="46" t="s">
        <v>263</v>
      </c>
      <c r="L819" s="140" t="s">
        <v>1487</v>
      </c>
      <c r="M819" s="99" t="s">
        <v>29</v>
      </c>
      <c r="N819" s="123" t="str">
        <f t="shared" si="36"/>
        <v>X</v>
      </c>
      <c r="O819" s="123" t="str">
        <f t="shared" si="37"/>
        <v>--</v>
      </c>
      <c r="P819" s="135"/>
    </row>
    <row r="820" spans="1:16" s="16" customFormat="1" ht="75" x14ac:dyDescent="0.25">
      <c r="A820" s="43">
        <v>8370</v>
      </c>
      <c r="B820" s="45" t="s">
        <v>44</v>
      </c>
      <c r="C820" s="46" t="s">
        <v>771</v>
      </c>
      <c r="D820" s="47">
        <v>13003</v>
      </c>
      <c r="E820" s="46" t="s">
        <v>603</v>
      </c>
      <c r="F820" s="46"/>
      <c r="G820" s="46" t="s">
        <v>925</v>
      </c>
      <c r="H820" s="48">
        <v>1</v>
      </c>
      <c r="I820" s="45" t="s">
        <v>926</v>
      </c>
      <c r="J820" s="46" t="s">
        <v>261</v>
      </c>
      <c r="K820" s="46" t="s">
        <v>31</v>
      </c>
      <c r="L820" s="140" t="s">
        <v>1487</v>
      </c>
      <c r="M820" s="99" t="s">
        <v>29</v>
      </c>
      <c r="N820" s="123" t="str">
        <f t="shared" si="36"/>
        <v>X</v>
      </c>
      <c r="O820" s="123" t="str">
        <f t="shared" si="37"/>
        <v>--</v>
      </c>
      <c r="P820" s="135"/>
    </row>
    <row r="821" spans="1:16" s="16" customFormat="1" ht="75" x14ac:dyDescent="0.25">
      <c r="A821" s="43">
        <v>8390</v>
      </c>
      <c r="B821" s="45" t="s">
        <v>44</v>
      </c>
      <c r="C821" s="46" t="s">
        <v>771</v>
      </c>
      <c r="D821" s="47">
        <v>13003</v>
      </c>
      <c r="E821" s="46" t="s">
        <v>603</v>
      </c>
      <c r="F821" s="46"/>
      <c r="G821" s="46" t="s">
        <v>927</v>
      </c>
      <c r="H821" s="48">
        <v>1</v>
      </c>
      <c r="I821" s="46" t="s">
        <v>928</v>
      </c>
      <c r="J821" s="46" t="s">
        <v>261</v>
      </c>
      <c r="K821" s="46" t="s">
        <v>496</v>
      </c>
      <c r="L821" s="140" t="s">
        <v>1487</v>
      </c>
      <c r="M821" s="99" t="s">
        <v>29</v>
      </c>
      <c r="N821" s="123" t="str">
        <f t="shared" si="36"/>
        <v>X</v>
      </c>
      <c r="O821" s="123" t="str">
        <f t="shared" si="37"/>
        <v>--</v>
      </c>
      <c r="P821" s="135"/>
    </row>
    <row r="822" spans="1:16" s="16" customFormat="1" ht="90" x14ac:dyDescent="0.25">
      <c r="A822" s="43">
        <v>8410</v>
      </c>
      <c r="B822" s="82" t="s">
        <v>779</v>
      </c>
      <c r="C822" s="46" t="s">
        <v>929</v>
      </c>
      <c r="D822" s="47">
        <v>17204</v>
      </c>
      <c r="E822" s="46" t="s">
        <v>603</v>
      </c>
      <c r="F822" s="46"/>
      <c r="G822" s="46" t="s">
        <v>930</v>
      </c>
      <c r="H822" s="48">
        <v>1</v>
      </c>
      <c r="I822" s="46" t="s">
        <v>931</v>
      </c>
      <c r="J822" s="46" t="s">
        <v>263</v>
      </c>
      <c r="K822" s="46" t="s">
        <v>261</v>
      </c>
      <c r="L822" s="36" t="s">
        <v>29</v>
      </c>
      <c r="M822" s="99" t="s">
        <v>810</v>
      </c>
      <c r="N822" s="123" t="str">
        <f t="shared" si="36"/>
        <v>X</v>
      </c>
      <c r="O822" s="123" t="str">
        <f t="shared" si="37"/>
        <v>--</v>
      </c>
      <c r="P822" s="135"/>
    </row>
    <row r="823" spans="1:16" s="16" customFormat="1" ht="90" x14ac:dyDescent="0.25">
      <c r="A823" s="43">
        <v>8430</v>
      </c>
      <c r="B823" s="82" t="s">
        <v>601</v>
      </c>
      <c r="C823" s="46" t="s">
        <v>932</v>
      </c>
      <c r="D823" s="47">
        <v>11070</v>
      </c>
      <c r="E823" s="46" t="s">
        <v>603</v>
      </c>
      <c r="F823" s="46"/>
      <c r="G823" s="46" t="s">
        <v>930</v>
      </c>
      <c r="H823" s="48">
        <v>3</v>
      </c>
      <c r="I823" s="46" t="s">
        <v>933</v>
      </c>
      <c r="J823" s="46" t="s">
        <v>261</v>
      </c>
      <c r="K823" s="46" t="s">
        <v>263</v>
      </c>
      <c r="L823" s="36" t="s">
        <v>29</v>
      </c>
      <c r="M823" s="92" t="s">
        <v>292</v>
      </c>
      <c r="N823" s="123" t="str">
        <f t="shared" ref="N823:N857" si="38">IF(IF(IFERROR(SEARCH("GPKE",E823,1),0)=1,1,0)+IFERROR(SEARCH("STROM",E823,1),0)+IFERROR(SEARCH("Überführungs",E823,1),0)+IFERROR(SEARCH("Redispatch",E823,1),0)+IFERROR(SEARCH("Netzbetreiberwechsel",E823,1),0)+IFERROR(SEARCH("MaBiS",E823,1),0)+IFERROR(SEARCH("MPES",E823,1),0)+IFERROR(SEARCH("Netznutzungsvertrag",E823,1),0)+IFERROR(SEARCH("HKN-R",E823,1),0)&gt;0,"X","--")</f>
        <v>X</v>
      </c>
      <c r="O823" s="123" t="str">
        <f t="shared" ref="O823:O857" si="39">IF(IFERROR(SEARCH("Gas",E823,1),0)+IFERROR(SEARCH("Netzbetreiberwechsel",E823,1),0)+IFERROR(SEARCH("Marktraumumstellung",E823,1),0)+IFERROR(SEARCH("Kapazitätsabrechnung",E823,1),0)&gt;0,"X","--")</f>
        <v>--</v>
      </c>
      <c r="P823" s="92"/>
    </row>
    <row r="824" spans="1:16" s="16" customFormat="1" ht="90" x14ac:dyDescent="0.25">
      <c r="A824" s="43">
        <v>8450</v>
      </c>
      <c r="B824" s="82" t="s">
        <v>779</v>
      </c>
      <c r="C824" s="46" t="s">
        <v>934</v>
      </c>
      <c r="D824" s="47">
        <v>17205</v>
      </c>
      <c r="E824" s="46" t="s">
        <v>603</v>
      </c>
      <c r="F824" s="46"/>
      <c r="G824" s="46" t="s">
        <v>935</v>
      </c>
      <c r="H824" s="48">
        <v>1</v>
      </c>
      <c r="I824" s="46" t="s">
        <v>936</v>
      </c>
      <c r="J824" s="46" t="s">
        <v>31</v>
      </c>
      <c r="K824" s="46" t="s">
        <v>261</v>
      </c>
      <c r="L824" s="36" t="s">
        <v>29</v>
      </c>
      <c r="M824" s="99" t="s">
        <v>810</v>
      </c>
      <c r="N824" s="123" t="str">
        <f t="shared" si="38"/>
        <v>X</v>
      </c>
      <c r="O824" s="123" t="str">
        <f t="shared" si="39"/>
        <v>--</v>
      </c>
      <c r="P824" s="135"/>
    </row>
    <row r="825" spans="1:16" s="16" customFormat="1" ht="90" x14ac:dyDescent="0.25">
      <c r="A825" s="43">
        <v>8470</v>
      </c>
      <c r="B825" s="82" t="s">
        <v>601</v>
      </c>
      <c r="C825" s="46" t="s">
        <v>937</v>
      </c>
      <c r="D825" s="47">
        <v>11069</v>
      </c>
      <c r="E825" s="46" t="s">
        <v>603</v>
      </c>
      <c r="F825" s="46"/>
      <c r="G825" s="46" t="s">
        <v>935</v>
      </c>
      <c r="H825" s="48">
        <v>3</v>
      </c>
      <c r="I825" s="46" t="s">
        <v>938</v>
      </c>
      <c r="J825" s="46" t="s">
        <v>261</v>
      </c>
      <c r="K825" s="46" t="s">
        <v>31</v>
      </c>
      <c r="L825" s="77" t="s">
        <v>29</v>
      </c>
      <c r="M825" s="92" t="s">
        <v>292</v>
      </c>
      <c r="N825" s="123" t="str">
        <f t="shared" si="38"/>
        <v>X</v>
      </c>
      <c r="O825" s="123" t="str">
        <f t="shared" si="39"/>
        <v>--</v>
      </c>
      <c r="P825" s="92"/>
    </row>
    <row r="826" spans="1:16" s="16" customFormat="1" ht="105" x14ac:dyDescent="0.25">
      <c r="A826" s="43">
        <v>8490</v>
      </c>
      <c r="B826" s="82" t="s">
        <v>779</v>
      </c>
      <c r="C826" s="46" t="s">
        <v>939</v>
      </c>
      <c r="D826" s="47">
        <v>17208</v>
      </c>
      <c r="E826" s="46" t="s">
        <v>603</v>
      </c>
      <c r="F826" s="46"/>
      <c r="G826" s="46" t="s">
        <v>940</v>
      </c>
      <c r="H826" s="48">
        <v>1</v>
      </c>
      <c r="I826" s="46" t="s">
        <v>939</v>
      </c>
      <c r="J826" s="46" t="s">
        <v>496</v>
      </c>
      <c r="K826" s="46" t="s">
        <v>261</v>
      </c>
      <c r="L826" s="36" t="s">
        <v>29</v>
      </c>
      <c r="M826" s="99" t="s">
        <v>810</v>
      </c>
      <c r="N826" s="123" t="str">
        <f t="shared" si="38"/>
        <v>X</v>
      </c>
      <c r="O826" s="123" t="str">
        <f t="shared" si="39"/>
        <v>--</v>
      </c>
      <c r="P826" s="135"/>
    </row>
    <row r="827" spans="1:16" s="16" customFormat="1" ht="105" x14ac:dyDescent="0.25">
      <c r="A827" s="43">
        <v>8510</v>
      </c>
      <c r="B827" s="82" t="s">
        <v>601</v>
      </c>
      <c r="C827" s="46" t="s">
        <v>937</v>
      </c>
      <c r="D827" s="47">
        <v>11069</v>
      </c>
      <c r="E827" s="46" t="s">
        <v>603</v>
      </c>
      <c r="F827" s="46"/>
      <c r="G827" s="46" t="s">
        <v>940</v>
      </c>
      <c r="H827" s="48">
        <v>3</v>
      </c>
      <c r="I827" s="80" t="s">
        <v>941</v>
      </c>
      <c r="J827" s="46" t="s">
        <v>261</v>
      </c>
      <c r="K827" s="46" t="s">
        <v>496</v>
      </c>
      <c r="L827" s="77" t="s">
        <v>29</v>
      </c>
      <c r="M827" s="99" t="s">
        <v>292</v>
      </c>
      <c r="N827" s="123" t="str">
        <f t="shared" si="38"/>
        <v>X</v>
      </c>
      <c r="O827" s="123" t="str">
        <f t="shared" si="39"/>
        <v>--</v>
      </c>
      <c r="P827" s="135"/>
    </row>
    <row r="828" spans="1:16" s="16" customFormat="1" ht="45" x14ac:dyDescent="0.25">
      <c r="A828" s="43">
        <v>8530</v>
      </c>
      <c r="B828" s="45" t="s">
        <v>560</v>
      </c>
      <c r="C828" s="140" t="s">
        <v>942</v>
      </c>
      <c r="D828" s="47">
        <v>27001</v>
      </c>
      <c r="E828" s="46" t="s">
        <v>603</v>
      </c>
      <c r="F828" s="46"/>
      <c r="G828" s="46" t="s">
        <v>943</v>
      </c>
      <c r="H828" s="48">
        <v>1</v>
      </c>
      <c r="I828" s="45" t="s">
        <v>944</v>
      </c>
      <c r="J828" s="46" t="s">
        <v>261</v>
      </c>
      <c r="K828" s="46" t="s">
        <v>263</v>
      </c>
      <c r="L828" s="36" t="s">
        <v>29</v>
      </c>
      <c r="M828" s="93" t="s">
        <v>29</v>
      </c>
      <c r="N828" s="123" t="str">
        <f t="shared" si="38"/>
        <v>X</v>
      </c>
      <c r="O828" s="123" t="str">
        <f t="shared" si="39"/>
        <v>--</v>
      </c>
      <c r="P828" s="128"/>
    </row>
    <row r="829" spans="1:16" s="16" customFormat="1" ht="90" x14ac:dyDescent="0.25">
      <c r="A829" s="43">
        <v>8540</v>
      </c>
      <c r="B829" s="82" t="s">
        <v>601</v>
      </c>
      <c r="C829" s="46" t="s">
        <v>763</v>
      </c>
      <c r="D829" s="47">
        <v>11062</v>
      </c>
      <c r="E829" s="46" t="s">
        <v>603</v>
      </c>
      <c r="F829" s="46"/>
      <c r="G829" s="46" t="s">
        <v>945</v>
      </c>
      <c r="H829" s="48">
        <v>1</v>
      </c>
      <c r="I829" s="46" t="s">
        <v>946</v>
      </c>
      <c r="J829" s="46" t="s">
        <v>496</v>
      </c>
      <c r="K829" s="46" t="s">
        <v>31</v>
      </c>
      <c r="L829" s="70" t="s">
        <v>29</v>
      </c>
      <c r="M829" s="95" t="s">
        <v>29</v>
      </c>
      <c r="N829" s="123" t="str">
        <f t="shared" si="38"/>
        <v>X</v>
      </c>
      <c r="O829" s="123" t="str">
        <f t="shared" si="39"/>
        <v>--</v>
      </c>
      <c r="P829" s="128"/>
    </row>
    <row r="830" spans="1:16" s="16" customFormat="1" ht="90" x14ac:dyDescent="0.25">
      <c r="A830" s="43">
        <v>8550</v>
      </c>
      <c r="B830" s="82" t="s">
        <v>601</v>
      </c>
      <c r="C830" s="46" t="s">
        <v>768</v>
      </c>
      <c r="D830" s="47">
        <v>11063</v>
      </c>
      <c r="E830" s="46" t="s">
        <v>603</v>
      </c>
      <c r="F830" s="46"/>
      <c r="G830" s="46" t="s">
        <v>947</v>
      </c>
      <c r="H830" s="48">
        <v>1</v>
      </c>
      <c r="I830" s="46" t="s">
        <v>948</v>
      </c>
      <c r="J830" s="46" t="s">
        <v>496</v>
      </c>
      <c r="K830" s="46" t="s">
        <v>31</v>
      </c>
      <c r="L830" s="70" t="s">
        <v>60</v>
      </c>
      <c r="M830" s="99" t="s">
        <v>29</v>
      </c>
      <c r="N830" s="123" t="str">
        <f t="shared" si="38"/>
        <v>X</v>
      </c>
      <c r="O830" s="123" t="str">
        <f t="shared" si="39"/>
        <v>--</v>
      </c>
      <c r="P830" s="136"/>
    </row>
    <row r="831" spans="1:16" s="16" customFormat="1" ht="75" x14ac:dyDescent="0.25">
      <c r="A831" s="43">
        <v>8560</v>
      </c>
      <c r="B831" s="45" t="s">
        <v>44</v>
      </c>
      <c r="C831" s="46" t="s">
        <v>771</v>
      </c>
      <c r="D831" s="47">
        <v>13003</v>
      </c>
      <c r="E831" s="46" t="s">
        <v>603</v>
      </c>
      <c r="F831" s="46"/>
      <c r="G831" s="46" t="s">
        <v>949</v>
      </c>
      <c r="H831" s="48">
        <v>1</v>
      </c>
      <c r="I831" s="46" t="s">
        <v>950</v>
      </c>
      <c r="J831" s="46" t="s">
        <v>496</v>
      </c>
      <c r="K831" s="46" t="s">
        <v>31</v>
      </c>
      <c r="L831" s="140" t="s">
        <v>1487</v>
      </c>
      <c r="M831" s="99" t="s">
        <v>29</v>
      </c>
      <c r="N831" s="123" t="str">
        <f t="shared" si="38"/>
        <v>X</v>
      </c>
      <c r="O831" s="123" t="str">
        <f t="shared" si="39"/>
        <v>--</v>
      </c>
      <c r="P831" s="135"/>
    </row>
    <row r="832" spans="1:16" s="16" customFormat="1" ht="90" x14ac:dyDescent="0.25">
      <c r="A832" s="43">
        <v>8570</v>
      </c>
      <c r="B832" s="82" t="s">
        <v>601</v>
      </c>
      <c r="C832" s="46" t="s">
        <v>763</v>
      </c>
      <c r="D832" s="47">
        <v>11062</v>
      </c>
      <c r="E832" s="46" t="s">
        <v>603</v>
      </c>
      <c r="F832" s="46"/>
      <c r="G832" s="46" t="s">
        <v>951</v>
      </c>
      <c r="H832" s="48">
        <v>1</v>
      </c>
      <c r="I832" s="46" t="s">
        <v>952</v>
      </c>
      <c r="J832" s="46" t="s">
        <v>496</v>
      </c>
      <c r="K832" s="46" t="s">
        <v>263</v>
      </c>
      <c r="L832" s="70" t="s">
        <v>29</v>
      </c>
      <c r="M832" s="95" t="s">
        <v>29</v>
      </c>
      <c r="N832" s="123" t="str">
        <f t="shared" si="38"/>
        <v>X</v>
      </c>
      <c r="O832" s="123" t="str">
        <f t="shared" si="39"/>
        <v>--</v>
      </c>
      <c r="P832" s="128"/>
    </row>
    <row r="833" spans="1:16" ht="90" x14ac:dyDescent="0.25">
      <c r="A833" s="43">
        <v>8580</v>
      </c>
      <c r="B833" s="82" t="s">
        <v>601</v>
      </c>
      <c r="C833" s="46" t="s">
        <v>768</v>
      </c>
      <c r="D833" s="47">
        <v>11063</v>
      </c>
      <c r="E833" s="46" t="s">
        <v>603</v>
      </c>
      <c r="F833" s="46"/>
      <c r="G833" s="46" t="s">
        <v>953</v>
      </c>
      <c r="H833" s="48">
        <v>1</v>
      </c>
      <c r="I833" s="46" t="s">
        <v>954</v>
      </c>
      <c r="J833" s="46" t="s">
        <v>496</v>
      </c>
      <c r="K833" s="46" t="s">
        <v>263</v>
      </c>
      <c r="L833" s="70" t="s">
        <v>60</v>
      </c>
      <c r="M833" s="95" t="s">
        <v>29</v>
      </c>
      <c r="N833" s="123" t="str">
        <f t="shared" si="38"/>
        <v>X</v>
      </c>
      <c r="O833" s="123" t="str">
        <f t="shared" si="39"/>
        <v>--</v>
      </c>
      <c r="P833" s="128"/>
    </row>
    <row r="834" spans="1:16" ht="75" x14ac:dyDescent="0.25">
      <c r="A834" s="43">
        <v>8590</v>
      </c>
      <c r="B834" s="45" t="s">
        <v>44</v>
      </c>
      <c r="C834" s="46" t="s">
        <v>771</v>
      </c>
      <c r="D834" s="47">
        <v>13003</v>
      </c>
      <c r="E834" s="46" t="s">
        <v>603</v>
      </c>
      <c r="F834" s="46"/>
      <c r="G834" s="46" t="s">
        <v>955</v>
      </c>
      <c r="H834" s="48">
        <v>1</v>
      </c>
      <c r="I834" s="46" t="s">
        <v>956</v>
      </c>
      <c r="J834" s="46" t="s">
        <v>496</v>
      </c>
      <c r="K834" s="46" t="s">
        <v>263</v>
      </c>
      <c r="L834" s="140" t="s">
        <v>1487</v>
      </c>
      <c r="M834" s="99" t="s">
        <v>29</v>
      </c>
      <c r="N834" s="123" t="str">
        <f t="shared" si="38"/>
        <v>X</v>
      </c>
      <c r="O834" s="123" t="str">
        <f t="shared" si="39"/>
        <v>--</v>
      </c>
      <c r="P834" s="135"/>
    </row>
    <row r="835" spans="1:16" s="85" customFormat="1" ht="375" x14ac:dyDescent="0.25">
      <c r="A835" s="43">
        <v>8600</v>
      </c>
      <c r="B835" s="45" t="s">
        <v>44</v>
      </c>
      <c r="C835" s="140" t="s">
        <v>269</v>
      </c>
      <c r="D835" s="42">
        <v>13017</v>
      </c>
      <c r="E835" s="140" t="s">
        <v>500</v>
      </c>
      <c r="F835" s="46"/>
      <c r="G835" s="46" t="s">
        <v>957</v>
      </c>
      <c r="H835" s="48">
        <v>1</v>
      </c>
      <c r="I835" s="46" t="s">
        <v>958</v>
      </c>
      <c r="J835" s="46" t="s">
        <v>30</v>
      </c>
      <c r="K835" s="46" t="s">
        <v>959</v>
      </c>
      <c r="L835" s="140" t="s">
        <v>1492</v>
      </c>
      <c r="M835" s="99" t="s">
        <v>29</v>
      </c>
      <c r="N835" s="123" t="str">
        <f t="shared" si="38"/>
        <v>X</v>
      </c>
      <c r="O835" s="123" t="str">
        <f t="shared" si="39"/>
        <v>--</v>
      </c>
      <c r="P835" s="135"/>
    </row>
    <row r="836" spans="1:16" s="85" customFormat="1" ht="375" x14ac:dyDescent="0.25">
      <c r="A836" s="43">
        <v>8610</v>
      </c>
      <c r="B836" s="45" t="s">
        <v>44</v>
      </c>
      <c r="C836" s="140" t="s">
        <v>269</v>
      </c>
      <c r="D836" s="42">
        <v>13017</v>
      </c>
      <c r="E836" s="41" t="s">
        <v>500</v>
      </c>
      <c r="F836" s="46"/>
      <c r="G836" s="83" t="s">
        <v>960</v>
      </c>
      <c r="H836" s="48">
        <v>1</v>
      </c>
      <c r="I836" s="46" t="s">
        <v>958</v>
      </c>
      <c r="J836" s="46" t="s">
        <v>31</v>
      </c>
      <c r="K836" s="83" t="s">
        <v>959</v>
      </c>
      <c r="L836" s="140" t="s">
        <v>1492</v>
      </c>
      <c r="M836" s="99" t="s">
        <v>29</v>
      </c>
      <c r="N836" s="123" t="str">
        <f t="shared" si="38"/>
        <v>X</v>
      </c>
      <c r="O836" s="123" t="str">
        <f t="shared" si="39"/>
        <v>--</v>
      </c>
      <c r="P836" s="135"/>
    </row>
    <row r="837" spans="1:16" s="85" customFormat="1" ht="45" x14ac:dyDescent="0.25">
      <c r="A837" s="43">
        <v>8620</v>
      </c>
      <c r="B837" s="45" t="s">
        <v>44</v>
      </c>
      <c r="C837" s="140" t="s">
        <v>45</v>
      </c>
      <c r="D837" s="42">
        <v>13006</v>
      </c>
      <c r="E837" s="41" t="s">
        <v>500</v>
      </c>
      <c r="F837" s="46"/>
      <c r="G837" s="46" t="s">
        <v>961</v>
      </c>
      <c r="H837" s="48">
        <v>1</v>
      </c>
      <c r="I837" s="46" t="s">
        <v>648</v>
      </c>
      <c r="J837" s="46" t="s">
        <v>30</v>
      </c>
      <c r="K837" s="46" t="s">
        <v>959</v>
      </c>
      <c r="L837" s="36" t="s">
        <v>29</v>
      </c>
      <c r="M837" s="92" t="s">
        <v>46</v>
      </c>
      <c r="N837" s="123" t="str">
        <f t="shared" si="38"/>
        <v>X</v>
      </c>
      <c r="O837" s="123" t="str">
        <f t="shared" si="39"/>
        <v>--</v>
      </c>
      <c r="P837" s="129"/>
    </row>
    <row r="838" spans="1:16" s="85" customFormat="1" ht="60" x14ac:dyDescent="0.25">
      <c r="A838" s="43">
        <v>8630</v>
      </c>
      <c r="B838" s="45" t="s">
        <v>44</v>
      </c>
      <c r="C838" s="140" t="s">
        <v>45</v>
      </c>
      <c r="D838" s="42">
        <v>13006</v>
      </c>
      <c r="E838" s="41" t="s">
        <v>500</v>
      </c>
      <c r="F838" s="46"/>
      <c r="G838" s="46" t="s">
        <v>962</v>
      </c>
      <c r="H838" s="48">
        <v>1</v>
      </c>
      <c r="I838" s="46" t="s">
        <v>648</v>
      </c>
      <c r="J838" s="46" t="s">
        <v>31</v>
      </c>
      <c r="K838" s="83" t="s">
        <v>959</v>
      </c>
      <c r="L838" s="36" t="s">
        <v>29</v>
      </c>
      <c r="M838" s="92" t="s">
        <v>46</v>
      </c>
      <c r="N838" s="123" t="str">
        <f t="shared" si="38"/>
        <v>X</v>
      </c>
      <c r="O838" s="123" t="str">
        <f t="shared" si="39"/>
        <v>--</v>
      </c>
      <c r="P838" s="129"/>
    </row>
    <row r="839" spans="1:16" ht="60" x14ac:dyDescent="0.25">
      <c r="A839" s="43">
        <v>8640</v>
      </c>
      <c r="B839" s="45" t="s">
        <v>44</v>
      </c>
      <c r="C839" s="140" t="s">
        <v>533</v>
      </c>
      <c r="D839" s="42">
        <v>13018</v>
      </c>
      <c r="E839" s="46" t="s">
        <v>963</v>
      </c>
      <c r="F839" s="46"/>
      <c r="G839" s="46" t="s">
        <v>964</v>
      </c>
      <c r="H839" s="48">
        <v>1</v>
      </c>
      <c r="I839" s="46" t="s">
        <v>964</v>
      </c>
      <c r="J839" s="46" t="s">
        <v>766</v>
      </c>
      <c r="K839" s="46" t="s">
        <v>767</v>
      </c>
      <c r="L839" s="36" t="s">
        <v>114</v>
      </c>
      <c r="M839" s="93" t="s">
        <v>29</v>
      </c>
      <c r="N839" s="123" t="str">
        <f t="shared" si="38"/>
        <v>X</v>
      </c>
      <c r="O839" s="123" t="str">
        <f t="shared" si="39"/>
        <v>--</v>
      </c>
      <c r="P839" s="128"/>
    </row>
    <row r="840" spans="1:16" ht="60" x14ac:dyDescent="0.25">
      <c r="A840" s="43">
        <v>8660</v>
      </c>
      <c r="B840" s="45" t="s">
        <v>44</v>
      </c>
      <c r="C840" s="140" t="s">
        <v>533</v>
      </c>
      <c r="D840" s="42">
        <v>13018</v>
      </c>
      <c r="E840" s="46" t="s">
        <v>963</v>
      </c>
      <c r="F840" s="46"/>
      <c r="G840" s="46" t="s">
        <v>964</v>
      </c>
      <c r="H840" s="48">
        <v>3</v>
      </c>
      <c r="I840" s="46" t="s">
        <v>964</v>
      </c>
      <c r="J840" s="46" t="s">
        <v>766</v>
      </c>
      <c r="K840" s="46" t="s">
        <v>496</v>
      </c>
      <c r="L840" s="36" t="s">
        <v>114</v>
      </c>
      <c r="M840" s="93" t="s">
        <v>29</v>
      </c>
      <c r="N840" s="123" t="str">
        <f t="shared" si="38"/>
        <v>X</v>
      </c>
      <c r="O840" s="123" t="str">
        <f t="shared" si="39"/>
        <v>--</v>
      </c>
      <c r="P840" s="128"/>
    </row>
    <row r="841" spans="1:16" ht="60" x14ac:dyDescent="0.25">
      <c r="A841" s="76">
        <v>8680</v>
      </c>
      <c r="B841" s="74" t="s">
        <v>44</v>
      </c>
      <c r="C841" s="140" t="s">
        <v>533</v>
      </c>
      <c r="D841" s="73">
        <v>13018</v>
      </c>
      <c r="E841" s="46" t="s">
        <v>835</v>
      </c>
      <c r="F841" s="83"/>
      <c r="G841" s="83" t="s">
        <v>965</v>
      </c>
      <c r="H841" s="86">
        <v>1</v>
      </c>
      <c r="I841" s="83" t="s">
        <v>964</v>
      </c>
      <c r="J841" s="83" t="s">
        <v>766</v>
      </c>
      <c r="K841" s="83" t="s">
        <v>767</v>
      </c>
      <c r="L841" s="49" t="s">
        <v>114</v>
      </c>
      <c r="M841" s="97" t="s">
        <v>29</v>
      </c>
      <c r="N841" s="123" t="str">
        <f t="shared" si="38"/>
        <v>X</v>
      </c>
      <c r="O841" s="123" t="str">
        <f t="shared" si="39"/>
        <v>--</v>
      </c>
      <c r="P841" s="101"/>
    </row>
    <row r="842" spans="1:16" s="29" customFormat="1" ht="60" x14ac:dyDescent="0.25">
      <c r="A842" s="76">
        <v>8700</v>
      </c>
      <c r="B842" s="41" t="s">
        <v>966</v>
      </c>
      <c r="C842" s="41" t="s">
        <v>967</v>
      </c>
      <c r="D842" s="41">
        <v>11101</v>
      </c>
      <c r="E842" s="41" t="s">
        <v>1303</v>
      </c>
      <c r="F842" s="41"/>
      <c r="G842" s="41" t="s">
        <v>1342</v>
      </c>
      <c r="H842" s="41">
        <v>1</v>
      </c>
      <c r="I842" s="41" t="s">
        <v>968</v>
      </c>
      <c r="J842" s="83" t="s">
        <v>1341</v>
      </c>
      <c r="K842" s="41" t="s">
        <v>116</v>
      </c>
      <c r="L842" s="41" t="s">
        <v>60</v>
      </c>
      <c r="M842" s="98" t="s">
        <v>29</v>
      </c>
      <c r="N842" s="123" t="str">
        <f t="shared" si="38"/>
        <v>X</v>
      </c>
      <c r="O842" s="123" t="str">
        <f t="shared" si="39"/>
        <v>X</v>
      </c>
      <c r="P842" s="98"/>
    </row>
    <row r="843" spans="1:16" s="29" customFormat="1" ht="60" x14ac:dyDescent="0.25">
      <c r="A843" s="76">
        <v>8710</v>
      </c>
      <c r="B843" s="41" t="s">
        <v>966</v>
      </c>
      <c r="C843" s="41" t="s">
        <v>969</v>
      </c>
      <c r="D843" s="41">
        <v>11103</v>
      </c>
      <c r="E843" s="41" t="s">
        <v>1303</v>
      </c>
      <c r="F843" s="41"/>
      <c r="G843" s="41" t="s">
        <v>1342</v>
      </c>
      <c r="H843" s="41">
        <v>1</v>
      </c>
      <c r="I843" s="41" t="s">
        <v>968</v>
      </c>
      <c r="J843" s="83" t="s">
        <v>1341</v>
      </c>
      <c r="K843" s="41" t="s">
        <v>30</v>
      </c>
      <c r="L843" s="41" t="s">
        <v>60</v>
      </c>
      <c r="M843" s="98" t="s">
        <v>29</v>
      </c>
      <c r="N843" s="123" t="str">
        <f t="shared" si="38"/>
        <v>X</v>
      </c>
      <c r="O843" s="123" t="str">
        <f t="shared" si="39"/>
        <v>X</v>
      </c>
      <c r="P843" s="98"/>
    </row>
    <row r="844" spans="1:16" s="29" customFormat="1" ht="60" x14ac:dyDescent="0.25">
      <c r="A844" s="76">
        <v>8720</v>
      </c>
      <c r="B844" s="41" t="s">
        <v>966</v>
      </c>
      <c r="C844" s="41" t="s">
        <v>970</v>
      </c>
      <c r="D844" s="41">
        <v>11106</v>
      </c>
      <c r="E844" s="41" t="s">
        <v>1303</v>
      </c>
      <c r="F844" s="41"/>
      <c r="G844" s="41" t="s">
        <v>1342</v>
      </c>
      <c r="H844" s="41">
        <v>1</v>
      </c>
      <c r="I844" s="41" t="s">
        <v>968</v>
      </c>
      <c r="J844" s="83" t="s">
        <v>1341</v>
      </c>
      <c r="K844" s="41" t="s">
        <v>30</v>
      </c>
      <c r="L844" s="41" t="s">
        <v>60</v>
      </c>
      <c r="M844" s="98" t="s">
        <v>29</v>
      </c>
      <c r="N844" s="123" t="str">
        <f t="shared" si="38"/>
        <v>X</v>
      </c>
      <c r="O844" s="123" t="str">
        <f t="shared" si="39"/>
        <v>X</v>
      </c>
      <c r="P844" s="98"/>
    </row>
    <row r="845" spans="1:16" s="29" customFormat="1" ht="60" x14ac:dyDescent="0.25">
      <c r="A845" s="76">
        <v>8730</v>
      </c>
      <c r="B845" s="41" t="s">
        <v>966</v>
      </c>
      <c r="C845" s="41" t="s">
        <v>971</v>
      </c>
      <c r="D845" s="41">
        <v>11102</v>
      </c>
      <c r="E845" s="41" t="s">
        <v>1303</v>
      </c>
      <c r="F845" s="41"/>
      <c r="G845" s="41" t="s">
        <v>1342</v>
      </c>
      <c r="H845" s="41">
        <v>2</v>
      </c>
      <c r="I845" s="41" t="s">
        <v>972</v>
      </c>
      <c r="J845" s="83" t="s">
        <v>1341</v>
      </c>
      <c r="K845" s="41" t="s">
        <v>116</v>
      </c>
      <c r="L845" s="41" t="s">
        <v>60</v>
      </c>
      <c r="M845" s="98" t="s">
        <v>29</v>
      </c>
      <c r="N845" s="123" t="str">
        <f t="shared" si="38"/>
        <v>X</v>
      </c>
      <c r="O845" s="123" t="str">
        <f t="shared" si="39"/>
        <v>X</v>
      </c>
      <c r="P845" s="98"/>
    </row>
    <row r="846" spans="1:16" s="29" customFormat="1" ht="60" x14ac:dyDescent="0.25">
      <c r="A846" s="76">
        <v>8740</v>
      </c>
      <c r="B846" s="41" t="s">
        <v>966</v>
      </c>
      <c r="C846" s="41" t="s">
        <v>973</v>
      </c>
      <c r="D846" s="41">
        <v>11104</v>
      </c>
      <c r="E846" s="41" t="s">
        <v>1303</v>
      </c>
      <c r="F846" s="41"/>
      <c r="G846" s="41" t="s">
        <v>1342</v>
      </c>
      <c r="H846" s="41">
        <v>2</v>
      </c>
      <c r="I846" s="41" t="s">
        <v>972</v>
      </c>
      <c r="J846" s="83" t="s">
        <v>1341</v>
      </c>
      <c r="K846" s="41" t="s">
        <v>30</v>
      </c>
      <c r="L846" s="41" t="s">
        <v>60</v>
      </c>
      <c r="M846" s="98" t="s">
        <v>29</v>
      </c>
      <c r="N846" s="123" t="str">
        <f t="shared" si="38"/>
        <v>X</v>
      </c>
      <c r="O846" s="123" t="str">
        <f t="shared" si="39"/>
        <v>X</v>
      </c>
      <c r="P846" s="98"/>
    </row>
    <row r="847" spans="1:16" s="29" customFormat="1" ht="60" x14ac:dyDescent="0.25">
      <c r="A847" s="76">
        <v>8750</v>
      </c>
      <c r="B847" s="41" t="s">
        <v>966</v>
      </c>
      <c r="C847" s="41" t="s">
        <v>974</v>
      </c>
      <c r="D847" s="41">
        <v>11107</v>
      </c>
      <c r="E847" s="41" t="s">
        <v>1303</v>
      </c>
      <c r="F847" s="41"/>
      <c r="G847" s="41" t="s">
        <v>1342</v>
      </c>
      <c r="H847" s="41">
        <v>2</v>
      </c>
      <c r="I847" s="41" t="s">
        <v>972</v>
      </c>
      <c r="J847" s="83" t="s">
        <v>1341</v>
      </c>
      <c r="K847" s="41" t="s">
        <v>30</v>
      </c>
      <c r="L847" s="41" t="s">
        <v>60</v>
      </c>
      <c r="M847" s="98" t="s">
        <v>29</v>
      </c>
      <c r="N847" s="123" t="str">
        <f t="shared" si="38"/>
        <v>X</v>
      </c>
      <c r="O847" s="123" t="str">
        <f t="shared" si="39"/>
        <v>X</v>
      </c>
      <c r="P847" s="98"/>
    </row>
    <row r="848" spans="1:16" s="29" customFormat="1" ht="60" x14ac:dyDescent="0.25">
      <c r="A848" s="76">
        <v>8760</v>
      </c>
      <c r="B848" s="41" t="s">
        <v>966</v>
      </c>
      <c r="C848" s="41" t="s">
        <v>975</v>
      </c>
      <c r="D848" s="41">
        <v>11105</v>
      </c>
      <c r="E848" s="41" t="s">
        <v>1303</v>
      </c>
      <c r="F848" s="41"/>
      <c r="G848" s="41" t="s">
        <v>1342</v>
      </c>
      <c r="H848" s="41">
        <v>3</v>
      </c>
      <c r="I848" s="41" t="s">
        <v>128</v>
      </c>
      <c r="J848" s="41" t="s">
        <v>30</v>
      </c>
      <c r="K848" s="83" t="s">
        <v>1341</v>
      </c>
      <c r="L848" s="41" t="s">
        <v>29</v>
      </c>
      <c r="M848" s="98" t="s">
        <v>35</v>
      </c>
      <c r="N848" s="123" t="str">
        <f t="shared" si="38"/>
        <v>X</v>
      </c>
      <c r="O848" s="123" t="str">
        <f t="shared" si="39"/>
        <v>X</v>
      </c>
      <c r="P848" s="98"/>
    </row>
    <row r="849" spans="1:16" s="29" customFormat="1" ht="60" x14ac:dyDescent="0.25">
      <c r="A849" s="76">
        <v>8770</v>
      </c>
      <c r="B849" s="41" t="s">
        <v>966</v>
      </c>
      <c r="C849" s="41" t="s">
        <v>976</v>
      </c>
      <c r="D849" s="41">
        <v>11108</v>
      </c>
      <c r="E849" s="41" t="s">
        <v>1303</v>
      </c>
      <c r="F849" s="41"/>
      <c r="G849" s="41" t="s">
        <v>1342</v>
      </c>
      <c r="H849" s="41">
        <v>3</v>
      </c>
      <c r="I849" s="41" t="s">
        <v>128</v>
      </c>
      <c r="J849" s="41" t="s">
        <v>30</v>
      </c>
      <c r="K849" s="83" t="s">
        <v>1341</v>
      </c>
      <c r="L849" s="41" t="s">
        <v>29</v>
      </c>
      <c r="M849" s="98" t="s">
        <v>35</v>
      </c>
      <c r="N849" s="123" t="str">
        <f t="shared" si="38"/>
        <v>X</v>
      </c>
      <c r="O849" s="123" t="str">
        <f t="shared" si="39"/>
        <v>X</v>
      </c>
      <c r="P849" s="98"/>
    </row>
    <row r="850" spans="1:16" s="87" customFormat="1" ht="75" x14ac:dyDescent="0.25">
      <c r="A850" s="140">
        <v>8790</v>
      </c>
      <c r="B850" s="140" t="s">
        <v>44</v>
      </c>
      <c r="C850" s="140" t="s">
        <v>108</v>
      </c>
      <c r="D850" s="140">
        <v>13002</v>
      </c>
      <c r="E850" s="41" t="s">
        <v>1303</v>
      </c>
      <c r="F850" s="63"/>
      <c r="G850" s="140" t="s">
        <v>1343</v>
      </c>
      <c r="H850" s="140">
        <v>1</v>
      </c>
      <c r="I850" s="140" t="s">
        <v>1344</v>
      </c>
      <c r="J850" s="140" t="s">
        <v>267</v>
      </c>
      <c r="K850" s="140" t="s">
        <v>268</v>
      </c>
      <c r="L850" s="140" t="s">
        <v>1488</v>
      </c>
      <c r="M850" s="93" t="s">
        <v>29</v>
      </c>
      <c r="N850" s="123" t="str">
        <f t="shared" si="38"/>
        <v>X</v>
      </c>
      <c r="O850" s="123" t="str">
        <f t="shared" si="39"/>
        <v>X</v>
      </c>
      <c r="P850" s="98"/>
    </row>
    <row r="851" spans="1:16" ht="120" x14ac:dyDescent="0.25">
      <c r="A851" s="76">
        <v>8800</v>
      </c>
      <c r="B851" s="140" t="s">
        <v>1346</v>
      </c>
      <c r="C851" s="41" t="s">
        <v>977</v>
      </c>
      <c r="D851" s="41">
        <v>31010</v>
      </c>
      <c r="E851" s="41" t="s">
        <v>978</v>
      </c>
      <c r="F851" s="41" t="s">
        <v>979</v>
      </c>
      <c r="G851" s="41" t="s">
        <v>980</v>
      </c>
      <c r="H851" s="41" t="s">
        <v>588</v>
      </c>
      <c r="I851" s="41" t="s">
        <v>977</v>
      </c>
      <c r="J851" s="41" t="s">
        <v>31</v>
      </c>
      <c r="K851" s="41" t="s">
        <v>981</v>
      </c>
      <c r="L851" s="41" t="s">
        <v>29</v>
      </c>
      <c r="M851" s="98" t="s">
        <v>982</v>
      </c>
      <c r="N851" s="123" t="str">
        <f t="shared" si="38"/>
        <v>--</v>
      </c>
      <c r="O851" s="123" t="str">
        <f t="shared" si="39"/>
        <v>X</v>
      </c>
      <c r="P851" s="98"/>
    </row>
    <row r="852" spans="1:16" ht="120" x14ac:dyDescent="0.25">
      <c r="A852" s="76">
        <v>8830</v>
      </c>
      <c r="B852" s="140" t="s">
        <v>1346</v>
      </c>
      <c r="C852" s="41" t="s">
        <v>242</v>
      </c>
      <c r="D852" s="41">
        <v>33001</v>
      </c>
      <c r="E852" s="41" t="s">
        <v>978</v>
      </c>
      <c r="F852" s="41" t="s">
        <v>979</v>
      </c>
      <c r="G852" s="41" t="s">
        <v>980</v>
      </c>
      <c r="H852" s="41" t="s">
        <v>592</v>
      </c>
      <c r="I852" s="41" t="s">
        <v>244</v>
      </c>
      <c r="J852" s="41" t="s">
        <v>981</v>
      </c>
      <c r="K852" s="41" t="s">
        <v>31</v>
      </c>
      <c r="L852" s="49" t="s">
        <v>29</v>
      </c>
      <c r="M852" s="102" t="s">
        <v>245</v>
      </c>
      <c r="N852" s="123" t="str">
        <f t="shared" si="38"/>
        <v>--</v>
      </c>
      <c r="O852" s="123" t="str">
        <f t="shared" si="39"/>
        <v>X</v>
      </c>
      <c r="P852" s="102"/>
    </row>
    <row r="853" spans="1:16" ht="120" x14ac:dyDescent="0.25">
      <c r="A853" s="76">
        <v>8840</v>
      </c>
      <c r="B853" s="140" t="s">
        <v>1346</v>
      </c>
      <c r="C853" s="41" t="s">
        <v>252</v>
      </c>
      <c r="D853" s="41">
        <v>33002</v>
      </c>
      <c r="E853" s="41" t="s">
        <v>978</v>
      </c>
      <c r="F853" s="41" t="s">
        <v>979</v>
      </c>
      <c r="G853" s="41" t="s">
        <v>980</v>
      </c>
      <c r="H853" s="41" t="s">
        <v>593</v>
      </c>
      <c r="I853" s="41" t="s">
        <v>254</v>
      </c>
      <c r="J853" s="41" t="s">
        <v>981</v>
      </c>
      <c r="K853" s="41" t="s">
        <v>31</v>
      </c>
      <c r="L853" s="49" t="s">
        <v>29</v>
      </c>
      <c r="M853" s="102" t="s">
        <v>245</v>
      </c>
      <c r="N853" s="123" t="str">
        <f t="shared" si="38"/>
        <v>--</v>
      </c>
      <c r="O853" s="123" t="str">
        <f t="shared" si="39"/>
        <v>X</v>
      </c>
      <c r="P853" s="102"/>
    </row>
    <row r="854" spans="1:16" ht="120" x14ac:dyDescent="0.25">
      <c r="A854" s="76">
        <v>8910</v>
      </c>
      <c r="B854" s="140" t="s">
        <v>1346</v>
      </c>
      <c r="C854" s="41" t="s">
        <v>242</v>
      </c>
      <c r="D854" s="41">
        <v>33001</v>
      </c>
      <c r="E854" s="41" t="s">
        <v>978</v>
      </c>
      <c r="F854" s="41" t="s">
        <v>979</v>
      </c>
      <c r="G854" s="41" t="s">
        <v>980</v>
      </c>
      <c r="H854" s="41">
        <v>9</v>
      </c>
      <c r="I854" s="41" t="s">
        <v>244</v>
      </c>
      <c r="J854" s="41" t="s">
        <v>981</v>
      </c>
      <c r="K854" s="41" t="s">
        <v>31</v>
      </c>
      <c r="L854" s="49" t="s">
        <v>29</v>
      </c>
      <c r="M854" s="102" t="s">
        <v>245</v>
      </c>
      <c r="N854" s="123" t="str">
        <f t="shared" si="38"/>
        <v>--</v>
      </c>
      <c r="O854" s="123" t="str">
        <f t="shared" si="39"/>
        <v>X</v>
      </c>
      <c r="P854" s="102"/>
    </row>
    <row r="855" spans="1:16" ht="45" x14ac:dyDescent="0.25">
      <c r="A855" s="76">
        <v>8920</v>
      </c>
      <c r="B855" s="140" t="s">
        <v>25</v>
      </c>
      <c r="C855" s="140" t="s">
        <v>670</v>
      </c>
      <c r="D855" s="140">
        <v>11007</v>
      </c>
      <c r="E855" s="140" t="s">
        <v>983</v>
      </c>
      <c r="F855" s="140"/>
      <c r="G855" s="140" t="s">
        <v>984</v>
      </c>
      <c r="H855" s="140">
        <v>1</v>
      </c>
      <c r="I855" s="36" t="s">
        <v>382</v>
      </c>
      <c r="J855" s="140" t="s">
        <v>31</v>
      </c>
      <c r="K855" s="140" t="s">
        <v>30</v>
      </c>
      <c r="L855" s="140" t="s">
        <v>60</v>
      </c>
      <c r="M855" s="92" t="s">
        <v>29</v>
      </c>
      <c r="N855" s="123" t="str">
        <f t="shared" si="38"/>
        <v>--</v>
      </c>
      <c r="O855" s="123" t="str">
        <f t="shared" si="39"/>
        <v>X</v>
      </c>
      <c r="P855" s="102"/>
    </row>
    <row r="856" spans="1:16" ht="45" x14ac:dyDescent="0.25">
      <c r="A856" s="76">
        <v>8930</v>
      </c>
      <c r="B856" s="140" t="s">
        <v>25</v>
      </c>
      <c r="C856" s="140" t="s">
        <v>668</v>
      </c>
      <c r="D856" s="140">
        <v>11008</v>
      </c>
      <c r="E856" s="140" t="s">
        <v>983</v>
      </c>
      <c r="F856" s="140"/>
      <c r="G856" s="140" t="s">
        <v>984</v>
      </c>
      <c r="H856" s="140">
        <v>2</v>
      </c>
      <c r="I856" s="36" t="s">
        <v>515</v>
      </c>
      <c r="J856" s="140" t="s">
        <v>30</v>
      </c>
      <c r="K856" s="140" t="s">
        <v>31</v>
      </c>
      <c r="L856" s="140" t="s">
        <v>29</v>
      </c>
      <c r="M856" s="92" t="s">
        <v>35</v>
      </c>
      <c r="N856" s="123" t="str">
        <f t="shared" si="38"/>
        <v>--</v>
      </c>
      <c r="O856" s="123" t="str">
        <f t="shared" si="39"/>
        <v>X</v>
      </c>
      <c r="P856" s="102"/>
    </row>
    <row r="857" spans="1:16" ht="45" x14ac:dyDescent="0.25">
      <c r="A857" s="76">
        <v>8940</v>
      </c>
      <c r="B857" s="140" t="s">
        <v>25</v>
      </c>
      <c r="C857" s="140" t="s">
        <v>672</v>
      </c>
      <c r="D857" s="140">
        <v>11009</v>
      </c>
      <c r="E857" s="140" t="s">
        <v>983</v>
      </c>
      <c r="F857" s="140"/>
      <c r="G857" s="140" t="s">
        <v>984</v>
      </c>
      <c r="H857" s="140">
        <v>2</v>
      </c>
      <c r="I857" s="36" t="s">
        <v>515</v>
      </c>
      <c r="J857" s="140" t="s">
        <v>30</v>
      </c>
      <c r="K857" s="140" t="s">
        <v>31</v>
      </c>
      <c r="L857" s="140" t="s">
        <v>29</v>
      </c>
      <c r="M857" s="92" t="s">
        <v>35</v>
      </c>
      <c r="N857" s="123" t="str">
        <f t="shared" si="38"/>
        <v>--</v>
      </c>
      <c r="O857" s="123" t="str">
        <f t="shared" si="39"/>
        <v>X</v>
      </c>
      <c r="P857" s="102"/>
    </row>
    <row r="858" spans="1:16" ht="75" x14ac:dyDescent="0.25">
      <c r="A858" s="50">
        <v>9260</v>
      </c>
      <c r="B858" s="140" t="s">
        <v>44</v>
      </c>
      <c r="C858" s="140" t="s">
        <v>989</v>
      </c>
      <c r="D858" s="140">
        <v>13021</v>
      </c>
      <c r="E858" s="140" t="s">
        <v>985</v>
      </c>
      <c r="F858" s="140"/>
      <c r="G858" s="140" t="s">
        <v>990</v>
      </c>
      <c r="H858" s="140">
        <v>1</v>
      </c>
      <c r="I858" s="140" t="s">
        <v>991</v>
      </c>
      <c r="J858" s="140" t="s">
        <v>988</v>
      </c>
      <c r="K858" s="140" t="s">
        <v>986</v>
      </c>
      <c r="L858" s="140" t="s">
        <v>114</v>
      </c>
      <c r="M858" s="93" t="s">
        <v>29</v>
      </c>
      <c r="N858" s="123" t="str">
        <f t="shared" ref="N858:N883" si="40">IF(IF(IFERROR(SEARCH("GPKE",E858,1),0)=1,1,0)+IFERROR(SEARCH("STROM",E858,1),0)+IFERROR(SEARCH("Überführungs",E858,1),0)+IFERROR(SEARCH("Redispatch",E858,1),0)+IFERROR(SEARCH("Netzbetreiberwechsel",E858,1),0)+IFERROR(SEARCH("MaBiS",E858,1),0)+IFERROR(SEARCH("MPES",E858,1),0)+IFERROR(SEARCH("Netznutzungsvertrag",E858,1),0)+IFERROR(SEARCH("HKN-R",E858,1),0)&gt;0,"X","--")</f>
        <v>X</v>
      </c>
      <c r="O858" s="123" t="str">
        <f t="shared" ref="O858:O883" si="41">IF(IFERROR(SEARCH("Gas",E858,1),0)+IFERROR(SEARCH("Netzbetreiberwechsel",E858,1),0)+IFERROR(SEARCH("Marktraumumstellung",E858,1),0)+IFERROR(SEARCH("Kapazitätsabrechnung",E858,1),0)&gt;0,"X","--")</f>
        <v>--</v>
      </c>
      <c r="P858" s="102"/>
    </row>
    <row r="859" spans="1:16" ht="75" x14ac:dyDescent="0.25">
      <c r="A859" s="140">
        <v>9270</v>
      </c>
      <c r="B859" s="140" t="s">
        <v>44</v>
      </c>
      <c r="C859" s="140" t="s">
        <v>989</v>
      </c>
      <c r="D859" s="140">
        <v>13021</v>
      </c>
      <c r="E859" s="140" t="s">
        <v>985</v>
      </c>
      <c r="F859" s="140"/>
      <c r="G859" s="140" t="s">
        <v>992</v>
      </c>
      <c r="H859" s="140">
        <v>1</v>
      </c>
      <c r="I859" s="140" t="s">
        <v>993</v>
      </c>
      <c r="J859" s="140" t="s">
        <v>986</v>
      </c>
      <c r="K859" s="140" t="s">
        <v>994</v>
      </c>
      <c r="L859" s="140" t="s">
        <v>114</v>
      </c>
      <c r="M859" s="93" t="s">
        <v>29</v>
      </c>
      <c r="N859" s="123" t="str">
        <f t="shared" si="40"/>
        <v>X</v>
      </c>
      <c r="O859" s="123" t="str">
        <f t="shared" si="41"/>
        <v>--</v>
      </c>
      <c r="P859" s="102"/>
    </row>
    <row r="860" spans="1:16" ht="75" x14ac:dyDescent="0.25">
      <c r="A860" s="50">
        <v>9280</v>
      </c>
      <c r="B860" s="140" t="s">
        <v>44</v>
      </c>
      <c r="C860" s="140" t="s">
        <v>995</v>
      </c>
      <c r="D860" s="140">
        <v>13022</v>
      </c>
      <c r="E860" s="140" t="s">
        <v>985</v>
      </c>
      <c r="F860" s="140"/>
      <c r="G860" s="140" t="s">
        <v>996</v>
      </c>
      <c r="H860" s="140">
        <v>1</v>
      </c>
      <c r="I860" s="140" t="s">
        <v>997</v>
      </c>
      <c r="J860" s="140" t="s">
        <v>31</v>
      </c>
      <c r="K860" s="140" t="s">
        <v>988</v>
      </c>
      <c r="L860" s="140" t="s">
        <v>114</v>
      </c>
      <c r="M860" s="93" t="s">
        <v>29</v>
      </c>
      <c r="N860" s="123" t="str">
        <f t="shared" si="40"/>
        <v>X</v>
      </c>
      <c r="O860" s="123" t="str">
        <f t="shared" si="41"/>
        <v>--</v>
      </c>
      <c r="P860" s="102"/>
    </row>
    <row r="861" spans="1:16" ht="75" x14ac:dyDescent="0.25">
      <c r="A861" s="50">
        <v>9290</v>
      </c>
      <c r="B861" s="45" t="s">
        <v>356</v>
      </c>
      <c r="C861" s="140" t="s">
        <v>998</v>
      </c>
      <c r="D861" s="140">
        <v>21038</v>
      </c>
      <c r="E861" s="140" t="s">
        <v>985</v>
      </c>
      <c r="F861" s="140"/>
      <c r="G861" s="140" t="s">
        <v>996</v>
      </c>
      <c r="H861" s="140">
        <v>2</v>
      </c>
      <c r="I861" s="140" t="s">
        <v>999</v>
      </c>
      <c r="J861" s="140" t="s">
        <v>988</v>
      </c>
      <c r="K861" s="140" t="s">
        <v>31</v>
      </c>
      <c r="L861" s="36" t="s">
        <v>29</v>
      </c>
      <c r="M861" s="92" t="s">
        <v>1000</v>
      </c>
      <c r="N861" s="123" t="str">
        <f t="shared" si="40"/>
        <v>X</v>
      </c>
      <c r="O861" s="123" t="str">
        <f t="shared" si="41"/>
        <v>--</v>
      </c>
      <c r="P861" s="102"/>
    </row>
    <row r="862" spans="1:16" ht="75" x14ac:dyDescent="0.25">
      <c r="A862" s="140">
        <v>9300</v>
      </c>
      <c r="B862" s="45" t="s">
        <v>356</v>
      </c>
      <c r="C862" s="140" t="s">
        <v>998</v>
      </c>
      <c r="D862" s="140">
        <v>21038</v>
      </c>
      <c r="E862" s="140" t="s">
        <v>985</v>
      </c>
      <c r="F862" s="140"/>
      <c r="G862" s="140" t="s">
        <v>996</v>
      </c>
      <c r="H862" s="140">
        <v>3</v>
      </c>
      <c r="I862" s="140" t="s">
        <v>1001</v>
      </c>
      <c r="J862" s="140" t="s">
        <v>988</v>
      </c>
      <c r="K862" s="140" t="s">
        <v>31</v>
      </c>
      <c r="L862" s="36" t="s">
        <v>29</v>
      </c>
      <c r="M862" s="92" t="s">
        <v>1000</v>
      </c>
      <c r="N862" s="123" t="str">
        <f t="shared" si="40"/>
        <v>X</v>
      </c>
      <c r="O862" s="123" t="str">
        <f t="shared" si="41"/>
        <v>--</v>
      </c>
      <c r="P862" s="102"/>
    </row>
    <row r="863" spans="1:16" ht="75" x14ac:dyDescent="0.25">
      <c r="A863" s="140">
        <v>9305</v>
      </c>
      <c r="B863" s="45" t="s">
        <v>44</v>
      </c>
      <c r="C863" s="140" t="s">
        <v>995</v>
      </c>
      <c r="D863" s="140">
        <v>13022</v>
      </c>
      <c r="E863" s="140" t="s">
        <v>985</v>
      </c>
      <c r="F863" s="140"/>
      <c r="G863" s="140" t="s">
        <v>996</v>
      </c>
      <c r="H863" s="140">
        <v>3</v>
      </c>
      <c r="I863" s="140" t="s">
        <v>1001</v>
      </c>
      <c r="J863" s="140" t="s">
        <v>988</v>
      </c>
      <c r="K863" s="140" t="s">
        <v>31</v>
      </c>
      <c r="L863" s="36" t="s">
        <v>29</v>
      </c>
      <c r="M863" s="93" t="s">
        <v>46</v>
      </c>
      <c r="N863" s="123" t="str">
        <f t="shared" si="40"/>
        <v>X</v>
      </c>
      <c r="O863" s="123" t="str">
        <f t="shared" si="41"/>
        <v>--</v>
      </c>
      <c r="P863" s="102"/>
    </row>
    <row r="864" spans="1:16" ht="75" x14ac:dyDescent="0.25">
      <c r="A864" s="50">
        <v>9310</v>
      </c>
      <c r="B864" s="45" t="s">
        <v>356</v>
      </c>
      <c r="C864" s="140" t="s">
        <v>1002</v>
      </c>
      <c r="D864" s="140">
        <v>21037</v>
      </c>
      <c r="E864" s="140" t="s">
        <v>985</v>
      </c>
      <c r="F864" s="140"/>
      <c r="G864" s="140" t="s">
        <v>996</v>
      </c>
      <c r="H864" s="140">
        <v>4</v>
      </c>
      <c r="I864" s="140" t="s">
        <v>1003</v>
      </c>
      <c r="J864" s="140" t="s">
        <v>31</v>
      </c>
      <c r="K864" s="140" t="s">
        <v>988</v>
      </c>
      <c r="L864" s="36" t="s">
        <v>29</v>
      </c>
      <c r="M864" s="92" t="s">
        <v>1000</v>
      </c>
      <c r="N864" s="123" t="str">
        <f t="shared" si="40"/>
        <v>X</v>
      </c>
      <c r="O864" s="123" t="str">
        <f t="shared" si="41"/>
        <v>--</v>
      </c>
      <c r="P864" s="102"/>
    </row>
    <row r="865" spans="1:16" ht="75" x14ac:dyDescent="0.25">
      <c r="A865" s="50">
        <v>9320</v>
      </c>
      <c r="B865" s="45" t="s">
        <v>356</v>
      </c>
      <c r="C865" s="140" t="s">
        <v>1002</v>
      </c>
      <c r="D865" s="140">
        <v>21037</v>
      </c>
      <c r="E865" s="140" t="s">
        <v>985</v>
      </c>
      <c r="F865" s="140"/>
      <c r="G865" s="140" t="s">
        <v>996</v>
      </c>
      <c r="H865" s="140">
        <v>5</v>
      </c>
      <c r="I865" s="140" t="s">
        <v>1004</v>
      </c>
      <c r="J865" s="140" t="s">
        <v>31</v>
      </c>
      <c r="K865" s="140" t="s">
        <v>988</v>
      </c>
      <c r="L865" s="36" t="s">
        <v>29</v>
      </c>
      <c r="M865" s="92" t="s">
        <v>1000</v>
      </c>
      <c r="N865" s="123" t="str">
        <f t="shared" si="40"/>
        <v>X</v>
      </c>
      <c r="O865" s="123" t="str">
        <f t="shared" si="41"/>
        <v>--</v>
      </c>
      <c r="P865" s="102"/>
    </row>
    <row r="866" spans="1:16" ht="75" x14ac:dyDescent="0.25">
      <c r="A866" s="140">
        <v>9330</v>
      </c>
      <c r="B866" s="140" t="s">
        <v>44</v>
      </c>
      <c r="C866" s="140" t="s">
        <v>995</v>
      </c>
      <c r="D866" s="140">
        <v>13022</v>
      </c>
      <c r="E866" s="140" t="s">
        <v>985</v>
      </c>
      <c r="F866" s="140"/>
      <c r="G866" s="140" t="s">
        <v>1005</v>
      </c>
      <c r="H866" s="140">
        <v>1</v>
      </c>
      <c r="I866" s="140" t="s">
        <v>1006</v>
      </c>
      <c r="J866" s="140" t="s">
        <v>988</v>
      </c>
      <c r="K866" s="140" t="s">
        <v>31</v>
      </c>
      <c r="L866" s="140" t="s">
        <v>114</v>
      </c>
      <c r="M866" s="93" t="s">
        <v>29</v>
      </c>
      <c r="N866" s="123" t="str">
        <f t="shared" si="40"/>
        <v>X</v>
      </c>
      <c r="O866" s="123" t="str">
        <f t="shared" si="41"/>
        <v>--</v>
      </c>
      <c r="P866" s="102"/>
    </row>
    <row r="867" spans="1:16" ht="75" x14ac:dyDescent="0.25">
      <c r="A867" s="50">
        <v>9340</v>
      </c>
      <c r="B867" s="45" t="s">
        <v>356</v>
      </c>
      <c r="C867" s="140" t="s">
        <v>1002</v>
      </c>
      <c r="D867" s="140">
        <v>21037</v>
      </c>
      <c r="E867" s="140" t="s">
        <v>985</v>
      </c>
      <c r="F867" s="140"/>
      <c r="G867" s="140" t="s">
        <v>1005</v>
      </c>
      <c r="H867" s="140">
        <v>2</v>
      </c>
      <c r="I867" s="140" t="s">
        <v>1007</v>
      </c>
      <c r="J867" s="140" t="s">
        <v>31</v>
      </c>
      <c r="K867" s="140" t="s">
        <v>988</v>
      </c>
      <c r="L867" s="36" t="s">
        <v>29</v>
      </c>
      <c r="M867" s="92" t="s">
        <v>1000</v>
      </c>
      <c r="N867" s="123" t="str">
        <f t="shared" si="40"/>
        <v>X</v>
      </c>
      <c r="O867" s="123" t="str">
        <f t="shared" si="41"/>
        <v>--</v>
      </c>
      <c r="P867" s="102"/>
    </row>
    <row r="868" spans="1:16" ht="75" x14ac:dyDescent="0.25">
      <c r="A868" s="50">
        <v>9350</v>
      </c>
      <c r="B868" s="45" t="s">
        <v>356</v>
      </c>
      <c r="C868" s="140" t="s">
        <v>1002</v>
      </c>
      <c r="D868" s="140">
        <v>21037</v>
      </c>
      <c r="E868" s="140" t="s">
        <v>985</v>
      </c>
      <c r="F868" s="140"/>
      <c r="G868" s="140" t="s">
        <v>1005</v>
      </c>
      <c r="H868" s="140">
        <v>3</v>
      </c>
      <c r="I868" s="140" t="s">
        <v>1008</v>
      </c>
      <c r="J868" s="140" t="s">
        <v>31</v>
      </c>
      <c r="K868" s="140" t="s">
        <v>988</v>
      </c>
      <c r="L868" s="36" t="s">
        <v>29</v>
      </c>
      <c r="M868" s="92" t="s">
        <v>1000</v>
      </c>
      <c r="N868" s="123" t="str">
        <f t="shared" si="40"/>
        <v>X</v>
      </c>
      <c r="O868" s="123" t="str">
        <f t="shared" si="41"/>
        <v>--</v>
      </c>
      <c r="P868" s="102"/>
    </row>
    <row r="869" spans="1:16" ht="75" x14ac:dyDescent="0.25">
      <c r="A869" s="50">
        <v>9355</v>
      </c>
      <c r="B869" s="45" t="s">
        <v>44</v>
      </c>
      <c r="C869" s="140" t="s">
        <v>995</v>
      </c>
      <c r="D869" s="140">
        <v>13022</v>
      </c>
      <c r="E869" s="140" t="s">
        <v>985</v>
      </c>
      <c r="F869" s="140"/>
      <c r="G869" s="140" t="s">
        <v>1005</v>
      </c>
      <c r="H869" s="140">
        <v>3</v>
      </c>
      <c r="I869" s="140" t="s">
        <v>1008</v>
      </c>
      <c r="J869" s="140" t="s">
        <v>31</v>
      </c>
      <c r="K869" s="140" t="s">
        <v>988</v>
      </c>
      <c r="L869" s="36" t="s">
        <v>29</v>
      </c>
      <c r="M869" s="93" t="s">
        <v>46</v>
      </c>
      <c r="N869" s="123" t="str">
        <f t="shared" si="40"/>
        <v>X</v>
      </c>
      <c r="O869" s="123" t="str">
        <f t="shared" si="41"/>
        <v>--</v>
      </c>
      <c r="P869" s="100"/>
    </row>
    <row r="870" spans="1:16" ht="75" x14ac:dyDescent="0.25">
      <c r="A870" s="140">
        <v>9360</v>
      </c>
      <c r="B870" s="45" t="s">
        <v>356</v>
      </c>
      <c r="C870" s="140" t="s">
        <v>1009</v>
      </c>
      <c r="D870" s="140">
        <v>21038</v>
      </c>
      <c r="E870" s="140" t="s">
        <v>985</v>
      </c>
      <c r="F870" s="140"/>
      <c r="G870" s="140" t="s">
        <v>1005</v>
      </c>
      <c r="H870" s="140">
        <v>4</v>
      </c>
      <c r="I870" s="140" t="s">
        <v>1003</v>
      </c>
      <c r="J870" s="140" t="s">
        <v>988</v>
      </c>
      <c r="K870" s="140" t="s">
        <v>31</v>
      </c>
      <c r="L870" s="36" t="s">
        <v>29</v>
      </c>
      <c r="M870" s="92" t="s">
        <v>1000</v>
      </c>
      <c r="N870" s="123" t="str">
        <f t="shared" si="40"/>
        <v>X</v>
      </c>
      <c r="O870" s="123" t="str">
        <f t="shared" si="41"/>
        <v>--</v>
      </c>
      <c r="P870" s="102"/>
    </row>
    <row r="871" spans="1:16" ht="75" x14ac:dyDescent="0.25">
      <c r="A871" s="50">
        <v>9370</v>
      </c>
      <c r="B871" s="45" t="s">
        <v>356</v>
      </c>
      <c r="C871" s="140" t="s">
        <v>1009</v>
      </c>
      <c r="D871" s="140">
        <v>21038</v>
      </c>
      <c r="E871" s="140" t="s">
        <v>985</v>
      </c>
      <c r="F871" s="140"/>
      <c r="G871" s="140" t="s">
        <v>1005</v>
      </c>
      <c r="H871" s="140">
        <v>5</v>
      </c>
      <c r="I871" s="140" t="s">
        <v>1004</v>
      </c>
      <c r="J871" s="140" t="s">
        <v>988</v>
      </c>
      <c r="K871" s="140" t="s">
        <v>31</v>
      </c>
      <c r="L871" s="36" t="s">
        <v>29</v>
      </c>
      <c r="M871" s="92" t="s">
        <v>1000</v>
      </c>
      <c r="N871" s="123" t="str">
        <f t="shared" si="40"/>
        <v>X</v>
      </c>
      <c r="O871" s="123" t="str">
        <f t="shared" si="41"/>
        <v>--</v>
      </c>
      <c r="P871" s="102"/>
    </row>
    <row r="872" spans="1:16" ht="75" x14ac:dyDescent="0.25">
      <c r="A872" s="50">
        <v>9380</v>
      </c>
      <c r="B872" s="45" t="s">
        <v>356</v>
      </c>
      <c r="C872" s="140" t="s">
        <v>1002</v>
      </c>
      <c r="D872" s="140">
        <v>21037</v>
      </c>
      <c r="E872" s="140" t="s">
        <v>985</v>
      </c>
      <c r="F872" s="140"/>
      <c r="G872" s="140" t="s">
        <v>1005</v>
      </c>
      <c r="H872" s="140">
        <v>6</v>
      </c>
      <c r="I872" s="140" t="s">
        <v>1010</v>
      </c>
      <c r="J872" s="140" t="s">
        <v>31</v>
      </c>
      <c r="K872" s="140" t="s">
        <v>988</v>
      </c>
      <c r="L872" s="36" t="s">
        <v>29</v>
      </c>
      <c r="M872" s="92" t="s">
        <v>1000</v>
      </c>
      <c r="N872" s="123" t="str">
        <f t="shared" si="40"/>
        <v>X</v>
      </c>
      <c r="O872" s="123" t="str">
        <f t="shared" si="41"/>
        <v>--</v>
      </c>
      <c r="P872" s="102"/>
    </row>
    <row r="873" spans="1:16" ht="45" x14ac:dyDescent="0.25">
      <c r="A873" s="140">
        <v>9390</v>
      </c>
      <c r="B873" s="140" t="s">
        <v>779</v>
      </c>
      <c r="C873" s="140" t="s">
        <v>1011</v>
      </c>
      <c r="D873" s="140">
        <v>17209</v>
      </c>
      <c r="E873" s="140" t="s">
        <v>985</v>
      </c>
      <c r="F873" s="140"/>
      <c r="G873" s="140" t="s">
        <v>1012</v>
      </c>
      <c r="H873" s="140">
        <v>1</v>
      </c>
      <c r="I873" s="140" t="s">
        <v>1013</v>
      </c>
      <c r="J873" s="140" t="s">
        <v>1014</v>
      </c>
      <c r="K873" s="140" t="s">
        <v>986</v>
      </c>
      <c r="L873" s="36" t="s">
        <v>29</v>
      </c>
      <c r="M873" s="92" t="s">
        <v>1015</v>
      </c>
      <c r="N873" s="123" t="str">
        <f t="shared" si="40"/>
        <v>X</v>
      </c>
      <c r="O873" s="123" t="str">
        <f t="shared" si="41"/>
        <v>--</v>
      </c>
      <c r="P873" s="102"/>
    </row>
    <row r="874" spans="1:16" ht="45" x14ac:dyDescent="0.25">
      <c r="A874" s="50">
        <v>9400</v>
      </c>
      <c r="B874" s="140" t="s">
        <v>44</v>
      </c>
      <c r="C874" s="140" t="s">
        <v>995</v>
      </c>
      <c r="D874" s="140">
        <v>13022</v>
      </c>
      <c r="E874" s="140" t="s">
        <v>985</v>
      </c>
      <c r="F874" s="140"/>
      <c r="G874" s="140" t="s">
        <v>1012</v>
      </c>
      <c r="H874" s="140">
        <v>2</v>
      </c>
      <c r="I874" s="140" t="s">
        <v>1016</v>
      </c>
      <c r="J874" s="140" t="s">
        <v>1014</v>
      </c>
      <c r="K874" s="140" t="s">
        <v>986</v>
      </c>
      <c r="L874" s="36" t="s">
        <v>29</v>
      </c>
      <c r="M874" s="93" t="s">
        <v>46</v>
      </c>
      <c r="N874" s="123" t="str">
        <f t="shared" si="40"/>
        <v>X</v>
      </c>
      <c r="O874" s="123" t="str">
        <f t="shared" si="41"/>
        <v>--</v>
      </c>
      <c r="P874" s="102"/>
    </row>
    <row r="875" spans="1:16" ht="75" x14ac:dyDescent="0.25">
      <c r="A875" s="50">
        <v>9520</v>
      </c>
      <c r="B875" s="140" t="s">
        <v>601</v>
      </c>
      <c r="C875" s="140" t="s">
        <v>1017</v>
      </c>
      <c r="D875" s="140">
        <v>11197</v>
      </c>
      <c r="E875" s="140" t="s">
        <v>603</v>
      </c>
      <c r="F875" s="140"/>
      <c r="G875" s="140" t="s">
        <v>1018</v>
      </c>
      <c r="H875" s="140">
        <v>1</v>
      </c>
      <c r="I875" s="41" t="s">
        <v>1019</v>
      </c>
      <c r="J875" s="140" t="s">
        <v>986</v>
      </c>
      <c r="K875" s="140" t="s">
        <v>496</v>
      </c>
      <c r="L875" s="36" t="s">
        <v>29</v>
      </c>
      <c r="M875" s="93" t="s">
        <v>29</v>
      </c>
      <c r="N875" s="123" t="str">
        <f t="shared" si="40"/>
        <v>X</v>
      </c>
      <c r="O875" s="123" t="str">
        <f t="shared" si="41"/>
        <v>--</v>
      </c>
      <c r="P875" s="102"/>
    </row>
    <row r="876" spans="1:16" ht="75" x14ac:dyDescent="0.25">
      <c r="A876" s="50">
        <v>9530</v>
      </c>
      <c r="B876" s="140" t="s">
        <v>601</v>
      </c>
      <c r="C876" s="140" t="s">
        <v>1020</v>
      </c>
      <c r="D876" s="140">
        <v>11198</v>
      </c>
      <c r="E876" s="140" t="s">
        <v>603</v>
      </c>
      <c r="F876" s="140"/>
      <c r="G876" s="140" t="s">
        <v>1021</v>
      </c>
      <c r="H876" s="140">
        <v>1</v>
      </c>
      <c r="I876" s="41" t="s">
        <v>1022</v>
      </c>
      <c r="J876" s="140" t="s">
        <v>986</v>
      </c>
      <c r="K876" s="140" t="s">
        <v>496</v>
      </c>
      <c r="L876" s="140" t="s">
        <v>60</v>
      </c>
      <c r="M876" s="93" t="s">
        <v>29</v>
      </c>
      <c r="N876" s="123" t="str">
        <f t="shared" si="40"/>
        <v>X</v>
      </c>
      <c r="O876" s="123" t="str">
        <f t="shared" si="41"/>
        <v>--</v>
      </c>
      <c r="P876" s="102"/>
    </row>
    <row r="877" spans="1:16" ht="60" x14ac:dyDescent="0.25">
      <c r="A877" s="140">
        <v>9540</v>
      </c>
      <c r="B877" s="140" t="s">
        <v>44</v>
      </c>
      <c r="C877" s="140" t="s">
        <v>1023</v>
      </c>
      <c r="D877" s="140">
        <v>13020</v>
      </c>
      <c r="E877" s="140" t="s">
        <v>603</v>
      </c>
      <c r="F877" s="140"/>
      <c r="G877" s="140" t="s">
        <v>1024</v>
      </c>
      <c r="H877" s="140">
        <v>1</v>
      </c>
      <c r="I877" s="140" t="s">
        <v>1025</v>
      </c>
      <c r="J877" s="140" t="s">
        <v>986</v>
      </c>
      <c r="K877" s="140" t="s">
        <v>496</v>
      </c>
      <c r="L877" s="140" t="s">
        <v>114</v>
      </c>
      <c r="M877" s="93" t="s">
        <v>29</v>
      </c>
      <c r="N877" s="123" t="str">
        <f t="shared" si="40"/>
        <v>X</v>
      </c>
      <c r="O877" s="123" t="str">
        <f t="shared" si="41"/>
        <v>--</v>
      </c>
      <c r="P877" s="102"/>
    </row>
    <row r="878" spans="1:16" ht="60" x14ac:dyDescent="0.25">
      <c r="A878" s="50">
        <v>9550</v>
      </c>
      <c r="B878" s="140" t="s">
        <v>44</v>
      </c>
      <c r="C878" s="140" t="s">
        <v>995</v>
      </c>
      <c r="D878" s="140">
        <v>13022</v>
      </c>
      <c r="E878" s="140" t="s">
        <v>603</v>
      </c>
      <c r="F878" s="140"/>
      <c r="G878" s="140" t="s">
        <v>1026</v>
      </c>
      <c r="H878" s="140">
        <v>1</v>
      </c>
      <c r="I878" s="140" t="s">
        <v>1027</v>
      </c>
      <c r="J878" s="140" t="s">
        <v>986</v>
      </c>
      <c r="K878" s="140" t="s">
        <v>30</v>
      </c>
      <c r="L878" s="140" t="s">
        <v>114</v>
      </c>
      <c r="M878" s="93" t="s">
        <v>29</v>
      </c>
      <c r="N878" s="123" t="str">
        <f t="shared" si="40"/>
        <v>X</v>
      </c>
      <c r="O878" s="123" t="str">
        <f t="shared" si="41"/>
        <v>--</v>
      </c>
      <c r="P878" s="102"/>
    </row>
    <row r="879" spans="1:16" ht="60" x14ac:dyDescent="0.25">
      <c r="A879" s="50">
        <v>9560</v>
      </c>
      <c r="B879" s="140" t="s">
        <v>601</v>
      </c>
      <c r="C879" s="140" t="s">
        <v>1028</v>
      </c>
      <c r="D879" s="140">
        <v>11199</v>
      </c>
      <c r="E879" s="140" t="s">
        <v>603</v>
      </c>
      <c r="F879" s="140"/>
      <c r="G879" s="140" t="s">
        <v>1029</v>
      </c>
      <c r="H879" s="140">
        <v>1</v>
      </c>
      <c r="I879" s="41" t="s">
        <v>1030</v>
      </c>
      <c r="J879" s="140" t="s">
        <v>986</v>
      </c>
      <c r="K879" s="140" t="s">
        <v>30</v>
      </c>
      <c r="L879" s="36" t="s">
        <v>29</v>
      </c>
      <c r="M879" s="93" t="s">
        <v>29</v>
      </c>
      <c r="N879" s="123" t="str">
        <f t="shared" si="40"/>
        <v>X</v>
      </c>
      <c r="O879" s="123" t="str">
        <f t="shared" si="41"/>
        <v>--</v>
      </c>
      <c r="P879" s="102"/>
    </row>
    <row r="880" spans="1:16" ht="60" x14ac:dyDescent="0.25">
      <c r="A880" s="140">
        <v>9570</v>
      </c>
      <c r="B880" s="140" t="s">
        <v>601</v>
      </c>
      <c r="C880" s="140" t="s">
        <v>1031</v>
      </c>
      <c r="D880" s="140">
        <v>11200</v>
      </c>
      <c r="E880" s="140" t="s">
        <v>603</v>
      </c>
      <c r="F880" s="140"/>
      <c r="G880" s="140" t="s">
        <v>1032</v>
      </c>
      <c r="H880" s="140">
        <v>1</v>
      </c>
      <c r="I880" s="41" t="s">
        <v>1033</v>
      </c>
      <c r="J880" s="140" t="s">
        <v>986</v>
      </c>
      <c r="K880" s="140" t="s">
        <v>30</v>
      </c>
      <c r="L880" s="140" t="s">
        <v>60</v>
      </c>
      <c r="M880" s="93" t="s">
        <v>29</v>
      </c>
      <c r="N880" s="123" t="str">
        <f t="shared" si="40"/>
        <v>X</v>
      </c>
      <c r="O880" s="123" t="str">
        <f t="shared" si="41"/>
        <v>--</v>
      </c>
      <c r="P880" s="102"/>
    </row>
    <row r="881" spans="1:16" ht="45" x14ac:dyDescent="0.25">
      <c r="A881" s="50">
        <v>9580</v>
      </c>
      <c r="B881" s="140" t="s">
        <v>44</v>
      </c>
      <c r="C881" s="41" t="s">
        <v>1034</v>
      </c>
      <c r="D881" s="140">
        <v>13023</v>
      </c>
      <c r="E881" s="140" t="s">
        <v>603</v>
      </c>
      <c r="F881" s="140"/>
      <c r="G881" s="140" t="s">
        <v>1035</v>
      </c>
      <c r="H881" s="140">
        <v>1</v>
      </c>
      <c r="I881" s="140" t="s">
        <v>1036</v>
      </c>
      <c r="J881" s="140" t="s">
        <v>986</v>
      </c>
      <c r="K881" s="140" t="s">
        <v>30</v>
      </c>
      <c r="L881" s="140" t="s">
        <v>114</v>
      </c>
      <c r="M881" s="93" t="s">
        <v>29</v>
      </c>
      <c r="N881" s="123" t="str">
        <f t="shared" si="40"/>
        <v>X</v>
      </c>
      <c r="O881" s="123" t="str">
        <f t="shared" si="41"/>
        <v>--</v>
      </c>
      <c r="P881" s="102"/>
    </row>
    <row r="882" spans="1:16" ht="45" x14ac:dyDescent="0.25">
      <c r="A882" s="50">
        <v>9590</v>
      </c>
      <c r="B882" s="140" t="s">
        <v>356</v>
      </c>
      <c r="C882" s="140" t="s">
        <v>357</v>
      </c>
      <c r="D882" s="140">
        <v>21000</v>
      </c>
      <c r="E882" s="140" t="s">
        <v>603</v>
      </c>
      <c r="F882" s="140"/>
      <c r="G882" s="140" t="s">
        <v>1035</v>
      </c>
      <c r="H882" s="140">
        <v>2</v>
      </c>
      <c r="I882" s="140" t="s">
        <v>1037</v>
      </c>
      <c r="J882" s="140" t="s">
        <v>30</v>
      </c>
      <c r="K882" s="140" t="s">
        <v>986</v>
      </c>
      <c r="L882" s="36" t="s">
        <v>29</v>
      </c>
      <c r="M882" s="92" t="s">
        <v>556</v>
      </c>
      <c r="N882" s="123" t="str">
        <f t="shared" si="40"/>
        <v>X</v>
      </c>
      <c r="O882" s="123" t="str">
        <f t="shared" si="41"/>
        <v>--</v>
      </c>
      <c r="P882" s="102"/>
    </row>
    <row r="883" spans="1:16" ht="225" x14ac:dyDescent="0.25">
      <c r="A883" s="140">
        <v>9600</v>
      </c>
      <c r="B883" s="140" t="s">
        <v>779</v>
      </c>
      <c r="C883" s="140" t="s">
        <v>1038</v>
      </c>
      <c r="D883" s="140">
        <v>17210</v>
      </c>
      <c r="E883" s="140" t="s">
        <v>603</v>
      </c>
      <c r="F883" s="140"/>
      <c r="G883" s="140" t="s">
        <v>1039</v>
      </c>
      <c r="H883" s="140">
        <v>1</v>
      </c>
      <c r="I883" s="140" t="s">
        <v>1040</v>
      </c>
      <c r="J883" s="140" t="s">
        <v>30</v>
      </c>
      <c r="K883" s="140" t="s">
        <v>986</v>
      </c>
      <c r="L883" s="36" t="s">
        <v>29</v>
      </c>
      <c r="M883" s="92" t="s">
        <v>801</v>
      </c>
      <c r="N883" s="123" t="str">
        <f t="shared" si="40"/>
        <v>X</v>
      </c>
      <c r="O883" s="123" t="str">
        <f t="shared" si="41"/>
        <v>--</v>
      </c>
      <c r="P883" s="102"/>
    </row>
    <row r="884" spans="1:16" ht="45" x14ac:dyDescent="0.25">
      <c r="A884" s="50">
        <v>9610</v>
      </c>
      <c r="B884" s="140" t="s">
        <v>601</v>
      </c>
      <c r="C884" s="140" t="s">
        <v>1041</v>
      </c>
      <c r="D884" s="140">
        <v>11201</v>
      </c>
      <c r="E884" s="140" t="s">
        <v>603</v>
      </c>
      <c r="F884" s="140"/>
      <c r="G884" s="140" t="s">
        <v>1042</v>
      </c>
      <c r="H884" s="140">
        <v>1</v>
      </c>
      <c r="I884" s="41" t="s">
        <v>1041</v>
      </c>
      <c r="J884" s="140" t="s">
        <v>31</v>
      </c>
      <c r="K884" s="140" t="s">
        <v>30</v>
      </c>
      <c r="L884" s="36" t="s">
        <v>29</v>
      </c>
      <c r="M884" s="92" t="s">
        <v>292</v>
      </c>
      <c r="N884" s="123" t="str">
        <f t="shared" ref="N884:N937" si="42">IF(IF(IFERROR(SEARCH("GPKE",E884,1),0)=1,1,0)+IFERROR(SEARCH("STROM",E884,1),0)+IFERROR(SEARCH("Überführungs",E884,1),0)+IFERROR(SEARCH("Redispatch",E884,1),0)+IFERROR(SEARCH("Netzbetreiberwechsel",E884,1),0)+IFERROR(SEARCH("MaBiS",E884,1),0)+IFERROR(SEARCH("MPES",E884,1),0)+IFERROR(SEARCH("Netznutzungsvertrag",E884,1),0)+IFERROR(SEARCH("HKN-R",E884,1),0)&gt;0,"X","--")</f>
        <v>X</v>
      </c>
      <c r="O884" s="123" t="str">
        <f t="shared" ref="O884:O937" si="43">IF(IFERROR(SEARCH("Gas",E884,1),0)+IFERROR(SEARCH("Netzbetreiberwechsel",E884,1),0)+IFERROR(SEARCH("Marktraumumstellung",E884,1),0)+IFERROR(SEARCH("Kapazitätsabrechnung",E884,1),0)&gt;0,"X","--")</f>
        <v>--</v>
      </c>
      <c r="P884" s="102"/>
    </row>
    <row r="885" spans="1:16" ht="195" x14ac:dyDescent="0.25">
      <c r="A885" s="50">
        <v>9620</v>
      </c>
      <c r="B885" s="140" t="s">
        <v>601</v>
      </c>
      <c r="C885" s="140" t="s">
        <v>1043</v>
      </c>
      <c r="D885" s="140">
        <v>11202</v>
      </c>
      <c r="E885" s="140" t="s">
        <v>603</v>
      </c>
      <c r="F885" s="140"/>
      <c r="G885" s="140" t="s">
        <v>1042</v>
      </c>
      <c r="H885" s="140">
        <v>2</v>
      </c>
      <c r="I885" s="41" t="s">
        <v>1044</v>
      </c>
      <c r="J885" s="140" t="s">
        <v>30</v>
      </c>
      <c r="K885" s="140" t="s">
        <v>31</v>
      </c>
      <c r="L885" s="140" t="s">
        <v>806</v>
      </c>
      <c r="M885" s="92" t="s">
        <v>807</v>
      </c>
      <c r="N885" s="123" t="str">
        <f t="shared" si="42"/>
        <v>X</v>
      </c>
      <c r="O885" s="123" t="str">
        <f t="shared" si="43"/>
        <v>--</v>
      </c>
      <c r="P885" s="102"/>
    </row>
    <row r="886" spans="1:16" ht="60" x14ac:dyDescent="0.25">
      <c r="A886" s="140">
        <v>9630</v>
      </c>
      <c r="B886" s="140" t="s">
        <v>779</v>
      </c>
      <c r="C886" s="140" t="s">
        <v>1038</v>
      </c>
      <c r="D886" s="140">
        <v>17210</v>
      </c>
      <c r="E886" s="140" t="s">
        <v>603</v>
      </c>
      <c r="F886" s="140"/>
      <c r="G886" s="140" t="s">
        <v>1045</v>
      </c>
      <c r="H886" s="140">
        <v>1</v>
      </c>
      <c r="I886" s="140" t="s">
        <v>1046</v>
      </c>
      <c r="J886" s="140" t="s">
        <v>30</v>
      </c>
      <c r="K886" s="140" t="s">
        <v>986</v>
      </c>
      <c r="L886" s="36" t="s">
        <v>29</v>
      </c>
      <c r="M886" s="92" t="s">
        <v>1047</v>
      </c>
      <c r="N886" s="123" t="str">
        <f t="shared" si="42"/>
        <v>X</v>
      </c>
      <c r="O886" s="123" t="str">
        <f t="shared" si="43"/>
        <v>--</v>
      </c>
      <c r="P886" s="102"/>
    </row>
    <row r="887" spans="1:16" ht="105" x14ac:dyDescent="0.25">
      <c r="A887" s="50">
        <v>9640</v>
      </c>
      <c r="B887" s="140" t="s">
        <v>601</v>
      </c>
      <c r="C887" s="140" t="s">
        <v>1048</v>
      </c>
      <c r="D887" s="140">
        <v>11203</v>
      </c>
      <c r="E887" s="140" t="s">
        <v>603</v>
      </c>
      <c r="F887" s="140"/>
      <c r="G887" s="140" t="s">
        <v>1049</v>
      </c>
      <c r="H887" s="140">
        <v>1</v>
      </c>
      <c r="I887" s="41" t="s">
        <v>1050</v>
      </c>
      <c r="J887" s="140" t="s">
        <v>986</v>
      </c>
      <c r="K887" s="140" t="s">
        <v>261</v>
      </c>
      <c r="L887" s="36" t="s">
        <v>29</v>
      </c>
      <c r="M887" s="93" t="s">
        <v>29</v>
      </c>
      <c r="N887" s="123" t="str">
        <f t="shared" si="42"/>
        <v>X</v>
      </c>
      <c r="O887" s="123" t="str">
        <f t="shared" si="43"/>
        <v>--</v>
      </c>
      <c r="P887" s="102"/>
    </row>
    <row r="888" spans="1:16" ht="105" x14ac:dyDescent="0.25">
      <c r="A888" s="50">
        <v>9650</v>
      </c>
      <c r="B888" s="140" t="s">
        <v>601</v>
      </c>
      <c r="C888" s="140" t="s">
        <v>1051</v>
      </c>
      <c r="D888" s="140">
        <v>11204</v>
      </c>
      <c r="E888" s="140" t="s">
        <v>603</v>
      </c>
      <c r="F888" s="140"/>
      <c r="G888" s="140" t="s">
        <v>1049</v>
      </c>
      <c r="H888" s="140">
        <v>2</v>
      </c>
      <c r="I888" s="41" t="s">
        <v>128</v>
      </c>
      <c r="J888" s="140" t="s">
        <v>261</v>
      </c>
      <c r="K888" s="140" t="s">
        <v>986</v>
      </c>
      <c r="L888" s="36" t="s">
        <v>29</v>
      </c>
      <c r="M888" s="92" t="s">
        <v>35</v>
      </c>
      <c r="N888" s="123" t="str">
        <f t="shared" si="42"/>
        <v>X</v>
      </c>
      <c r="O888" s="123" t="str">
        <f t="shared" si="43"/>
        <v>--</v>
      </c>
      <c r="P888" s="102"/>
    </row>
    <row r="889" spans="1:16" ht="105" x14ac:dyDescent="0.25">
      <c r="A889" s="50">
        <v>9670</v>
      </c>
      <c r="B889" s="140" t="s">
        <v>601</v>
      </c>
      <c r="C889" s="140" t="s">
        <v>1052</v>
      </c>
      <c r="D889" s="140">
        <v>11205</v>
      </c>
      <c r="E889" s="140" t="s">
        <v>603</v>
      </c>
      <c r="F889" s="140"/>
      <c r="G889" s="140" t="s">
        <v>1049</v>
      </c>
      <c r="H889" s="140">
        <v>4</v>
      </c>
      <c r="I889" s="41" t="s">
        <v>1053</v>
      </c>
      <c r="J889" s="140" t="s">
        <v>261</v>
      </c>
      <c r="K889" s="140" t="s">
        <v>987</v>
      </c>
      <c r="L889" s="36" t="s">
        <v>29</v>
      </c>
      <c r="M889" s="93" t="s">
        <v>29</v>
      </c>
      <c r="N889" s="123" t="str">
        <f t="shared" si="42"/>
        <v>X</v>
      </c>
      <c r="O889" s="123" t="str">
        <f t="shared" si="43"/>
        <v>--</v>
      </c>
      <c r="P889" s="102"/>
    </row>
    <row r="890" spans="1:16" ht="105" x14ac:dyDescent="0.25">
      <c r="A890" s="140">
        <v>9690</v>
      </c>
      <c r="B890" s="140" t="s">
        <v>601</v>
      </c>
      <c r="C890" s="140" t="s">
        <v>1054</v>
      </c>
      <c r="D890" s="140">
        <v>11206</v>
      </c>
      <c r="E890" s="140" t="s">
        <v>603</v>
      </c>
      <c r="F890" s="140"/>
      <c r="G890" s="140" t="s">
        <v>1055</v>
      </c>
      <c r="H890" s="140">
        <v>1</v>
      </c>
      <c r="I890" s="41" t="s">
        <v>1056</v>
      </c>
      <c r="J890" s="140" t="s">
        <v>986</v>
      </c>
      <c r="K890" s="140" t="s">
        <v>261</v>
      </c>
      <c r="L890" s="140" t="s">
        <v>60</v>
      </c>
      <c r="M890" s="93" t="s">
        <v>29</v>
      </c>
      <c r="N890" s="123" t="str">
        <f t="shared" si="42"/>
        <v>X</v>
      </c>
      <c r="O890" s="123" t="str">
        <f t="shared" si="43"/>
        <v>--</v>
      </c>
      <c r="P890" s="102"/>
    </row>
    <row r="891" spans="1:16" ht="105" x14ac:dyDescent="0.25">
      <c r="A891" s="50">
        <v>9700</v>
      </c>
      <c r="B891" s="140" t="s">
        <v>601</v>
      </c>
      <c r="C891" s="140" t="s">
        <v>1057</v>
      </c>
      <c r="D891" s="140">
        <v>11207</v>
      </c>
      <c r="E891" s="140" t="s">
        <v>603</v>
      </c>
      <c r="F891" s="140"/>
      <c r="G891" s="140" t="s">
        <v>1055</v>
      </c>
      <c r="H891" s="140">
        <v>2</v>
      </c>
      <c r="I891" s="41" t="s">
        <v>128</v>
      </c>
      <c r="J891" s="140" t="s">
        <v>261</v>
      </c>
      <c r="K891" s="140" t="s">
        <v>986</v>
      </c>
      <c r="L891" s="36" t="s">
        <v>29</v>
      </c>
      <c r="M891" s="92" t="s">
        <v>35</v>
      </c>
      <c r="N891" s="123" t="str">
        <f t="shared" si="42"/>
        <v>X</v>
      </c>
      <c r="O891" s="123" t="str">
        <f t="shared" si="43"/>
        <v>--</v>
      </c>
      <c r="P891" s="102"/>
    </row>
    <row r="892" spans="1:16" ht="105" x14ac:dyDescent="0.25">
      <c r="A892" s="140">
        <v>9720</v>
      </c>
      <c r="B892" s="140" t="s">
        <v>601</v>
      </c>
      <c r="C892" s="140" t="s">
        <v>1058</v>
      </c>
      <c r="D892" s="140">
        <v>11208</v>
      </c>
      <c r="E892" s="140" t="s">
        <v>603</v>
      </c>
      <c r="F892" s="140"/>
      <c r="G892" s="140" t="s">
        <v>1055</v>
      </c>
      <c r="H892" s="140">
        <v>4</v>
      </c>
      <c r="I892" s="41" t="s">
        <v>1059</v>
      </c>
      <c r="J892" s="140" t="s">
        <v>261</v>
      </c>
      <c r="K892" s="140" t="s">
        <v>987</v>
      </c>
      <c r="L892" s="140" t="s">
        <v>60</v>
      </c>
      <c r="M892" s="93" t="s">
        <v>29</v>
      </c>
      <c r="N892" s="123" t="str">
        <f t="shared" si="42"/>
        <v>X</v>
      </c>
      <c r="O892" s="123" t="str">
        <f t="shared" si="43"/>
        <v>--</v>
      </c>
      <c r="P892" s="102"/>
    </row>
    <row r="893" spans="1:16" ht="60" x14ac:dyDescent="0.25">
      <c r="A893" s="50">
        <v>9740</v>
      </c>
      <c r="B893" s="140" t="s">
        <v>44</v>
      </c>
      <c r="C893" s="140" t="s">
        <v>1023</v>
      </c>
      <c r="D893" s="140">
        <v>13020</v>
      </c>
      <c r="E893" s="140" t="s">
        <v>603</v>
      </c>
      <c r="F893" s="140"/>
      <c r="G893" s="140" t="s">
        <v>1060</v>
      </c>
      <c r="H893" s="140">
        <v>1</v>
      </c>
      <c r="I893" s="140" t="s">
        <v>1061</v>
      </c>
      <c r="J893" s="140" t="s">
        <v>986</v>
      </c>
      <c r="K893" s="140" t="s">
        <v>261</v>
      </c>
      <c r="L893" s="140" t="s">
        <v>114</v>
      </c>
      <c r="M893" s="93" t="s">
        <v>29</v>
      </c>
      <c r="N893" s="123" t="str">
        <f t="shared" si="42"/>
        <v>X</v>
      </c>
      <c r="O893" s="123" t="str">
        <f t="shared" si="43"/>
        <v>--</v>
      </c>
      <c r="P893" s="102"/>
    </row>
    <row r="894" spans="1:16" ht="60" x14ac:dyDescent="0.25">
      <c r="A894" s="140">
        <v>9750</v>
      </c>
      <c r="B894" s="140" t="s">
        <v>356</v>
      </c>
      <c r="C894" s="140" t="s">
        <v>252</v>
      </c>
      <c r="D894" s="140">
        <v>21002</v>
      </c>
      <c r="E894" s="140" t="s">
        <v>603</v>
      </c>
      <c r="F894" s="140"/>
      <c r="G894" s="140" t="s">
        <v>1060</v>
      </c>
      <c r="H894" s="140">
        <v>2</v>
      </c>
      <c r="I894" s="140" t="s">
        <v>128</v>
      </c>
      <c r="J894" s="140" t="s">
        <v>261</v>
      </c>
      <c r="K894" s="140" t="s">
        <v>31</v>
      </c>
      <c r="L894" s="46" t="s">
        <v>29</v>
      </c>
      <c r="M894" s="100" t="s">
        <v>556</v>
      </c>
      <c r="N894" s="123" t="str">
        <f t="shared" si="42"/>
        <v>X</v>
      </c>
      <c r="O894" s="123" t="str">
        <f t="shared" si="43"/>
        <v>--</v>
      </c>
      <c r="P894" s="102"/>
    </row>
    <row r="895" spans="1:16" ht="60" x14ac:dyDescent="0.25">
      <c r="A895" s="50">
        <v>9760</v>
      </c>
      <c r="B895" s="140" t="s">
        <v>44</v>
      </c>
      <c r="C895" s="140" t="s">
        <v>1023</v>
      </c>
      <c r="D895" s="140">
        <v>13020</v>
      </c>
      <c r="E895" s="140" t="s">
        <v>603</v>
      </c>
      <c r="F895" s="140"/>
      <c r="G895" s="140" t="s">
        <v>1060</v>
      </c>
      <c r="H895" s="140">
        <v>3</v>
      </c>
      <c r="I895" s="140" t="s">
        <v>1062</v>
      </c>
      <c r="J895" s="140" t="s">
        <v>261</v>
      </c>
      <c r="K895" s="140" t="s">
        <v>1063</v>
      </c>
      <c r="L895" s="140" t="s">
        <v>114</v>
      </c>
      <c r="M895" s="93" t="s">
        <v>29</v>
      </c>
      <c r="N895" s="123" t="str">
        <f t="shared" si="42"/>
        <v>X</v>
      </c>
      <c r="O895" s="123" t="str">
        <f t="shared" si="43"/>
        <v>--</v>
      </c>
      <c r="P895" s="102"/>
    </row>
    <row r="896" spans="1:16" ht="75" x14ac:dyDescent="0.25">
      <c r="A896" s="50">
        <v>9770</v>
      </c>
      <c r="B896" s="45" t="s">
        <v>356</v>
      </c>
      <c r="C896" s="140" t="s">
        <v>357</v>
      </c>
      <c r="D896" s="140">
        <v>21005</v>
      </c>
      <c r="E896" s="140" t="s">
        <v>603</v>
      </c>
      <c r="F896" s="140"/>
      <c r="G896" s="140" t="s">
        <v>1064</v>
      </c>
      <c r="H896" s="140">
        <v>1</v>
      </c>
      <c r="I896" s="41" t="s">
        <v>1065</v>
      </c>
      <c r="J896" s="140" t="s">
        <v>987</v>
      </c>
      <c r="K896" s="140" t="s">
        <v>261</v>
      </c>
      <c r="L896" s="46" t="s">
        <v>29</v>
      </c>
      <c r="M896" s="100" t="s">
        <v>556</v>
      </c>
      <c r="N896" s="123" t="str">
        <f t="shared" si="42"/>
        <v>X</v>
      </c>
      <c r="O896" s="123" t="str">
        <f t="shared" si="43"/>
        <v>--</v>
      </c>
      <c r="P896" s="102"/>
    </row>
    <row r="897" spans="1:16" ht="75" x14ac:dyDescent="0.25">
      <c r="A897" s="140">
        <v>9780</v>
      </c>
      <c r="B897" s="45" t="s">
        <v>356</v>
      </c>
      <c r="C897" s="140" t="s">
        <v>357</v>
      </c>
      <c r="D897" s="140">
        <v>21004</v>
      </c>
      <c r="E897" s="140" t="s">
        <v>603</v>
      </c>
      <c r="F897" s="140"/>
      <c r="G897" s="140" t="s">
        <v>1064</v>
      </c>
      <c r="H897" s="140">
        <v>2</v>
      </c>
      <c r="I897" s="41" t="s">
        <v>1066</v>
      </c>
      <c r="J897" s="140" t="s">
        <v>261</v>
      </c>
      <c r="K897" s="140" t="s">
        <v>987</v>
      </c>
      <c r="L897" s="46" t="s">
        <v>29</v>
      </c>
      <c r="M897" s="100" t="s">
        <v>556</v>
      </c>
      <c r="N897" s="123" t="str">
        <f t="shared" si="42"/>
        <v>X</v>
      </c>
      <c r="O897" s="123" t="str">
        <f t="shared" si="43"/>
        <v>--</v>
      </c>
      <c r="P897" s="102"/>
    </row>
    <row r="898" spans="1:16" ht="75" x14ac:dyDescent="0.25">
      <c r="A898" s="50">
        <v>9790</v>
      </c>
      <c r="B898" s="45" t="s">
        <v>356</v>
      </c>
      <c r="C898" s="140" t="s">
        <v>357</v>
      </c>
      <c r="D898" s="140">
        <v>21003</v>
      </c>
      <c r="E898" s="140" t="s">
        <v>603</v>
      </c>
      <c r="F898" s="140"/>
      <c r="G898" s="140" t="s">
        <v>1064</v>
      </c>
      <c r="H898" s="140">
        <v>3</v>
      </c>
      <c r="I898" s="41" t="s">
        <v>1067</v>
      </c>
      <c r="J898" s="140" t="s">
        <v>261</v>
      </c>
      <c r="K898" s="140" t="s">
        <v>986</v>
      </c>
      <c r="L898" s="46" t="s">
        <v>29</v>
      </c>
      <c r="M898" s="100" t="s">
        <v>556</v>
      </c>
      <c r="N898" s="123" t="str">
        <f t="shared" si="42"/>
        <v>X</v>
      </c>
      <c r="O898" s="123" t="str">
        <f t="shared" si="43"/>
        <v>--</v>
      </c>
      <c r="P898" s="102"/>
    </row>
    <row r="899" spans="1:16" ht="75" x14ac:dyDescent="0.25">
      <c r="A899" s="50">
        <v>9800</v>
      </c>
      <c r="B899" s="45" t="s">
        <v>356</v>
      </c>
      <c r="C899" s="140" t="s">
        <v>357</v>
      </c>
      <c r="D899" s="140">
        <v>21004</v>
      </c>
      <c r="E899" s="140" t="s">
        <v>603</v>
      </c>
      <c r="F899" s="140"/>
      <c r="G899" s="140" t="s">
        <v>1068</v>
      </c>
      <c r="H899" s="140">
        <v>1</v>
      </c>
      <c r="I899" s="140" t="s">
        <v>1069</v>
      </c>
      <c r="J899" s="140" t="s">
        <v>261</v>
      </c>
      <c r="K899" s="140" t="s">
        <v>987</v>
      </c>
      <c r="L899" s="36" t="s">
        <v>29</v>
      </c>
      <c r="M899" s="92" t="s">
        <v>556</v>
      </c>
      <c r="N899" s="123" t="str">
        <f t="shared" si="42"/>
        <v>X</v>
      </c>
      <c r="O899" s="123" t="str">
        <f t="shared" si="43"/>
        <v>--</v>
      </c>
      <c r="P899" s="102"/>
    </row>
    <row r="900" spans="1:16" ht="75" x14ac:dyDescent="0.25">
      <c r="A900" s="140">
        <v>9810</v>
      </c>
      <c r="B900" s="45" t="s">
        <v>356</v>
      </c>
      <c r="C900" s="140" t="s">
        <v>357</v>
      </c>
      <c r="D900" s="140">
        <v>21003</v>
      </c>
      <c r="E900" s="140" t="s">
        <v>603</v>
      </c>
      <c r="F900" s="140"/>
      <c r="G900" s="140" t="s">
        <v>1068</v>
      </c>
      <c r="H900" s="140">
        <v>2</v>
      </c>
      <c r="I900" s="140" t="s">
        <v>1069</v>
      </c>
      <c r="J900" s="140" t="s">
        <v>261</v>
      </c>
      <c r="K900" s="140" t="s">
        <v>986</v>
      </c>
      <c r="L900" s="46" t="s">
        <v>29</v>
      </c>
      <c r="M900" s="100" t="s">
        <v>556</v>
      </c>
      <c r="N900" s="123" t="str">
        <f t="shared" si="42"/>
        <v>X</v>
      </c>
      <c r="O900" s="123" t="str">
        <f t="shared" si="43"/>
        <v>--</v>
      </c>
      <c r="P900" s="102"/>
    </row>
    <row r="901" spans="1:16" ht="60" x14ac:dyDescent="0.25">
      <c r="A901" s="50">
        <v>9830</v>
      </c>
      <c r="B901" s="140" t="s">
        <v>44</v>
      </c>
      <c r="C901" s="140" t="s">
        <v>995</v>
      </c>
      <c r="D901" s="140">
        <v>13022</v>
      </c>
      <c r="E901" s="140" t="s">
        <v>603</v>
      </c>
      <c r="F901" s="140"/>
      <c r="G901" s="140" t="s">
        <v>1026</v>
      </c>
      <c r="H901" s="140">
        <v>1</v>
      </c>
      <c r="I901" s="140" t="s">
        <v>1027</v>
      </c>
      <c r="J901" s="140" t="s">
        <v>986</v>
      </c>
      <c r="K901" s="140" t="s">
        <v>1014</v>
      </c>
      <c r="L901" s="140" t="s">
        <v>114</v>
      </c>
      <c r="M901" s="93" t="s">
        <v>29</v>
      </c>
      <c r="N901" s="123" t="str">
        <f t="shared" si="42"/>
        <v>X</v>
      </c>
      <c r="O901" s="123" t="str">
        <f t="shared" si="43"/>
        <v>--</v>
      </c>
      <c r="P901" s="102"/>
    </row>
    <row r="902" spans="1:16" ht="105" x14ac:dyDescent="0.25">
      <c r="A902" s="140">
        <v>9840</v>
      </c>
      <c r="B902" s="140" t="s">
        <v>601</v>
      </c>
      <c r="C902" s="140" t="s">
        <v>1048</v>
      </c>
      <c r="D902" s="140">
        <v>11209</v>
      </c>
      <c r="E902" s="140" t="s">
        <v>603</v>
      </c>
      <c r="F902" s="140"/>
      <c r="G902" s="140" t="s">
        <v>1070</v>
      </c>
      <c r="H902" s="140">
        <v>1</v>
      </c>
      <c r="I902" s="41" t="s">
        <v>1050</v>
      </c>
      <c r="J902" s="140" t="s">
        <v>986</v>
      </c>
      <c r="K902" s="140" t="s">
        <v>261</v>
      </c>
      <c r="L902" s="36" t="s">
        <v>29</v>
      </c>
      <c r="M902" s="93" t="s">
        <v>29</v>
      </c>
      <c r="N902" s="123" t="str">
        <f t="shared" si="42"/>
        <v>X</v>
      </c>
      <c r="O902" s="123" t="str">
        <f t="shared" si="43"/>
        <v>--</v>
      </c>
      <c r="P902" s="102"/>
    </row>
    <row r="903" spans="1:16" ht="105" x14ac:dyDescent="0.25">
      <c r="A903" s="50">
        <v>9850</v>
      </c>
      <c r="B903" s="140" t="s">
        <v>601</v>
      </c>
      <c r="C903" s="140" t="s">
        <v>1071</v>
      </c>
      <c r="D903" s="140">
        <v>11210</v>
      </c>
      <c r="E903" s="140" t="s">
        <v>603</v>
      </c>
      <c r="F903" s="140"/>
      <c r="G903" s="140" t="s">
        <v>1070</v>
      </c>
      <c r="H903" s="140">
        <v>2</v>
      </c>
      <c r="I903" s="41" t="s">
        <v>128</v>
      </c>
      <c r="J903" s="140" t="s">
        <v>261</v>
      </c>
      <c r="K903" s="140" t="s">
        <v>986</v>
      </c>
      <c r="L903" s="36" t="s">
        <v>29</v>
      </c>
      <c r="M903" s="92" t="s">
        <v>35</v>
      </c>
      <c r="N903" s="123" t="str">
        <f t="shared" si="42"/>
        <v>X</v>
      </c>
      <c r="O903" s="123" t="str">
        <f t="shared" si="43"/>
        <v>--</v>
      </c>
      <c r="P903" s="102"/>
    </row>
    <row r="904" spans="1:16" ht="105" x14ac:dyDescent="0.25">
      <c r="A904" s="140">
        <v>9870</v>
      </c>
      <c r="B904" s="140" t="s">
        <v>601</v>
      </c>
      <c r="C904" s="140" t="s">
        <v>1052</v>
      </c>
      <c r="D904" s="140">
        <v>11211</v>
      </c>
      <c r="E904" s="140" t="s">
        <v>603</v>
      </c>
      <c r="F904" s="140"/>
      <c r="G904" s="140" t="s">
        <v>1070</v>
      </c>
      <c r="H904" s="140">
        <v>4</v>
      </c>
      <c r="I904" s="41" t="s">
        <v>1053</v>
      </c>
      <c r="J904" s="140" t="s">
        <v>261</v>
      </c>
      <c r="K904" s="140" t="s">
        <v>1072</v>
      </c>
      <c r="L904" s="36" t="s">
        <v>29</v>
      </c>
      <c r="M904" s="93" t="s">
        <v>29</v>
      </c>
      <c r="N904" s="123" t="str">
        <f t="shared" si="42"/>
        <v>X</v>
      </c>
      <c r="O904" s="123" t="str">
        <f t="shared" si="43"/>
        <v>--</v>
      </c>
      <c r="P904" s="102"/>
    </row>
    <row r="905" spans="1:16" ht="105" x14ac:dyDescent="0.25">
      <c r="A905" s="50">
        <v>9890</v>
      </c>
      <c r="B905" s="140" t="s">
        <v>601</v>
      </c>
      <c r="C905" s="140" t="s">
        <v>1054</v>
      </c>
      <c r="D905" s="140">
        <v>11212</v>
      </c>
      <c r="E905" s="140" t="s">
        <v>603</v>
      </c>
      <c r="F905" s="140"/>
      <c r="G905" s="140" t="s">
        <v>1073</v>
      </c>
      <c r="H905" s="140">
        <v>1</v>
      </c>
      <c r="I905" s="41" t="s">
        <v>1056</v>
      </c>
      <c r="J905" s="140" t="s">
        <v>986</v>
      </c>
      <c r="K905" s="140" t="s">
        <v>261</v>
      </c>
      <c r="L905" s="140" t="s">
        <v>60</v>
      </c>
      <c r="M905" s="93" t="s">
        <v>29</v>
      </c>
      <c r="N905" s="123" t="str">
        <f t="shared" si="42"/>
        <v>X</v>
      </c>
      <c r="O905" s="123" t="str">
        <f t="shared" si="43"/>
        <v>--</v>
      </c>
      <c r="P905" s="102"/>
    </row>
    <row r="906" spans="1:16" ht="105" x14ac:dyDescent="0.25">
      <c r="A906" s="140">
        <v>9900</v>
      </c>
      <c r="B906" s="140" t="s">
        <v>601</v>
      </c>
      <c r="C906" s="140" t="s">
        <v>1057</v>
      </c>
      <c r="D906" s="140">
        <v>11213</v>
      </c>
      <c r="E906" s="140" t="s">
        <v>603</v>
      </c>
      <c r="F906" s="140"/>
      <c r="G906" s="140" t="s">
        <v>1073</v>
      </c>
      <c r="H906" s="140">
        <v>2</v>
      </c>
      <c r="I906" s="41" t="s">
        <v>128</v>
      </c>
      <c r="J906" s="140" t="s">
        <v>261</v>
      </c>
      <c r="K906" s="140" t="s">
        <v>986</v>
      </c>
      <c r="L906" s="36" t="s">
        <v>29</v>
      </c>
      <c r="M906" s="92" t="s">
        <v>35</v>
      </c>
      <c r="N906" s="123" t="str">
        <f t="shared" si="42"/>
        <v>X</v>
      </c>
      <c r="O906" s="123" t="str">
        <f t="shared" si="43"/>
        <v>--</v>
      </c>
      <c r="P906" s="102"/>
    </row>
    <row r="907" spans="1:16" ht="105" x14ac:dyDescent="0.25">
      <c r="A907" s="50">
        <v>9920</v>
      </c>
      <c r="B907" s="140" t="s">
        <v>601</v>
      </c>
      <c r="C907" s="140" t="s">
        <v>1058</v>
      </c>
      <c r="D907" s="140">
        <v>11214</v>
      </c>
      <c r="E907" s="140" t="s">
        <v>603</v>
      </c>
      <c r="F907" s="140"/>
      <c r="G907" s="140" t="s">
        <v>1073</v>
      </c>
      <c r="H907" s="140">
        <v>4</v>
      </c>
      <c r="I907" s="41" t="s">
        <v>1059</v>
      </c>
      <c r="J907" s="140" t="s">
        <v>261</v>
      </c>
      <c r="K907" s="140" t="s">
        <v>1072</v>
      </c>
      <c r="L907" s="140" t="s">
        <v>60</v>
      </c>
      <c r="M907" s="93" t="s">
        <v>29</v>
      </c>
      <c r="N907" s="123" t="str">
        <f t="shared" si="42"/>
        <v>X</v>
      </c>
      <c r="O907" s="123" t="str">
        <f t="shared" si="43"/>
        <v>--</v>
      </c>
      <c r="P907" s="102"/>
    </row>
    <row r="908" spans="1:16" ht="90" x14ac:dyDescent="0.25">
      <c r="A908" s="50">
        <v>9940</v>
      </c>
      <c r="B908" s="140" t="s">
        <v>44</v>
      </c>
      <c r="C908" s="140" t="s">
        <v>1023</v>
      </c>
      <c r="D908" s="140">
        <v>13020</v>
      </c>
      <c r="E908" s="140" t="s">
        <v>603</v>
      </c>
      <c r="F908" s="140"/>
      <c r="G908" s="140" t="s">
        <v>1074</v>
      </c>
      <c r="H908" s="140">
        <v>1</v>
      </c>
      <c r="I908" s="140" t="s">
        <v>1061</v>
      </c>
      <c r="J908" s="140" t="s">
        <v>986</v>
      </c>
      <c r="K908" s="140" t="s">
        <v>261</v>
      </c>
      <c r="L908" s="140" t="s">
        <v>114</v>
      </c>
      <c r="M908" s="93" t="s">
        <v>29</v>
      </c>
      <c r="N908" s="123" t="str">
        <f t="shared" si="42"/>
        <v>X</v>
      </c>
      <c r="O908" s="123" t="str">
        <f t="shared" si="43"/>
        <v>--</v>
      </c>
      <c r="P908" s="102"/>
    </row>
    <row r="909" spans="1:16" ht="90" x14ac:dyDescent="0.25">
      <c r="A909" s="50">
        <v>9950</v>
      </c>
      <c r="B909" s="45" t="s">
        <v>356</v>
      </c>
      <c r="C909" s="140" t="s">
        <v>252</v>
      </c>
      <c r="D909" s="140">
        <v>21002</v>
      </c>
      <c r="E909" s="140" t="s">
        <v>603</v>
      </c>
      <c r="F909" s="140"/>
      <c r="G909" s="140" t="s">
        <v>1074</v>
      </c>
      <c r="H909" s="140">
        <v>2</v>
      </c>
      <c r="I909" s="140" t="s">
        <v>128</v>
      </c>
      <c r="J909" s="140" t="s">
        <v>261</v>
      </c>
      <c r="K909" s="140" t="s">
        <v>986</v>
      </c>
      <c r="L909" s="46" t="s">
        <v>29</v>
      </c>
      <c r="M909" s="100" t="s">
        <v>556</v>
      </c>
      <c r="N909" s="123" t="str">
        <f t="shared" si="42"/>
        <v>X</v>
      </c>
      <c r="O909" s="123" t="str">
        <f t="shared" si="43"/>
        <v>--</v>
      </c>
      <c r="P909" s="102"/>
    </row>
    <row r="910" spans="1:16" ht="90" x14ac:dyDescent="0.25">
      <c r="A910" s="140">
        <v>9960</v>
      </c>
      <c r="B910" s="140" t="s">
        <v>44</v>
      </c>
      <c r="C910" s="140" t="s">
        <v>1023</v>
      </c>
      <c r="D910" s="140">
        <v>13020</v>
      </c>
      <c r="E910" s="140" t="s">
        <v>603</v>
      </c>
      <c r="F910" s="140"/>
      <c r="G910" s="140" t="s">
        <v>1074</v>
      </c>
      <c r="H910" s="140">
        <v>3</v>
      </c>
      <c r="I910" s="140" t="s">
        <v>1062</v>
      </c>
      <c r="J910" s="140" t="s">
        <v>261</v>
      </c>
      <c r="K910" s="140" t="s">
        <v>1072</v>
      </c>
      <c r="L910" s="140" t="s">
        <v>114</v>
      </c>
      <c r="M910" s="93" t="s">
        <v>29</v>
      </c>
      <c r="N910" s="123" t="str">
        <f t="shared" si="42"/>
        <v>X</v>
      </c>
      <c r="O910" s="123" t="str">
        <f t="shared" si="43"/>
        <v>--</v>
      </c>
      <c r="P910" s="102"/>
    </row>
    <row r="911" spans="1:16" ht="90" x14ac:dyDescent="0.25">
      <c r="A911" s="50">
        <v>9970</v>
      </c>
      <c r="B911" s="45" t="s">
        <v>356</v>
      </c>
      <c r="C911" s="140" t="s">
        <v>357</v>
      </c>
      <c r="D911" s="140">
        <v>21005</v>
      </c>
      <c r="E911" s="140" t="s">
        <v>603</v>
      </c>
      <c r="F911" s="140"/>
      <c r="G911" s="140" t="s">
        <v>1075</v>
      </c>
      <c r="H911" s="140">
        <v>1</v>
      </c>
      <c r="I911" s="41" t="s">
        <v>1065</v>
      </c>
      <c r="J911" s="140" t="s">
        <v>1072</v>
      </c>
      <c r="K911" s="140" t="s">
        <v>261</v>
      </c>
      <c r="L911" s="46" t="s">
        <v>29</v>
      </c>
      <c r="M911" s="100" t="s">
        <v>556</v>
      </c>
      <c r="N911" s="123" t="str">
        <f t="shared" si="42"/>
        <v>X</v>
      </c>
      <c r="O911" s="123" t="str">
        <f t="shared" si="43"/>
        <v>--</v>
      </c>
      <c r="P911" s="102"/>
    </row>
    <row r="912" spans="1:16" ht="90" x14ac:dyDescent="0.25">
      <c r="A912" s="50">
        <v>9980</v>
      </c>
      <c r="B912" s="45" t="s">
        <v>356</v>
      </c>
      <c r="C912" s="140" t="s">
        <v>357</v>
      </c>
      <c r="D912" s="140">
        <v>21004</v>
      </c>
      <c r="E912" s="140" t="s">
        <v>603</v>
      </c>
      <c r="F912" s="140"/>
      <c r="G912" s="140" t="s">
        <v>1075</v>
      </c>
      <c r="H912" s="140">
        <v>2</v>
      </c>
      <c r="I912" s="41" t="s">
        <v>1076</v>
      </c>
      <c r="J912" s="140" t="s">
        <v>261</v>
      </c>
      <c r="K912" s="140" t="s">
        <v>1072</v>
      </c>
      <c r="L912" s="46" t="s">
        <v>29</v>
      </c>
      <c r="M912" s="100" t="s">
        <v>556</v>
      </c>
      <c r="N912" s="123" t="str">
        <f t="shared" si="42"/>
        <v>X</v>
      </c>
      <c r="O912" s="123" t="str">
        <f t="shared" si="43"/>
        <v>--</v>
      </c>
      <c r="P912" s="102"/>
    </row>
    <row r="913" spans="1:16" ht="90" x14ac:dyDescent="0.25">
      <c r="A913" s="140">
        <v>9990</v>
      </c>
      <c r="B913" s="45" t="s">
        <v>356</v>
      </c>
      <c r="C913" s="140" t="s">
        <v>357</v>
      </c>
      <c r="D913" s="140">
        <v>21003</v>
      </c>
      <c r="E913" s="140" t="s">
        <v>603</v>
      </c>
      <c r="F913" s="140"/>
      <c r="G913" s="140" t="s">
        <v>1075</v>
      </c>
      <c r="H913" s="140">
        <v>3</v>
      </c>
      <c r="I913" s="41" t="s">
        <v>1077</v>
      </c>
      <c r="J913" s="140" t="s">
        <v>261</v>
      </c>
      <c r="K913" s="140" t="s">
        <v>986</v>
      </c>
      <c r="L913" s="46" t="s">
        <v>29</v>
      </c>
      <c r="M913" s="100" t="s">
        <v>556</v>
      </c>
      <c r="N913" s="123" t="str">
        <f t="shared" si="42"/>
        <v>X</v>
      </c>
      <c r="O913" s="123" t="str">
        <f t="shared" si="43"/>
        <v>--</v>
      </c>
      <c r="P913" s="102"/>
    </row>
    <row r="914" spans="1:16" ht="105" x14ac:dyDescent="0.25">
      <c r="A914" s="50">
        <v>10000</v>
      </c>
      <c r="B914" s="45" t="s">
        <v>356</v>
      </c>
      <c r="C914" s="140" t="s">
        <v>357</v>
      </c>
      <c r="D914" s="140">
        <v>21004</v>
      </c>
      <c r="E914" s="140" t="s">
        <v>603</v>
      </c>
      <c r="F914" s="140"/>
      <c r="G914" s="140" t="s">
        <v>1078</v>
      </c>
      <c r="H914" s="140">
        <v>1</v>
      </c>
      <c r="I914" s="140" t="s">
        <v>1069</v>
      </c>
      <c r="J914" s="140" t="s">
        <v>261</v>
      </c>
      <c r="K914" s="140" t="s">
        <v>1072</v>
      </c>
      <c r="L914" s="46" t="s">
        <v>29</v>
      </c>
      <c r="M914" s="100" t="s">
        <v>556</v>
      </c>
      <c r="N914" s="123" t="str">
        <f t="shared" si="42"/>
        <v>X</v>
      </c>
      <c r="O914" s="123" t="str">
        <f t="shared" si="43"/>
        <v>--</v>
      </c>
      <c r="P914" s="102"/>
    </row>
    <row r="915" spans="1:16" ht="105" x14ac:dyDescent="0.25">
      <c r="A915" s="50">
        <v>10010</v>
      </c>
      <c r="B915" s="45" t="s">
        <v>356</v>
      </c>
      <c r="C915" s="140" t="s">
        <v>357</v>
      </c>
      <c r="D915" s="140">
        <v>21003</v>
      </c>
      <c r="E915" s="140" t="s">
        <v>603</v>
      </c>
      <c r="F915" s="140"/>
      <c r="G915" s="140" t="s">
        <v>1078</v>
      </c>
      <c r="H915" s="140">
        <v>2</v>
      </c>
      <c r="I915" s="140" t="s">
        <v>1069</v>
      </c>
      <c r="J915" s="140" t="s">
        <v>261</v>
      </c>
      <c r="K915" s="140" t="s">
        <v>986</v>
      </c>
      <c r="L915" s="46" t="s">
        <v>29</v>
      </c>
      <c r="M915" s="100" t="s">
        <v>556</v>
      </c>
      <c r="N915" s="123" t="str">
        <f t="shared" si="42"/>
        <v>X</v>
      </c>
      <c r="O915" s="123" t="str">
        <f t="shared" si="43"/>
        <v>--</v>
      </c>
      <c r="P915" s="102"/>
    </row>
    <row r="916" spans="1:16" ht="60" x14ac:dyDescent="0.25">
      <c r="A916" s="50">
        <v>10030</v>
      </c>
      <c r="B916" s="140" t="s">
        <v>44</v>
      </c>
      <c r="C916" s="140" t="s">
        <v>1023</v>
      </c>
      <c r="D916" s="140">
        <v>13020</v>
      </c>
      <c r="E916" s="140" t="s">
        <v>603</v>
      </c>
      <c r="F916" s="140"/>
      <c r="G916" s="140" t="s">
        <v>1079</v>
      </c>
      <c r="H916" s="140">
        <v>1</v>
      </c>
      <c r="I916" s="140" t="s">
        <v>1080</v>
      </c>
      <c r="J916" s="140" t="s">
        <v>496</v>
      </c>
      <c r="K916" s="140" t="s">
        <v>261</v>
      </c>
      <c r="L916" s="140" t="s">
        <v>114</v>
      </c>
      <c r="M916" s="93" t="s">
        <v>29</v>
      </c>
      <c r="N916" s="123" t="str">
        <f t="shared" si="42"/>
        <v>X</v>
      </c>
      <c r="O916" s="123" t="str">
        <f t="shared" si="43"/>
        <v>--</v>
      </c>
      <c r="P916" s="102"/>
    </row>
    <row r="917" spans="1:16" ht="60" x14ac:dyDescent="0.25">
      <c r="A917" s="50">
        <v>10040</v>
      </c>
      <c r="B917" s="140" t="s">
        <v>44</v>
      </c>
      <c r="C917" s="140" t="s">
        <v>1023</v>
      </c>
      <c r="D917" s="140">
        <v>13020</v>
      </c>
      <c r="E917" s="140" t="s">
        <v>603</v>
      </c>
      <c r="F917" s="140"/>
      <c r="G917" s="140" t="s">
        <v>1079</v>
      </c>
      <c r="H917" s="140">
        <v>2</v>
      </c>
      <c r="I917" s="140" t="s">
        <v>1081</v>
      </c>
      <c r="J917" s="140" t="s">
        <v>261</v>
      </c>
      <c r="K917" s="140" t="s">
        <v>1082</v>
      </c>
      <c r="L917" s="140" t="s">
        <v>114</v>
      </c>
      <c r="M917" s="93" t="s">
        <v>29</v>
      </c>
      <c r="N917" s="123" t="str">
        <f t="shared" si="42"/>
        <v>X</v>
      </c>
      <c r="O917" s="123" t="str">
        <f t="shared" si="43"/>
        <v>--</v>
      </c>
      <c r="P917" s="102"/>
    </row>
    <row r="918" spans="1:16" ht="60" x14ac:dyDescent="0.25">
      <c r="A918" s="140">
        <v>10050</v>
      </c>
      <c r="B918" s="140" t="s">
        <v>44</v>
      </c>
      <c r="C918" s="140" t="s">
        <v>1023</v>
      </c>
      <c r="D918" s="140">
        <v>13020</v>
      </c>
      <c r="E918" s="140" t="s">
        <v>603</v>
      </c>
      <c r="F918" s="140"/>
      <c r="G918" s="140" t="s">
        <v>1079</v>
      </c>
      <c r="H918" s="140">
        <v>3</v>
      </c>
      <c r="I918" s="140" t="s">
        <v>1081</v>
      </c>
      <c r="J918" s="140" t="s">
        <v>261</v>
      </c>
      <c r="K918" s="140" t="s">
        <v>1083</v>
      </c>
      <c r="L918" s="140" t="s">
        <v>114</v>
      </c>
      <c r="M918" s="93" t="s">
        <v>29</v>
      </c>
      <c r="N918" s="123" t="str">
        <f t="shared" si="42"/>
        <v>X</v>
      </c>
      <c r="O918" s="123" t="str">
        <f t="shared" si="43"/>
        <v>--</v>
      </c>
      <c r="P918" s="102"/>
    </row>
    <row r="919" spans="1:16" ht="60" x14ac:dyDescent="0.25">
      <c r="A919" s="50">
        <v>10060</v>
      </c>
      <c r="B919" s="140" t="s">
        <v>44</v>
      </c>
      <c r="C919" s="140" t="s">
        <v>1023</v>
      </c>
      <c r="D919" s="140">
        <v>13020</v>
      </c>
      <c r="E919" s="140" t="s">
        <v>603</v>
      </c>
      <c r="F919" s="140"/>
      <c r="G919" s="140" t="s">
        <v>1079</v>
      </c>
      <c r="H919" s="140">
        <v>4</v>
      </c>
      <c r="I919" s="140" t="s">
        <v>1081</v>
      </c>
      <c r="J919" s="140" t="s">
        <v>261</v>
      </c>
      <c r="K919" s="140" t="s">
        <v>986</v>
      </c>
      <c r="L919" s="140" t="s">
        <v>114</v>
      </c>
      <c r="M919" s="93" t="s">
        <v>29</v>
      </c>
      <c r="N919" s="123" t="str">
        <f t="shared" si="42"/>
        <v>X</v>
      </c>
      <c r="O919" s="123" t="str">
        <f t="shared" si="43"/>
        <v>--</v>
      </c>
      <c r="P919" s="102"/>
    </row>
    <row r="920" spans="1:16" ht="75" x14ac:dyDescent="0.25">
      <c r="A920" s="76">
        <v>10230</v>
      </c>
      <c r="B920" s="76" t="s">
        <v>560</v>
      </c>
      <c r="C920" s="41" t="s">
        <v>1328</v>
      </c>
      <c r="D920" s="73">
        <v>27003</v>
      </c>
      <c r="E920" s="112" t="s">
        <v>669</v>
      </c>
      <c r="F920" s="41"/>
      <c r="G920" s="41" t="s">
        <v>1084</v>
      </c>
      <c r="H920" s="73">
        <v>1</v>
      </c>
      <c r="I920" s="41" t="s">
        <v>566</v>
      </c>
      <c r="J920" s="41" t="s">
        <v>31</v>
      </c>
      <c r="K920" s="41" t="s">
        <v>30</v>
      </c>
      <c r="L920" s="49" t="s">
        <v>29</v>
      </c>
      <c r="M920" s="93" t="s">
        <v>1473</v>
      </c>
      <c r="N920" s="123" t="str">
        <f t="shared" si="42"/>
        <v>X</v>
      </c>
      <c r="O920" s="123" t="str">
        <f t="shared" si="43"/>
        <v>--</v>
      </c>
      <c r="P920" s="134"/>
    </row>
    <row r="921" spans="1:16" ht="165" x14ac:dyDescent="0.25">
      <c r="A921" s="76">
        <v>10240</v>
      </c>
      <c r="B921" s="41" t="s">
        <v>1346</v>
      </c>
      <c r="C921" s="76" t="s">
        <v>1329</v>
      </c>
      <c r="D921" s="73">
        <v>31011</v>
      </c>
      <c r="E921" s="112" t="s">
        <v>669</v>
      </c>
      <c r="F921" s="41"/>
      <c r="G921" s="41" t="s">
        <v>1086</v>
      </c>
      <c r="H921" s="73">
        <v>1</v>
      </c>
      <c r="I921" s="41" t="s">
        <v>1087</v>
      </c>
      <c r="J921" s="41" t="s">
        <v>31</v>
      </c>
      <c r="K921" s="41" t="s">
        <v>30</v>
      </c>
      <c r="L921" s="36" t="s">
        <v>29</v>
      </c>
      <c r="M921" s="138" t="s">
        <v>1472</v>
      </c>
      <c r="N921" s="123" t="str">
        <f t="shared" si="42"/>
        <v>X</v>
      </c>
      <c r="O921" s="123" t="str">
        <f t="shared" si="43"/>
        <v>--</v>
      </c>
      <c r="P921" s="134"/>
    </row>
    <row r="922" spans="1:16" ht="30" x14ac:dyDescent="0.25">
      <c r="A922" s="76">
        <v>10250</v>
      </c>
      <c r="B922" s="41" t="s">
        <v>1346</v>
      </c>
      <c r="C922" s="74" t="s">
        <v>242</v>
      </c>
      <c r="D922" s="75">
        <v>33001</v>
      </c>
      <c r="E922" s="112" t="s">
        <v>669</v>
      </c>
      <c r="F922" s="41"/>
      <c r="G922" s="41" t="s">
        <v>1086</v>
      </c>
      <c r="H922" s="73">
        <v>2</v>
      </c>
      <c r="I922" s="41" t="s">
        <v>128</v>
      </c>
      <c r="J922" s="41" t="s">
        <v>30</v>
      </c>
      <c r="K922" s="41" t="s">
        <v>31</v>
      </c>
      <c r="L922" s="41" t="s">
        <v>29</v>
      </c>
      <c r="M922" s="98" t="s">
        <v>245</v>
      </c>
      <c r="N922" s="123" t="str">
        <f t="shared" si="42"/>
        <v>X</v>
      </c>
      <c r="O922" s="123" t="str">
        <f t="shared" si="43"/>
        <v>--</v>
      </c>
      <c r="P922" s="101"/>
    </row>
    <row r="923" spans="1:16" ht="30" x14ac:dyDescent="0.25">
      <c r="A923" s="76">
        <v>10260</v>
      </c>
      <c r="B923" s="41" t="s">
        <v>1346</v>
      </c>
      <c r="C923" s="41" t="s">
        <v>252</v>
      </c>
      <c r="D923" s="73">
        <v>33002</v>
      </c>
      <c r="E923" s="112" t="s">
        <v>669</v>
      </c>
      <c r="F923" s="41"/>
      <c r="G923" s="41" t="s">
        <v>1086</v>
      </c>
      <c r="H923" s="73">
        <v>2</v>
      </c>
      <c r="I923" s="88" t="s">
        <v>128</v>
      </c>
      <c r="J923" s="83" t="s">
        <v>30</v>
      </c>
      <c r="K923" s="83" t="s">
        <v>31</v>
      </c>
      <c r="L923" s="41" t="s">
        <v>29</v>
      </c>
      <c r="M923" s="98" t="s">
        <v>245</v>
      </c>
      <c r="N923" s="123" t="str">
        <f t="shared" si="42"/>
        <v>X</v>
      </c>
      <c r="O923" s="123" t="str">
        <f t="shared" si="43"/>
        <v>--</v>
      </c>
      <c r="P923" s="101"/>
    </row>
    <row r="924" spans="1:16" ht="90" x14ac:dyDescent="0.25">
      <c r="A924" s="76">
        <v>10270</v>
      </c>
      <c r="B924" s="76" t="s">
        <v>688</v>
      </c>
      <c r="C924" s="89" t="s">
        <v>695</v>
      </c>
      <c r="D924" s="90">
        <v>29001</v>
      </c>
      <c r="E924" s="112" t="s">
        <v>669</v>
      </c>
      <c r="F924" s="41"/>
      <c r="G924" s="41" t="s">
        <v>1086</v>
      </c>
      <c r="H924" s="73">
        <v>3</v>
      </c>
      <c r="I924" s="41" t="s">
        <v>1090</v>
      </c>
      <c r="J924" s="41" t="s">
        <v>31</v>
      </c>
      <c r="K924" s="41" t="s">
        <v>30</v>
      </c>
      <c r="L924" s="49" t="s">
        <v>29</v>
      </c>
      <c r="M924" s="97" t="s">
        <v>691</v>
      </c>
      <c r="N924" s="123" t="str">
        <f t="shared" si="42"/>
        <v>X</v>
      </c>
      <c r="O924" s="123" t="str">
        <f t="shared" si="43"/>
        <v>--</v>
      </c>
      <c r="P924" s="134"/>
    </row>
    <row r="925" spans="1:16" ht="30" x14ac:dyDescent="0.25">
      <c r="A925" s="76">
        <v>10280</v>
      </c>
      <c r="B925" s="41" t="s">
        <v>1346</v>
      </c>
      <c r="C925" s="41" t="s">
        <v>252</v>
      </c>
      <c r="D925" s="73">
        <v>33002</v>
      </c>
      <c r="E925" s="112" t="s">
        <v>669</v>
      </c>
      <c r="F925" s="41"/>
      <c r="G925" s="41" t="s">
        <v>1086</v>
      </c>
      <c r="H925" s="73">
        <v>4</v>
      </c>
      <c r="I925" s="88" t="s">
        <v>128</v>
      </c>
      <c r="J925" s="83" t="s">
        <v>30</v>
      </c>
      <c r="K925" s="83" t="s">
        <v>31</v>
      </c>
      <c r="L925" s="41" t="s">
        <v>29</v>
      </c>
      <c r="M925" s="98" t="s">
        <v>245</v>
      </c>
      <c r="N925" s="123" t="str">
        <f t="shared" si="42"/>
        <v>X</v>
      </c>
      <c r="O925" s="123" t="str">
        <f t="shared" si="43"/>
        <v>--</v>
      </c>
      <c r="P925" s="134"/>
    </row>
    <row r="926" spans="1:16" ht="30" x14ac:dyDescent="0.25">
      <c r="A926" s="76">
        <v>10290</v>
      </c>
      <c r="B926" s="41" t="s">
        <v>1346</v>
      </c>
      <c r="C926" s="41" t="s">
        <v>242</v>
      </c>
      <c r="D926" s="73">
        <v>33001</v>
      </c>
      <c r="E926" s="112" t="s">
        <v>669</v>
      </c>
      <c r="F926" s="41"/>
      <c r="G926" s="41" t="s">
        <v>1086</v>
      </c>
      <c r="H926" s="73">
        <v>4</v>
      </c>
      <c r="I926" s="41" t="s">
        <v>128</v>
      </c>
      <c r="J926" s="41" t="s">
        <v>30</v>
      </c>
      <c r="K926" s="41" t="s">
        <v>31</v>
      </c>
      <c r="L926" s="41" t="s">
        <v>29</v>
      </c>
      <c r="M926" s="98" t="s">
        <v>245</v>
      </c>
      <c r="N926" s="123" t="str">
        <f t="shared" si="42"/>
        <v>X</v>
      </c>
      <c r="O926" s="123" t="str">
        <f t="shared" si="43"/>
        <v>--</v>
      </c>
      <c r="P926" s="134"/>
    </row>
    <row r="927" spans="1:16" ht="45" x14ac:dyDescent="0.25">
      <c r="A927" s="76">
        <v>10300</v>
      </c>
      <c r="B927" s="41" t="s">
        <v>1346</v>
      </c>
      <c r="C927" s="89" t="s">
        <v>696</v>
      </c>
      <c r="D927" s="90">
        <v>31004</v>
      </c>
      <c r="E927" s="112" t="s">
        <v>669</v>
      </c>
      <c r="F927" s="41"/>
      <c r="G927" s="41" t="s">
        <v>1086</v>
      </c>
      <c r="H927" s="73">
        <v>5</v>
      </c>
      <c r="I927" s="41" t="s">
        <v>1091</v>
      </c>
      <c r="J927" s="41" t="s">
        <v>31</v>
      </c>
      <c r="K927" s="112" t="s">
        <v>30</v>
      </c>
      <c r="L927" s="83" t="s">
        <v>29</v>
      </c>
      <c r="M927" s="102" t="s">
        <v>258</v>
      </c>
      <c r="N927" s="123" t="str">
        <f t="shared" si="42"/>
        <v>X</v>
      </c>
      <c r="O927" s="123" t="str">
        <f t="shared" si="43"/>
        <v>--</v>
      </c>
      <c r="P927" s="134"/>
    </row>
    <row r="928" spans="1:16" ht="30" x14ac:dyDescent="0.25">
      <c r="A928" s="76">
        <v>10310</v>
      </c>
      <c r="B928" s="41" t="s">
        <v>1346</v>
      </c>
      <c r="C928" s="41" t="s">
        <v>242</v>
      </c>
      <c r="D928" s="73">
        <v>33001</v>
      </c>
      <c r="E928" s="41" t="s">
        <v>669</v>
      </c>
      <c r="F928" s="83"/>
      <c r="G928" s="41" t="s">
        <v>1086</v>
      </c>
      <c r="H928" s="86">
        <v>6</v>
      </c>
      <c r="I928" s="83" t="s">
        <v>128</v>
      </c>
      <c r="J928" s="83" t="s">
        <v>30</v>
      </c>
      <c r="K928" s="83" t="s">
        <v>31</v>
      </c>
      <c r="L928" s="83" t="s">
        <v>29</v>
      </c>
      <c r="M928" s="102" t="s">
        <v>245</v>
      </c>
      <c r="N928" s="123" t="str">
        <f t="shared" si="42"/>
        <v>X</v>
      </c>
      <c r="O928" s="123" t="str">
        <f t="shared" si="43"/>
        <v>--</v>
      </c>
      <c r="P928" s="137"/>
    </row>
    <row r="929" spans="1:16" ht="30" x14ac:dyDescent="0.25">
      <c r="A929" s="76">
        <v>10320</v>
      </c>
      <c r="B929" s="140" t="s">
        <v>1346</v>
      </c>
      <c r="C929" s="140" t="s">
        <v>252</v>
      </c>
      <c r="D929" s="42">
        <v>33002</v>
      </c>
      <c r="E929" s="140" t="s">
        <v>669</v>
      </c>
      <c r="F929" s="46"/>
      <c r="G929" s="140" t="s">
        <v>1086</v>
      </c>
      <c r="H929" s="48">
        <v>6</v>
      </c>
      <c r="I929" s="46" t="s">
        <v>128</v>
      </c>
      <c r="J929" s="46" t="s">
        <v>30</v>
      </c>
      <c r="K929" s="46" t="s">
        <v>31</v>
      </c>
      <c r="L929" s="46" t="s">
        <v>29</v>
      </c>
      <c r="M929" s="100" t="s">
        <v>245</v>
      </c>
      <c r="N929" s="123" t="str">
        <f t="shared" si="42"/>
        <v>X</v>
      </c>
      <c r="O929" s="123" t="str">
        <f t="shared" si="43"/>
        <v>--</v>
      </c>
      <c r="P929" s="137"/>
    </row>
    <row r="930" spans="1:16" ht="60" x14ac:dyDescent="0.25">
      <c r="A930" s="76">
        <v>10330</v>
      </c>
      <c r="B930" s="140" t="s">
        <v>1345</v>
      </c>
      <c r="C930" s="115" t="s">
        <v>1094</v>
      </c>
      <c r="D930" s="75">
        <v>17115</v>
      </c>
      <c r="E930" s="112" t="s">
        <v>669</v>
      </c>
      <c r="F930" s="41"/>
      <c r="G930" s="41" t="s">
        <v>1093</v>
      </c>
      <c r="H930" s="73">
        <v>1</v>
      </c>
      <c r="I930" s="41" t="s">
        <v>1094</v>
      </c>
      <c r="J930" s="41" t="s">
        <v>30</v>
      </c>
      <c r="K930" s="41" t="s">
        <v>31</v>
      </c>
      <c r="L930" s="114" t="s">
        <v>122</v>
      </c>
      <c r="M930" s="116" t="s">
        <v>29</v>
      </c>
      <c r="N930" s="123" t="str">
        <f t="shared" si="42"/>
        <v>X</v>
      </c>
      <c r="O930" s="123" t="str">
        <f t="shared" si="43"/>
        <v>--</v>
      </c>
      <c r="P930" s="137"/>
    </row>
    <row r="931" spans="1:16" ht="60" x14ac:dyDescent="0.25">
      <c r="A931" s="76">
        <v>10340</v>
      </c>
      <c r="B931" s="140" t="s">
        <v>1345</v>
      </c>
      <c r="C931" s="115" t="s">
        <v>1331</v>
      </c>
      <c r="D931" s="42">
        <v>19116</v>
      </c>
      <c r="E931" s="112" t="s">
        <v>669</v>
      </c>
      <c r="F931" s="41"/>
      <c r="G931" s="41" t="s">
        <v>1093</v>
      </c>
      <c r="H931" s="73">
        <v>2</v>
      </c>
      <c r="I931" s="41" t="s">
        <v>1096</v>
      </c>
      <c r="J931" s="41" t="s">
        <v>31</v>
      </c>
      <c r="K931" s="41" t="s">
        <v>30</v>
      </c>
      <c r="L931" s="114" t="s">
        <v>29</v>
      </c>
      <c r="M931" s="116" t="s">
        <v>126</v>
      </c>
      <c r="N931" s="123" t="str">
        <f t="shared" si="42"/>
        <v>X</v>
      </c>
      <c r="O931" s="123" t="str">
        <f t="shared" si="43"/>
        <v>--</v>
      </c>
      <c r="P931" s="137"/>
    </row>
    <row r="932" spans="1:16" ht="60" x14ac:dyDescent="0.25">
      <c r="A932" s="76">
        <v>10350</v>
      </c>
      <c r="B932" s="140" t="s">
        <v>1345</v>
      </c>
      <c r="C932" s="115" t="s">
        <v>1330</v>
      </c>
      <c r="D932" s="42">
        <v>19117</v>
      </c>
      <c r="E932" s="112" t="s">
        <v>669</v>
      </c>
      <c r="F932" s="41"/>
      <c r="G932" s="41" t="s">
        <v>1093</v>
      </c>
      <c r="H932" s="73">
        <v>2</v>
      </c>
      <c r="I932" s="41" t="s">
        <v>1096</v>
      </c>
      <c r="J932" s="41" t="s">
        <v>31</v>
      </c>
      <c r="K932" s="41" t="s">
        <v>30</v>
      </c>
      <c r="L932" s="114" t="s">
        <v>29</v>
      </c>
      <c r="M932" s="116" t="s">
        <v>126</v>
      </c>
      <c r="N932" s="123" t="str">
        <f t="shared" si="42"/>
        <v>X</v>
      </c>
      <c r="O932" s="123" t="str">
        <f t="shared" si="43"/>
        <v>--</v>
      </c>
      <c r="P932" s="137"/>
    </row>
    <row r="933" spans="1:16" ht="60" x14ac:dyDescent="0.25">
      <c r="A933" s="76">
        <v>10360</v>
      </c>
      <c r="B933" s="140" t="s">
        <v>1345</v>
      </c>
      <c r="C933" s="74" t="s">
        <v>1308</v>
      </c>
      <c r="D933" s="73">
        <v>17116</v>
      </c>
      <c r="E933" s="112" t="s">
        <v>669</v>
      </c>
      <c r="F933" s="41"/>
      <c r="G933" s="41" t="s">
        <v>1093</v>
      </c>
      <c r="H933" s="73">
        <v>3</v>
      </c>
      <c r="I933" s="41" t="s">
        <v>722</v>
      </c>
      <c r="J933" s="41" t="s">
        <v>31</v>
      </c>
      <c r="K933" s="41" t="s">
        <v>116</v>
      </c>
      <c r="L933" s="114" t="s">
        <v>122</v>
      </c>
      <c r="M933" s="116" t="s">
        <v>29</v>
      </c>
      <c r="N933" s="123" t="str">
        <f t="shared" si="42"/>
        <v>X</v>
      </c>
      <c r="O933" s="123" t="str">
        <f t="shared" si="43"/>
        <v>--</v>
      </c>
      <c r="P933" s="134"/>
    </row>
    <row r="934" spans="1:16" ht="60" x14ac:dyDescent="0.25">
      <c r="A934" s="76">
        <v>10370</v>
      </c>
      <c r="B934" s="140" t="s">
        <v>1345</v>
      </c>
      <c r="C934" s="41" t="s">
        <v>1333</v>
      </c>
      <c r="D934" s="42">
        <v>19118</v>
      </c>
      <c r="E934" s="112" t="s">
        <v>669</v>
      </c>
      <c r="F934" s="41"/>
      <c r="G934" s="41" t="s">
        <v>1093</v>
      </c>
      <c r="H934" s="73">
        <v>4</v>
      </c>
      <c r="I934" s="41" t="s">
        <v>171</v>
      </c>
      <c r="J934" s="41" t="s">
        <v>116</v>
      </c>
      <c r="K934" s="41" t="s">
        <v>31</v>
      </c>
      <c r="L934" s="114" t="s">
        <v>29</v>
      </c>
      <c r="M934" s="98" t="s">
        <v>126</v>
      </c>
      <c r="N934" s="123" t="str">
        <f t="shared" si="42"/>
        <v>X</v>
      </c>
      <c r="O934" s="123" t="str">
        <f t="shared" si="43"/>
        <v>--</v>
      </c>
      <c r="P934" s="134"/>
    </row>
    <row r="935" spans="1:16" ht="60" x14ac:dyDescent="0.25">
      <c r="A935" s="76">
        <v>10380</v>
      </c>
      <c r="B935" s="140" t="s">
        <v>1345</v>
      </c>
      <c r="C935" s="41" t="s">
        <v>1332</v>
      </c>
      <c r="D935" s="42">
        <v>19119</v>
      </c>
      <c r="E935" s="112" t="s">
        <v>669</v>
      </c>
      <c r="F935" s="41"/>
      <c r="G935" s="41" t="s">
        <v>1093</v>
      </c>
      <c r="H935" s="73">
        <v>4</v>
      </c>
      <c r="I935" s="41" t="s">
        <v>171</v>
      </c>
      <c r="J935" s="41" t="s">
        <v>116</v>
      </c>
      <c r="K935" s="41" t="s">
        <v>31</v>
      </c>
      <c r="L935" s="114" t="s">
        <v>29</v>
      </c>
      <c r="M935" s="98" t="s">
        <v>126</v>
      </c>
      <c r="N935" s="123" t="str">
        <f t="shared" si="42"/>
        <v>X</v>
      </c>
      <c r="O935" s="123" t="str">
        <f t="shared" si="43"/>
        <v>--</v>
      </c>
      <c r="P935" s="134"/>
    </row>
    <row r="936" spans="1:16" ht="60" x14ac:dyDescent="0.25">
      <c r="A936" s="76">
        <v>10390</v>
      </c>
      <c r="B936" s="45" t="s">
        <v>356</v>
      </c>
      <c r="C936" s="45" t="s">
        <v>1441</v>
      </c>
      <c r="D936" s="44">
        <v>21039</v>
      </c>
      <c r="E936" s="112" t="s">
        <v>669</v>
      </c>
      <c r="F936" s="41"/>
      <c r="G936" s="41" t="s">
        <v>1093</v>
      </c>
      <c r="H936" s="73">
        <v>5</v>
      </c>
      <c r="I936" s="41" t="s">
        <v>1097</v>
      </c>
      <c r="J936" s="41" t="s">
        <v>31</v>
      </c>
      <c r="K936" s="41" t="s">
        <v>30</v>
      </c>
      <c r="L936" s="140" t="s">
        <v>363</v>
      </c>
      <c r="M936" s="116" t="s">
        <v>29</v>
      </c>
      <c r="N936" s="123" t="str">
        <f t="shared" si="42"/>
        <v>X</v>
      </c>
      <c r="O936" s="123" t="str">
        <f t="shared" si="43"/>
        <v>--</v>
      </c>
      <c r="P936" s="134"/>
    </row>
    <row r="937" spans="1:16" ht="60" x14ac:dyDescent="0.25">
      <c r="A937" s="76">
        <v>10400</v>
      </c>
      <c r="B937" s="45" t="s">
        <v>356</v>
      </c>
      <c r="C937" s="45" t="s">
        <v>1441</v>
      </c>
      <c r="D937" s="44">
        <v>21039</v>
      </c>
      <c r="E937" s="112" t="s">
        <v>669</v>
      </c>
      <c r="F937" s="41"/>
      <c r="G937" s="41" t="s">
        <v>1093</v>
      </c>
      <c r="H937" s="73">
        <v>6</v>
      </c>
      <c r="I937" s="41" t="s">
        <v>1098</v>
      </c>
      <c r="J937" s="41" t="s">
        <v>31</v>
      </c>
      <c r="K937" s="41" t="s">
        <v>116</v>
      </c>
      <c r="L937" s="140" t="s">
        <v>363</v>
      </c>
      <c r="M937" s="116" t="s">
        <v>29</v>
      </c>
      <c r="N937" s="123" t="str">
        <f t="shared" si="42"/>
        <v>X</v>
      </c>
      <c r="O937" s="123" t="str">
        <f t="shared" si="43"/>
        <v>--</v>
      </c>
      <c r="P937" s="134"/>
    </row>
    <row r="938" spans="1:16" ht="60" x14ac:dyDescent="0.25">
      <c r="A938" s="76">
        <v>10410</v>
      </c>
      <c r="B938" s="45" t="s">
        <v>356</v>
      </c>
      <c r="C938" s="71" t="s">
        <v>1441</v>
      </c>
      <c r="D938" s="44">
        <v>21039</v>
      </c>
      <c r="E938" s="112" t="s">
        <v>669</v>
      </c>
      <c r="F938" s="41"/>
      <c r="G938" s="41" t="s">
        <v>1093</v>
      </c>
      <c r="H938" s="73">
        <v>7</v>
      </c>
      <c r="I938" s="41" t="s">
        <v>1098</v>
      </c>
      <c r="J938" s="41" t="s">
        <v>31</v>
      </c>
      <c r="K938" s="41" t="s">
        <v>496</v>
      </c>
      <c r="L938" s="140" t="s">
        <v>363</v>
      </c>
      <c r="M938" s="116" t="s">
        <v>29</v>
      </c>
      <c r="N938" s="123" t="str">
        <f t="shared" ref="N938:N986" si="44">IF(IF(IFERROR(SEARCH("GPKE",E938,1),0)=1,1,0)+IFERROR(SEARCH("STROM",E938,1),0)+IFERROR(SEARCH("Überführungs",E938,1),0)+IFERROR(SEARCH("Redispatch",E938,1),0)+IFERROR(SEARCH("Netzbetreiberwechsel",E938,1),0)+IFERROR(SEARCH("MaBiS",E938,1),0)+IFERROR(SEARCH("MPES",E938,1),0)+IFERROR(SEARCH("Netznutzungsvertrag",E938,1),0)+IFERROR(SEARCH("HKN-R",E938,1),0)&gt;0,"X","--")</f>
        <v>X</v>
      </c>
      <c r="O938" s="123" t="str">
        <f t="shared" ref="O938:O986" si="45">IF(IFERROR(SEARCH("Gas",E938,1),0)+IFERROR(SEARCH("Netzbetreiberwechsel",E938,1),0)+IFERROR(SEARCH("Marktraumumstellung",E938,1),0)+IFERROR(SEARCH("Kapazitätsabrechnung",E938,1),0)&gt;0,"X","--")</f>
        <v>--</v>
      </c>
      <c r="P938" s="137"/>
    </row>
    <row r="939" spans="1:16" ht="60" x14ac:dyDescent="0.25">
      <c r="A939" s="76">
        <v>10440</v>
      </c>
      <c r="B939" s="140" t="s">
        <v>1345</v>
      </c>
      <c r="C939" s="74" t="s">
        <v>1100</v>
      </c>
      <c r="D939" s="75">
        <v>17117</v>
      </c>
      <c r="E939" s="112" t="s">
        <v>669</v>
      </c>
      <c r="F939" s="41"/>
      <c r="G939" s="41" t="s">
        <v>1099</v>
      </c>
      <c r="H939" s="73">
        <v>1</v>
      </c>
      <c r="I939" s="41" t="s">
        <v>1100</v>
      </c>
      <c r="J939" s="41" t="s">
        <v>30</v>
      </c>
      <c r="K939" s="112" t="s">
        <v>31</v>
      </c>
      <c r="L939" s="41" t="s">
        <v>122</v>
      </c>
      <c r="M939" s="116" t="s">
        <v>29</v>
      </c>
      <c r="N939" s="123" t="str">
        <f t="shared" si="44"/>
        <v>X</v>
      </c>
      <c r="O939" s="123" t="str">
        <f t="shared" si="45"/>
        <v>--</v>
      </c>
      <c r="P939" s="134"/>
    </row>
    <row r="940" spans="1:16" ht="60" x14ac:dyDescent="0.25">
      <c r="A940" s="76">
        <v>10450</v>
      </c>
      <c r="B940" s="140" t="s">
        <v>1345</v>
      </c>
      <c r="C940" s="115" t="s">
        <v>1331</v>
      </c>
      <c r="D940" s="42">
        <v>19116</v>
      </c>
      <c r="E940" s="112" t="s">
        <v>669</v>
      </c>
      <c r="F940" s="41"/>
      <c r="G940" s="41" t="s">
        <v>1099</v>
      </c>
      <c r="H940" s="73">
        <v>2</v>
      </c>
      <c r="I940" s="41" t="s">
        <v>1101</v>
      </c>
      <c r="J940" s="41" t="s">
        <v>31</v>
      </c>
      <c r="K940" s="41" t="s">
        <v>30</v>
      </c>
      <c r="L940" s="49" t="s">
        <v>29</v>
      </c>
      <c r="M940" s="95" t="s">
        <v>126</v>
      </c>
      <c r="N940" s="123" t="str">
        <f t="shared" si="44"/>
        <v>X</v>
      </c>
      <c r="O940" s="123" t="str">
        <f t="shared" si="45"/>
        <v>--</v>
      </c>
      <c r="P940" s="101"/>
    </row>
    <row r="941" spans="1:16" ht="60" x14ac:dyDescent="0.25">
      <c r="A941" s="76">
        <v>10460</v>
      </c>
      <c r="B941" s="140" t="s">
        <v>1345</v>
      </c>
      <c r="C941" s="115" t="s">
        <v>1330</v>
      </c>
      <c r="D941" s="42">
        <v>19117</v>
      </c>
      <c r="E941" s="112" t="s">
        <v>669</v>
      </c>
      <c r="F941" s="41"/>
      <c r="G941" s="41" t="s">
        <v>1099</v>
      </c>
      <c r="H941" s="73">
        <v>2</v>
      </c>
      <c r="I941" s="41" t="s">
        <v>1101</v>
      </c>
      <c r="J941" s="41" t="s">
        <v>31</v>
      </c>
      <c r="K941" s="41" t="s">
        <v>30</v>
      </c>
      <c r="L941" s="49" t="s">
        <v>29</v>
      </c>
      <c r="M941" s="95" t="s">
        <v>126</v>
      </c>
      <c r="N941" s="123" t="str">
        <f t="shared" si="44"/>
        <v>X</v>
      </c>
      <c r="O941" s="123" t="str">
        <f t="shared" si="45"/>
        <v>--</v>
      </c>
      <c r="P941" s="101"/>
    </row>
    <row r="942" spans="1:16" ht="60" x14ac:dyDescent="0.25">
      <c r="A942" s="76">
        <v>10470</v>
      </c>
      <c r="B942" s="45" t="s">
        <v>356</v>
      </c>
      <c r="C942" s="140" t="s">
        <v>1471</v>
      </c>
      <c r="D942" s="42">
        <v>21040</v>
      </c>
      <c r="E942" s="112" t="s">
        <v>669</v>
      </c>
      <c r="F942" s="41"/>
      <c r="G942" s="41" t="s">
        <v>1099</v>
      </c>
      <c r="H942" s="73">
        <v>3</v>
      </c>
      <c r="I942" s="41" t="s">
        <v>1102</v>
      </c>
      <c r="J942" s="41" t="s">
        <v>31</v>
      </c>
      <c r="K942" s="41" t="s">
        <v>116</v>
      </c>
      <c r="L942" s="140" t="s">
        <v>363</v>
      </c>
      <c r="M942" s="116" t="s">
        <v>29</v>
      </c>
      <c r="N942" s="123" t="str">
        <f t="shared" si="44"/>
        <v>X</v>
      </c>
      <c r="O942" s="123" t="str">
        <f t="shared" si="45"/>
        <v>--</v>
      </c>
      <c r="P942" s="134"/>
    </row>
    <row r="943" spans="1:16" ht="60" x14ac:dyDescent="0.25">
      <c r="A943" s="76">
        <v>10480</v>
      </c>
      <c r="B943" s="45" t="s">
        <v>356</v>
      </c>
      <c r="C943" s="45" t="s">
        <v>1441</v>
      </c>
      <c r="D943" s="42">
        <v>21039</v>
      </c>
      <c r="E943" s="112" t="s">
        <v>669</v>
      </c>
      <c r="F943" s="41"/>
      <c r="G943" s="41" t="s">
        <v>1099</v>
      </c>
      <c r="H943" s="73">
        <v>4</v>
      </c>
      <c r="I943" s="41" t="s">
        <v>1103</v>
      </c>
      <c r="J943" s="41" t="s">
        <v>31</v>
      </c>
      <c r="K943" s="41" t="s">
        <v>30</v>
      </c>
      <c r="L943" s="140" t="s">
        <v>363</v>
      </c>
      <c r="M943" s="116" t="s">
        <v>29</v>
      </c>
      <c r="N943" s="123" t="str">
        <f t="shared" si="44"/>
        <v>X</v>
      </c>
      <c r="O943" s="123" t="str">
        <f t="shared" si="45"/>
        <v>--</v>
      </c>
      <c r="P943" s="134"/>
    </row>
    <row r="944" spans="1:16" ht="60" x14ac:dyDescent="0.25">
      <c r="A944" s="76">
        <v>10490</v>
      </c>
      <c r="B944" s="45" t="s">
        <v>356</v>
      </c>
      <c r="C944" s="45" t="s">
        <v>1441</v>
      </c>
      <c r="D944" s="42">
        <v>21039</v>
      </c>
      <c r="E944" s="112" t="s">
        <v>669</v>
      </c>
      <c r="F944" s="41"/>
      <c r="G944" s="41" t="s">
        <v>1099</v>
      </c>
      <c r="H944" s="73">
        <v>5</v>
      </c>
      <c r="I944" s="41" t="s">
        <v>1103</v>
      </c>
      <c r="J944" s="41" t="s">
        <v>31</v>
      </c>
      <c r="K944" s="41" t="s">
        <v>116</v>
      </c>
      <c r="L944" s="140" t="s">
        <v>363</v>
      </c>
      <c r="M944" s="116" t="s">
        <v>29</v>
      </c>
      <c r="N944" s="123" t="str">
        <f t="shared" si="44"/>
        <v>X</v>
      </c>
      <c r="O944" s="123" t="str">
        <f t="shared" si="45"/>
        <v>--</v>
      </c>
      <c r="P944" s="101"/>
    </row>
    <row r="945" spans="1:16" ht="60" x14ac:dyDescent="0.25">
      <c r="A945" s="76">
        <v>10500</v>
      </c>
      <c r="B945" s="45" t="s">
        <v>356</v>
      </c>
      <c r="C945" s="45" t="s">
        <v>1441</v>
      </c>
      <c r="D945" s="42">
        <v>21039</v>
      </c>
      <c r="E945" s="112" t="s">
        <v>669</v>
      </c>
      <c r="F945" s="41"/>
      <c r="G945" s="41" t="s">
        <v>1099</v>
      </c>
      <c r="H945" s="73">
        <v>6</v>
      </c>
      <c r="I945" s="41" t="s">
        <v>1103</v>
      </c>
      <c r="J945" s="41" t="s">
        <v>31</v>
      </c>
      <c r="K945" s="41" t="s">
        <v>496</v>
      </c>
      <c r="L945" s="140" t="s">
        <v>363</v>
      </c>
      <c r="M945" s="116" t="s">
        <v>29</v>
      </c>
      <c r="N945" s="123" t="str">
        <f t="shared" si="44"/>
        <v>X</v>
      </c>
      <c r="O945" s="123" t="str">
        <f t="shared" si="45"/>
        <v>--</v>
      </c>
      <c r="P945" s="134"/>
    </row>
    <row r="946" spans="1:16" ht="90" x14ac:dyDescent="0.25">
      <c r="A946" s="76">
        <v>10510</v>
      </c>
      <c r="B946" s="140" t="s">
        <v>1345</v>
      </c>
      <c r="C946" s="41" t="s">
        <v>1309</v>
      </c>
      <c r="D946" s="42">
        <v>39000</v>
      </c>
      <c r="E946" s="112" t="s">
        <v>669</v>
      </c>
      <c r="F946" s="41"/>
      <c r="G946" s="41" t="s">
        <v>1104</v>
      </c>
      <c r="H946" s="73">
        <v>1</v>
      </c>
      <c r="I946" s="41" t="s">
        <v>648</v>
      </c>
      <c r="J946" s="41" t="s">
        <v>30</v>
      </c>
      <c r="K946" s="41" t="s">
        <v>31</v>
      </c>
      <c r="L946" s="49" t="s">
        <v>29</v>
      </c>
      <c r="M946" s="92" t="s">
        <v>1377</v>
      </c>
      <c r="N946" s="123" t="str">
        <f t="shared" si="44"/>
        <v>X</v>
      </c>
      <c r="O946" s="123" t="str">
        <f t="shared" si="45"/>
        <v>--</v>
      </c>
      <c r="P946" s="134"/>
    </row>
    <row r="947" spans="1:16" ht="90" x14ac:dyDescent="0.25">
      <c r="A947" s="76">
        <v>10520</v>
      </c>
      <c r="B947" s="140" t="s">
        <v>1345</v>
      </c>
      <c r="C947" s="41" t="s">
        <v>1334</v>
      </c>
      <c r="D947" s="42">
        <v>19128</v>
      </c>
      <c r="E947" s="112" t="s">
        <v>669</v>
      </c>
      <c r="F947" s="41"/>
      <c r="G947" s="41" t="s">
        <v>1104</v>
      </c>
      <c r="H947" s="73">
        <v>2</v>
      </c>
      <c r="I947" s="41" t="s">
        <v>1105</v>
      </c>
      <c r="J947" s="41" t="s">
        <v>31</v>
      </c>
      <c r="K947" s="41" t="s">
        <v>30</v>
      </c>
      <c r="L947" s="49" t="s">
        <v>29</v>
      </c>
      <c r="M947" s="92" t="s">
        <v>1357</v>
      </c>
      <c r="N947" s="123" t="str">
        <f t="shared" si="44"/>
        <v>X</v>
      </c>
      <c r="O947" s="123" t="str">
        <f t="shared" si="45"/>
        <v>--</v>
      </c>
      <c r="P947" s="97"/>
    </row>
    <row r="948" spans="1:16" ht="90" x14ac:dyDescent="0.25">
      <c r="A948" s="76">
        <v>10530</v>
      </c>
      <c r="B948" s="140" t="s">
        <v>1345</v>
      </c>
      <c r="C948" s="41" t="s">
        <v>1335</v>
      </c>
      <c r="D948" s="42">
        <v>19129</v>
      </c>
      <c r="E948" s="112" t="s">
        <v>669</v>
      </c>
      <c r="F948" s="41"/>
      <c r="G948" s="41" t="s">
        <v>1104</v>
      </c>
      <c r="H948" s="73">
        <v>2</v>
      </c>
      <c r="I948" s="41" t="s">
        <v>1105</v>
      </c>
      <c r="J948" s="41" t="s">
        <v>31</v>
      </c>
      <c r="K948" s="41" t="s">
        <v>30</v>
      </c>
      <c r="L948" s="49" t="s">
        <v>29</v>
      </c>
      <c r="M948" s="92" t="s">
        <v>1357</v>
      </c>
      <c r="N948" s="123" t="str">
        <f t="shared" si="44"/>
        <v>X</v>
      </c>
      <c r="O948" s="123" t="str">
        <f t="shared" si="45"/>
        <v>--</v>
      </c>
      <c r="P948" s="97"/>
    </row>
    <row r="949" spans="1:16" ht="90" x14ac:dyDescent="0.25">
      <c r="A949" s="76">
        <v>10540</v>
      </c>
      <c r="B949" s="50" t="s">
        <v>1345</v>
      </c>
      <c r="C949" s="41" t="s">
        <v>1106</v>
      </c>
      <c r="D949" s="42">
        <v>39001</v>
      </c>
      <c r="E949" s="112" t="s">
        <v>669</v>
      </c>
      <c r="F949" s="41"/>
      <c r="G949" s="41" t="s">
        <v>1104</v>
      </c>
      <c r="H949" s="73">
        <v>3</v>
      </c>
      <c r="I949" s="41" t="s">
        <v>1106</v>
      </c>
      <c r="J949" s="41" t="s">
        <v>31</v>
      </c>
      <c r="K949" s="41" t="s">
        <v>116</v>
      </c>
      <c r="L949" s="49" t="s">
        <v>29</v>
      </c>
      <c r="M949" s="92" t="s">
        <v>1377</v>
      </c>
      <c r="N949" s="123" t="str">
        <f t="shared" si="44"/>
        <v>X</v>
      </c>
      <c r="O949" s="123" t="str">
        <f t="shared" si="45"/>
        <v>--</v>
      </c>
      <c r="P949" s="134"/>
    </row>
    <row r="950" spans="1:16" ht="45" x14ac:dyDescent="0.25">
      <c r="A950" s="76">
        <v>10550</v>
      </c>
      <c r="B950" s="45" t="s">
        <v>356</v>
      </c>
      <c r="C950" s="140" t="s">
        <v>1471</v>
      </c>
      <c r="D950" s="42">
        <v>21040</v>
      </c>
      <c r="E950" s="112" t="s">
        <v>669</v>
      </c>
      <c r="F950" s="41"/>
      <c r="G950" s="41" t="s">
        <v>1107</v>
      </c>
      <c r="H950" s="73">
        <v>1</v>
      </c>
      <c r="I950" s="41" t="s">
        <v>1102</v>
      </c>
      <c r="J950" s="41" t="s">
        <v>31</v>
      </c>
      <c r="K950" s="41" t="s">
        <v>116</v>
      </c>
      <c r="L950" s="140" t="s">
        <v>363</v>
      </c>
      <c r="M950" s="116" t="s">
        <v>29</v>
      </c>
      <c r="N950" s="123" t="str">
        <f t="shared" si="44"/>
        <v>X</v>
      </c>
      <c r="O950" s="123" t="str">
        <f t="shared" si="45"/>
        <v>--</v>
      </c>
      <c r="P950" s="134"/>
    </row>
    <row r="951" spans="1:16" ht="45" x14ac:dyDescent="0.25">
      <c r="A951" s="76">
        <v>10560</v>
      </c>
      <c r="B951" s="45" t="s">
        <v>356</v>
      </c>
      <c r="C951" s="45" t="s">
        <v>1441</v>
      </c>
      <c r="D951" s="44">
        <v>21039</v>
      </c>
      <c r="E951" s="112" t="s">
        <v>669</v>
      </c>
      <c r="F951" s="41"/>
      <c r="G951" s="41" t="s">
        <v>1107</v>
      </c>
      <c r="H951" s="73">
        <v>2</v>
      </c>
      <c r="I951" s="41" t="s">
        <v>1103</v>
      </c>
      <c r="J951" s="41" t="s">
        <v>31</v>
      </c>
      <c r="K951" s="41" t="s">
        <v>116</v>
      </c>
      <c r="L951" s="140" t="s">
        <v>363</v>
      </c>
      <c r="M951" s="116" t="s">
        <v>29</v>
      </c>
      <c r="N951" s="123" t="str">
        <f t="shared" si="44"/>
        <v>X</v>
      </c>
      <c r="O951" s="123" t="str">
        <f t="shared" si="45"/>
        <v>--</v>
      </c>
      <c r="P951" s="101"/>
    </row>
    <row r="952" spans="1:16" ht="45" x14ac:dyDescent="0.25">
      <c r="A952" s="76">
        <v>10570</v>
      </c>
      <c r="B952" s="45" t="s">
        <v>356</v>
      </c>
      <c r="C952" s="45" t="s">
        <v>1441</v>
      </c>
      <c r="D952" s="44">
        <v>21039</v>
      </c>
      <c r="E952" s="112" t="s">
        <v>669</v>
      </c>
      <c r="F952" s="41"/>
      <c r="G952" s="41" t="s">
        <v>1107</v>
      </c>
      <c r="H952" s="73">
        <v>3</v>
      </c>
      <c r="I952" s="111" t="s">
        <v>1103</v>
      </c>
      <c r="J952" s="41" t="s">
        <v>31</v>
      </c>
      <c r="K952" s="41" t="s">
        <v>496</v>
      </c>
      <c r="L952" s="140" t="s">
        <v>363</v>
      </c>
      <c r="M952" s="116" t="s">
        <v>29</v>
      </c>
      <c r="N952" s="123" t="str">
        <f t="shared" si="44"/>
        <v>X</v>
      </c>
      <c r="O952" s="123" t="str">
        <f t="shared" si="45"/>
        <v>--</v>
      </c>
      <c r="P952" s="137"/>
    </row>
    <row r="953" spans="1:16" ht="75" x14ac:dyDescent="0.25">
      <c r="A953" s="76">
        <v>10580</v>
      </c>
      <c r="B953" s="140" t="s">
        <v>1345</v>
      </c>
      <c r="C953" s="71" t="s">
        <v>1464</v>
      </c>
      <c r="D953" s="75">
        <v>17120</v>
      </c>
      <c r="E953" s="112" t="s">
        <v>669</v>
      </c>
      <c r="F953" s="41"/>
      <c r="G953" s="41" t="s">
        <v>1108</v>
      </c>
      <c r="H953" s="73">
        <v>1</v>
      </c>
      <c r="I953" s="41" t="s">
        <v>1109</v>
      </c>
      <c r="J953" s="41" t="s">
        <v>30</v>
      </c>
      <c r="K953" s="41" t="s">
        <v>31</v>
      </c>
      <c r="L953" s="114" t="s">
        <v>122</v>
      </c>
      <c r="M953" s="116" t="s">
        <v>29</v>
      </c>
      <c r="N953" s="123" t="str">
        <f t="shared" si="44"/>
        <v>X</v>
      </c>
      <c r="O953" s="123" t="str">
        <f t="shared" si="45"/>
        <v>--</v>
      </c>
      <c r="P953" s="137"/>
    </row>
    <row r="954" spans="1:16" ht="60" x14ac:dyDescent="0.25">
      <c r="A954" s="76">
        <v>10590</v>
      </c>
      <c r="B954" s="140" t="s">
        <v>1345</v>
      </c>
      <c r="C954" s="71" t="s">
        <v>1438</v>
      </c>
      <c r="D954" s="42">
        <v>19121</v>
      </c>
      <c r="E954" s="112" t="s">
        <v>669</v>
      </c>
      <c r="F954" s="41"/>
      <c r="G954" s="41" t="s">
        <v>1108</v>
      </c>
      <c r="H954" s="73">
        <v>2</v>
      </c>
      <c r="I954" s="111" t="s">
        <v>1110</v>
      </c>
      <c r="J954" s="41" t="s">
        <v>31</v>
      </c>
      <c r="K954" s="41" t="s">
        <v>30</v>
      </c>
      <c r="L954" s="114" t="s">
        <v>29</v>
      </c>
      <c r="M954" s="116" t="s">
        <v>126</v>
      </c>
      <c r="N954" s="123" t="str">
        <f t="shared" si="44"/>
        <v>X</v>
      </c>
      <c r="O954" s="123" t="str">
        <f t="shared" si="45"/>
        <v>--</v>
      </c>
      <c r="P954" s="137"/>
    </row>
    <row r="955" spans="1:16" ht="90" x14ac:dyDescent="0.25">
      <c r="A955" s="76">
        <v>10610</v>
      </c>
      <c r="B955" s="140" t="s">
        <v>1345</v>
      </c>
      <c r="C955" s="71" t="s">
        <v>1462</v>
      </c>
      <c r="D955" s="75">
        <v>17121</v>
      </c>
      <c r="E955" s="112" t="s">
        <v>669</v>
      </c>
      <c r="F955" s="41"/>
      <c r="G955" s="41" t="s">
        <v>1108</v>
      </c>
      <c r="H955" s="73">
        <v>3</v>
      </c>
      <c r="I955" s="41" t="s">
        <v>1111</v>
      </c>
      <c r="J955" s="41" t="s">
        <v>31</v>
      </c>
      <c r="K955" s="41" t="s">
        <v>569</v>
      </c>
      <c r="L955" s="114" t="s">
        <v>122</v>
      </c>
      <c r="M955" s="116" t="s">
        <v>29</v>
      </c>
      <c r="N955" s="123" t="str">
        <f t="shared" si="44"/>
        <v>X</v>
      </c>
      <c r="O955" s="123" t="str">
        <f t="shared" si="45"/>
        <v>--</v>
      </c>
      <c r="P955" s="137"/>
    </row>
    <row r="956" spans="1:16" ht="90" x14ac:dyDescent="0.25">
      <c r="A956" s="76">
        <v>10620</v>
      </c>
      <c r="B956" s="140" t="s">
        <v>1345</v>
      </c>
      <c r="C956" s="140" t="s">
        <v>1466</v>
      </c>
      <c r="D956" s="42">
        <v>19120</v>
      </c>
      <c r="E956" s="112" t="s">
        <v>669</v>
      </c>
      <c r="F956" s="41"/>
      <c r="G956" s="41" t="s">
        <v>1108</v>
      </c>
      <c r="H956" s="73">
        <v>4</v>
      </c>
      <c r="I956" s="41" t="s">
        <v>1110</v>
      </c>
      <c r="J956" s="41" t="s">
        <v>569</v>
      </c>
      <c r="K956" s="41" t="s">
        <v>31</v>
      </c>
      <c r="L956" s="114" t="s">
        <v>29</v>
      </c>
      <c r="M956" s="116" t="s">
        <v>126</v>
      </c>
      <c r="N956" s="123" t="str">
        <f t="shared" si="44"/>
        <v>X</v>
      </c>
      <c r="O956" s="123" t="str">
        <f t="shared" si="45"/>
        <v>--</v>
      </c>
      <c r="P956" s="137"/>
    </row>
    <row r="957" spans="1:16" ht="45" x14ac:dyDescent="0.25">
      <c r="A957" s="76">
        <v>10640</v>
      </c>
      <c r="B957" s="45" t="s">
        <v>356</v>
      </c>
      <c r="C957" s="45" t="s">
        <v>423</v>
      </c>
      <c r="D957" s="44">
        <v>21034</v>
      </c>
      <c r="E957" s="112" t="s">
        <v>669</v>
      </c>
      <c r="F957" s="41"/>
      <c r="G957" s="41" t="s">
        <v>1108</v>
      </c>
      <c r="H957" s="73">
        <v>5</v>
      </c>
      <c r="I957" s="140" t="s">
        <v>1322</v>
      </c>
      <c r="J957" s="41" t="s">
        <v>31</v>
      </c>
      <c r="K957" s="41" t="s">
        <v>30</v>
      </c>
      <c r="L957" s="114" t="s">
        <v>29</v>
      </c>
      <c r="M957" s="72" t="s">
        <v>754</v>
      </c>
      <c r="N957" s="123" t="str">
        <f t="shared" si="44"/>
        <v>X</v>
      </c>
      <c r="O957" s="123" t="str">
        <f t="shared" si="45"/>
        <v>--</v>
      </c>
      <c r="P957" s="137"/>
    </row>
    <row r="958" spans="1:16" ht="90" x14ac:dyDescent="0.25">
      <c r="A958" s="76">
        <v>10660</v>
      </c>
      <c r="B958" s="45" t="s">
        <v>356</v>
      </c>
      <c r="C958" s="45" t="s">
        <v>1442</v>
      </c>
      <c r="D958" s="44">
        <v>21041</v>
      </c>
      <c r="E958" s="112" t="s">
        <v>669</v>
      </c>
      <c r="F958" s="41"/>
      <c r="G958" s="41" t="s">
        <v>1108</v>
      </c>
      <c r="H958" s="73">
        <v>7</v>
      </c>
      <c r="I958" s="140" t="s">
        <v>1322</v>
      </c>
      <c r="J958" s="41" t="s">
        <v>569</v>
      </c>
      <c r="K958" s="41" t="s">
        <v>31</v>
      </c>
      <c r="L958" s="114" t="s">
        <v>29</v>
      </c>
      <c r="M958" s="140" t="s">
        <v>754</v>
      </c>
      <c r="N958" s="123" t="str">
        <f t="shared" si="44"/>
        <v>X</v>
      </c>
      <c r="O958" s="123" t="str">
        <f t="shared" si="45"/>
        <v>--</v>
      </c>
      <c r="P958" s="134"/>
    </row>
    <row r="959" spans="1:16" ht="60" x14ac:dyDescent="0.25">
      <c r="A959" s="76">
        <v>10670</v>
      </c>
      <c r="B959" s="45" t="s">
        <v>356</v>
      </c>
      <c r="C959" s="45" t="s">
        <v>1442</v>
      </c>
      <c r="D959" s="44">
        <v>21041</v>
      </c>
      <c r="E959" s="112" t="s">
        <v>669</v>
      </c>
      <c r="F959" s="41"/>
      <c r="G959" s="41" t="s">
        <v>1108</v>
      </c>
      <c r="H959" s="73">
        <v>8</v>
      </c>
      <c r="I959" s="41" t="s">
        <v>1323</v>
      </c>
      <c r="J959" s="41" t="s">
        <v>31</v>
      </c>
      <c r="K959" s="41" t="s">
        <v>30</v>
      </c>
      <c r="L959" s="114" t="s">
        <v>29</v>
      </c>
      <c r="M959" s="140" t="s">
        <v>754</v>
      </c>
      <c r="N959" s="123" t="str">
        <f t="shared" si="44"/>
        <v>X</v>
      </c>
      <c r="O959" s="123" t="str">
        <f t="shared" si="45"/>
        <v>--</v>
      </c>
      <c r="P959" s="134"/>
    </row>
    <row r="960" spans="1:16" ht="90" x14ac:dyDescent="0.25">
      <c r="A960" s="76">
        <v>10690</v>
      </c>
      <c r="B960" s="140" t="s">
        <v>1345</v>
      </c>
      <c r="C960" s="71" t="s">
        <v>1462</v>
      </c>
      <c r="D960" s="75">
        <v>17121</v>
      </c>
      <c r="E960" s="112" t="s">
        <v>669</v>
      </c>
      <c r="F960" s="41"/>
      <c r="G960" s="41" t="s">
        <v>1113</v>
      </c>
      <c r="H960" s="73">
        <v>1</v>
      </c>
      <c r="I960" s="41" t="s">
        <v>1109</v>
      </c>
      <c r="J960" s="41" t="s">
        <v>31</v>
      </c>
      <c r="K960" s="41" t="s">
        <v>569</v>
      </c>
      <c r="L960" s="113" t="s">
        <v>122</v>
      </c>
      <c r="M960" s="116" t="s">
        <v>29</v>
      </c>
      <c r="N960" s="123" t="str">
        <f t="shared" si="44"/>
        <v>X</v>
      </c>
      <c r="O960" s="123" t="str">
        <f t="shared" si="45"/>
        <v>--</v>
      </c>
      <c r="P960" s="134"/>
    </row>
    <row r="961" spans="1:16" ht="90" x14ac:dyDescent="0.25">
      <c r="A961" s="76">
        <v>10700</v>
      </c>
      <c r="B961" s="140" t="s">
        <v>1345</v>
      </c>
      <c r="C961" s="140" t="s">
        <v>1466</v>
      </c>
      <c r="D961" s="42">
        <v>19120</v>
      </c>
      <c r="E961" s="112" t="s">
        <v>669</v>
      </c>
      <c r="F961" s="41"/>
      <c r="G961" s="41" t="s">
        <v>1113</v>
      </c>
      <c r="H961" s="73">
        <v>2</v>
      </c>
      <c r="I961" s="41" t="s">
        <v>1110</v>
      </c>
      <c r="J961" s="41" t="s">
        <v>569</v>
      </c>
      <c r="K961" s="41" t="s">
        <v>31</v>
      </c>
      <c r="L961" s="49" t="s">
        <v>29</v>
      </c>
      <c r="M961" s="92" t="s">
        <v>126</v>
      </c>
      <c r="N961" s="123" t="str">
        <f t="shared" si="44"/>
        <v>X</v>
      </c>
      <c r="O961" s="123" t="str">
        <f t="shared" si="45"/>
        <v>--</v>
      </c>
      <c r="P961" s="134"/>
    </row>
    <row r="962" spans="1:16" ht="90" x14ac:dyDescent="0.25">
      <c r="A962" s="76">
        <v>10730</v>
      </c>
      <c r="B962" s="45" t="s">
        <v>356</v>
      </c>
      <c r="C962" s="45" t="s">
        <v>423</v>
      </c>
      <c r="D962" s="42">
        <v>21034</v>
      </c>
      <c r="E962" s="112" t="s">
        <v>669</v>
      </c>
      <c r="F962" s="41"/>
      <c r="G962" s="41" t="s">
        <v>1113</v>
      </c>
      <c r="H962" s="73">
        <v>4</v>
      </c>
      <c r="I962" s="41" t="s">
        <v>1322</v>
      </c>
      <c r="J962" s="41" t="s">
        <v>569</v>
      </c>
      <c r="K962" s="41" t="s">
        <v>31</v>
      </c>
      <c r="L962" s="126" t="s">
        <v>29</v>
      </c>
      <c r="M962" s="72" t="s">
        <v>754</v>
      </c>
      <c r="N962" s="123" t="str">
        <f t="shared" si="44"/>
        <v>X</v>
      </c>
      <c r="O962" s="123" t="str">
        <f t="shared" si="45"/>
        <v>--</v>
      </c>
      <c r="P962" s="137"/>
    </row>
    <row r="963" spans="1:16" ht="90" x14ac:dyDescent="0.25">
      <c r="A963" s="76">
        <v>10750</v>
      </c>
      <c r="B963" s="140" t="s">
        <v>1345</v>
      </c>
      <c r="C963" s="140" t="s">
        <v>1465</v>
      </c>
      <c r="D963" s="48">
        <v>17118</v>
      </c>
      <c r="E963" s="112" t="s">
        <v>669</v>
      </c>
      <c r="F963" s="41"/>
      <c r="G963" s="41" t="s">
        <v>1114</v>
      </c>
      <c r="H963" s="73">
        <v>1</v>
      </c>
      <c r="I963" s="41" t="s">
        <v>1115</v>
      </c>
      <c r="J963" s="41" t="s">
        <v>569</v>
      </c>
      <c r="K963" s="41" t="s">
        <v>547</v>
      </c>
      <c r="L963" s="117" t="s">
        <v>122</v>
      </c>
      <c r="M963" s="116" t="s">
        <v>29</v>
      </c>
      <c r="N963" s="123" t="str">
        <f t="shared" si="44"/>
        <v>X</v>
      </c>
      <c r="O963" s="123" t="str">
        <f t="shared" si="45"/>
        <v>--</v>
      </c>
      <c r="P963" s="137"/>
    </row>
    <row r="964" spans="1:16" ht="90" x14ac:dyDescent="0.25">
      <c r="A964" s="76">
        <v>10760</v>
      </c>
      <c r="B964" s="140" t="s">
        <v>1345</v>
      </c>
      <c r="C964" s="74" t="s">
        <v>1310</v>
      </c>
      <c r="D964" s="90">
        <v>19127</v>
      </c>
      <c r="E964" s="112" t="s">
        <v>669</v>
      </c>
      <c r="F964" s="41"/>
      <c r="G964" s="41" t="s">
        <v>1114</v>
      </c>
      <c r="H964" s="73">
        <v>2</v>
      </c>
      <c r="I964" s="41" t="s">
        <v>1116</v>
      </c>
      <c r="J964" s="41" t="s">
        <v>547</v>
      </c>
      <c r="K964" s="41" t="s">
        <v>569</v>
      </c>
      <c r="L964" s="117" t="s">
        <v>29</v>
      </c>
      <c r="M964" s="116" t="s">
        <v>126</v>
      </c>
      <c r="N964" s="123" t="str">
        <f t="shared" si="44"/>
        <v>X</v>
      </c>
      <c r="O964" s="123" t="str">
        <f t="shared" si="45"/>
        <v>--</v>
      </c>
      <c r="P964" s="137"/>
    </row>
    <row r="965" spans="1:16" ht="60" x14ac:dyDescent="0.25">
      <c r="A965" s="76">
        <v>10780</v>
      </c>
      <c r="B965" s="140" t="s">
        <v>1368</v>
      </c>
      <c r="C965" s="140" t="s">
        <v>1369</v>
      </c>
      <c r="D965" s="42">
        <v>25004</v>
      </c>
      <c r="E965" s="50" t="s">
        <v>669</v>
      </c>
      <c r="F965" s="140"/>
      <c r="G965" s="140" t="s">
        <v>1118</v>
      </c>
      <c r="H965" s="42">
        <v>1</v>
      </c>
      <c r="I965" s="140" t="s">
        <v>1119</v>
      </c>
      <c r="J965" s="140" t="s">
        <v>31</v>
      </c>
      <c r="K965" s="140" t="s">
        <v>30</v>
      </c>
      <c r="L965" s="36" t="s">
        <v>29</v>
      </c>
      <c r="M965" s="93" t="s">
        <v>29</v>
      </c>
      <c r="N965" s="123" t="str">
        <f t="shared" si="44"/>
        <v>X</v>
      </c>
      <c r="O965" s="123" t="str">
        <f t="shared" si="45"/>
        <v>--</v>
      </c>
      <c r="P965" s="137"/>
    </row>
    <row r="966" spans="1:16" ht="60" x14ac:dyDescent="0.25">
      <c r="A966" s="76">
        <v>10790</v>
      </c>
      <c r="B966" s="140" t="s">
        <v>1368</v>
      </c>
      <c r="C966" s="140" t="s">
        <v>1369</v>
      </c>
      <c r="D966" s="42">
        <v>25004</v>
      </c>
      <c r="E966" s="50" t="s">
        <v>669</v>
      </c>
      <c r="F966" s="140"/>
      <c r="G966" s="140" t="s">
        <v>1118</v>
      </c>
      <c r="H966" s="42">
        <v>2</v>
      </c>
      <c r="I966" s="140" t="s">
        <v>1119</v>
      </c>
      <c r="J966" s="140" t="s">
        <v>31</v>
      </c>
      <c r="K966" s="50" t="s">
        <v>116</v>
      </c>
      <c r="L966" s="36" t="s">
        <v>29</v>
      </c>
      <c r="M966" s="93" t="s">
        <v>29</v>
      </c>
      <c r="N966" s="123" t="str">
        <f t="shared" si="44"/>
        <v>X</v>
      </c>
      <c r="O966" s="123" t="str">
        <f t="shared" si="45"/>
        <v>--</v>
      </c>
      <c r="P966" s="101"/>
    </row>
    <row r="967" spans="1:16" ht="60" x14ac:dyDescent="0.25">
      <c r="A967" s="76">
        <v>10800</v>
      </c>
      <c r="B967" s="140" t="s">
        <v>1368</v>
      </c>
      <c r="C967" s="140" t="s">
        <v>1369</v>
      </c>
      <c r="D967" s="42">
        <v>25004</v>
      </c>
      <c r="E967" s="50" t="s">
        <v>669</v>
      </c>
      <c r="F967" s="140"/>
      <c r="G967" s="140" t="s">
        <v>1120</v>
      </c>
      <c r="H967" s="42">
        <v>1</v>
      </c>
      <c r="I967" s="140" t="s">
        <v>1121</v>
      </c>
      <c r="J967" s="140" t="s">
        <v>30</v>
      </c>
      <c r="K967" s="140" t="s">
        <v>116</v>
      </c>
      <c r="L967" s="36" t="s">
        <v>29</v>
      </c>
      <c r="M967" s="93" t="s">
        <v>29</v>
      </c>
      <c r="N967" s="123" t="str">
        <f t="shared" si="44"/>
        <v>X</v>
      </c>
      <c r="O967" s="123" t="str">
        <f t="shared" si="45"/>
        <v>--</v>
      </c>
      <c r="P967" s="134"/>
    </row>
    <row r="968" spans="1:16" ht="45" x14ac:dyDescent="0.25">
      <c r="A968" s="76">
        <v>10810</v>
      </c>
      <c r="B968" s="140" t="s">
        <v>1368</v>
      </c>
      <c r="C968" s="140" t="s">
        <v>1370</v>
      </c>
      <c r="D968" s="44">
        <v>25005</v>
      </c>
      <c r="E968" s="50" t="s">
        <v>669</v>
      </c>
      <c r="F968" s="140"/>
      <c r="G968" s="140" t="s">
        <v>1122</v>
      </c>
      <c r="H968" s="42">
        <v>1</v>
      </c>
      <c r="I968" s="140" t="s">
        <v>1123</v>
      </c>
      <c r="J968" s="140" t="s">
        <v>31</v>
      </c>
      <c r="K968" s="50" t="s">
        <v>30</v>
      </c>
      <c r="L968" s="36" t="s">
        <v>1371</v>
      </c>
      <c r="M968" s="96" t="s">
        <v>29</v>
      </c>
      <c r="N968" s="123" t="str">
        <f t="shared" si="44"/>
        <v>X</v>
      </c>
      <c r="O968" s="123" t="str">
        <f t="shared" si="45"/>
        <v>--</v>
      </c>
      <c r="P968" s="134"/>
    </row>
    <row r="969" spans="1:16" ht="45" x14ac:dyDescent="0.25">
      <c r="A969" s="76">
        <v>10820</v>
      </c>
      <c r="B969" s="140" t="s">
        <v>1368</v>
      </c>
      <c r="C969" s="140" t="s">
        <v>1370</v>
      </c>
      <c r="D969" s="44">
        <v>25005</v>
      </c>
      <c r="E969" s="50" t="s">
        <v>669</v>
      </c>
      <c r="F969" s="140"/>
      <c r="G969" s="140" t="s">
        <v>1122</v>
      </c>
      <c r="H969" s="42">
        <v>2</v>
      </c>
      <c r="I969" s="140" t="s">
        <v>1123</v>
      </c>
      <c r="J969" s="140" t="s">
        <v>31</v>
      </c>
      <c r="K969" s="140" t="s">
        <v>116</v>
      </c>
      <c r="L969" s="36" t="s">
        <v>1371</v>
      </c>
      <c r="M969" s="96" t="s">
        <v>29</v>
      </c>
      <c r="N969" s="123" t="str">
        <f t="shared" si="44"/>
        <v>X</v>
      </c>
      <c r="O969" s="123" t="str">
        <f t="shared" si="45"/>
        <v>--</v>
      </c>
      <c r="P969" s="134"/>
    </row>
    <row r="970" spans="1:16" ht="45" x14ac:dyDescent="0.25">
      <c r="A970" s="76">
        <v>10830</v>
      </c>
      <c r="B970" s="140" t="s">
        <v>1368</v>
      </c>
      <c r="C970" s="140" t="s">
        <v>1370</v>
      </c>
      <c r="D970" s="44">
        <v>25005</v>
      </c>
      <c r="E970" s="50" t="s">
        <v>669</v>
      </c>
      <c r="F970" s="140"/>
      <c r="G970" s="140" t="s">
        <v>1124</v>
      </c>
      <c r="H970" s="42">
        <v>1</v>
      </c>
      <c r="I970" s="140" t="s">
        <v>1125</v>
      </c>
      <c r="J970" s="140" t="s">
        <v>30</v>
      </c>
      <c r="K970" s="140" t="s">
        <v>116</v>
      </c>
      <c r="L970" s="36" t="s">
        <v>1371</v>
      </c>
      <c r="M970" s="96" t="s">
        <v>29</v>
      </c>
      <c r="N970" s="123" t="str">
        <f t="shared" si="44"/>
        <v>X</v>
      </c>
      <c r="O970" s="123" t="str">
        <f t="shared" si="45"/>
        <v>--</v>
      </c>
      <c r="P970" s="134"/>
    </row>
    <row r="971" spans="1:16" ht="45" x14ac:dyDescent="0.25">
      <c r="A971" s="76">
        <v>10860</v>
      </c>
      <c r="B971" s="140" t="s">
        <v>1345</v>
      </c>
      <c r="C971" s="71" t="s">
        <v>1311</v>
      </c>
      <c r="D971" s="44">
        <v>17122</v>
      </c>
      <c r="E971" s="112" t="s">
        <v>669</v>
      </c>
      <c r="F971" s="41"/>
      <c r="G971" s="41" t="s">
        <v>1126</v>
      </c>
      <c r="H971" s="73">
        <v>1</v>
      </c>
      <c r="I971" s="41" t="s">
        <v>1127</v>
      </c>
      <c r="J971" s="41" t="s">
        <v>30</v>
      </c>
      <c r="K971" s="49" t="s">
        <v>31</v>
      </c>
      <c r="L971" s="49" t="s">
        <v>29</v>
      </c>
      <c r="M971" s="96" t="s">
        <v>473</v>
      </c>
      <c r="N971" s="123" t="str">
        <f t="shared" si="44"/>
        <v>X</v>
      </c>
      <c r="O971" s="123" t="str">
        <f t="shared" si="45"/>
        <v>--</v>
      </c>
      <c r="P971" s="134"/>
    </row>
    <row r="972" spans="1:16" ht="45" x14ac:dyDescent="0.25">
      <c r="A972" s="76">
        <v>10870</v>
      </c>
      <c r="B972" s="140" t="s">
        <v>1345</v>
      </c>
      <c r="C972" s="140" t="s">
        <v>1313</v>
      </c>
      <c r="D972" s="44">
        <v>19123</v>
      </c>
      <c r="E972" s="112" t="s">
        <v>669</v>
      </c>
      <c r="F972" s="41"/>
      <c r="G972" s="41" t="s">
        <v>1126</v>
      </c>
      <c r="H972" s="73">
        <v>2</v>
      </c>
      <c r="I972" s="41" t="s">
        <v>478</v>
      </c>
      <c r="J972" s="41" t="s">
        <v>31</v>
      </c>
      <c r="K972" s="41" t="s">
        <v>30</v>
      </c>
      <c r="L972" s="49" t="s">
        <v>29</v>
      </c>
      <c r="M972" s="93" t="s">
        <v>126</v>
      </c>
      <c r="N972" s="123" t="str">
        <f t="shared" si="44"/>
        <v>X</v>
      </c>
      <c r="O972" s="123" t="str">
        <f t="shared" si="45"/>
        <v>--</v>
      </c>
      <c r="P972" s="101"/>
    </row>
    <row r="973" spans="1:16" ht="60" x14ac:dyDescent="0.25">
      <c r="A973" s="76">
        <v>10890</v>
      </c>
      <c r="B973" s="140" t="s">
        <v>1345</v>
      </c>
      <c r="C973" s="71" t="s">
        <v>1311</v>
      </c>
      <c r="D973" s="44">
        <v>17122</v>
      </c>
      <c r="E973" s="112" t="s">
        <v>669</v>
      </c>
      <c r="F973" s="41"/>
      <c r="G973" s="41" t="s">
        <v>1128</v>
      </c>
      <c r="H973" s="73">
        <v>1</v>
      </c>
      <c r="I973" s="41" t="s">
        <v>1127</v>
      </c>
      <c r="J973" s="41" t="s">
        <v>116</v>
      </c>
      <c r="K973" s="41" t="s">
        <v>31</v>
      </c>
      <c r="L973" s="49" t="s">
        <v>29</v>
      </c>
      <c r="M973" s="96" t="s">
        <v>473</v>
      </c>
      <c r="N973" s="123" t="str">
        <f t="shared" si="44"/>
        <v>X</v>
      </c>
      <c r="O973" s="123" t="str">
        <f t="shared" si="45"/>
        <v>--</v>
      </c>
      <c r="P973" s="137"/>
    </row>
    <row r="974" spans="1:16" ht="60" x14ac:dyDescent="0.25">
      <c r="A974" s="76">
        <v>10900</v>
      </c>
      <c r="B974" s="140" t="s">
        <v>1345</v>
      </c>
      <c r="C974" s="140" t="s">
        <v>1313</v>
      </c>
      <c r="D974" s="44">
        <v>19123</v>
      </c>
      <c r="E974" s="112" t="s">
        <v>669</v>
      </c>
      <c r="F974" s="41"/>
      <c r="G974" s="41" t="s">
        <v>1128</v>
      </c>
      <c r="H974" s="73">
        <v>2</v>
      </c>
      <c r="I974" s="41" t="s">
        <v>478</v>
      </c>
      <c r="J974" s="41" t="s">
        <v>31</v>
      </c>
      <c r="K974" s="41" t="s">
        <v>116</v>
      </c>
      <c r="L974" s="49" t="s">
        <v>29</v>
      </c>
      <c r="M974" s="93" t="s">
        <v>126</v>
      </c>
      <c r="N974" s="123" t="str">
        <f t="shared" si="44"/>
        <v>X</v>
      </c>
      <c r="O974" s="123" t="str">
        <f t="shared" si="45"/>
        <v>--</v>
      </c>
      <c r="P974" s="137"/>
    </row>
    <row r="975" spans="1:16" ht="45" x14ac:dyDescent="0.25">
      <c r="A975" s="76">
        <v>10920</v>
      </c>
      <c r="B975" s="140" t="s">
        <v>1345</v>
      </c>
      <c r="C975" s="71" t="s">
        <v>1311</v>
      </c>
      <c r="D975" s="44">
        <v>17122</v>
      </c>
      <c r="E975" s="112" t="s">
        <v>669</v>
      </c>
      <c r="F975" s="41"/>
      <c r="G975" s="41" t="s">
        <v>1129</v>
      </c>
      <c r="H975" s="73">
        <v>1</v>
      </c>
      <c r="I975" s="41" t="s">
        <v>1130</v>
      </c>
      <c r="J975" s="41" t="s">
        <v>116</v>
      </c>
      <c r="K975" s="41" t="s">
        <v>30</v>
      </c>
      <c r="L975" s="49" t="s">
        <v>29</v>
      </c>
      <c r="M975" s="96" t="s">
        <v>473</v>
      </c>
      <c r="N975" s="123" t="str">
        <f t="shared" si="44"/>
        <v>X</v>
      </c>
      <c r="O975" s="123" t="str">
        <f t="shared" si="45"/>
        <v>--</v>
      </c>
      <c r="P975" s="134"/>
    </row>
    <row r="976" spans="1:16" ht="45" x14ac:dyDescent="0.25">
      <c r="A976" s="76">
        <v>10930</v>
      </c>
      <c r="B976" s="140" t="s">
        <v>1345</v>
      </c>
      <c r="C976" s="140" t="s">
        <v>1313</v>
      </c>
      <c r="D976" s="44">
        <v>19123</v>
      </c>
      <c r="E976" s="112" t="s">
        <v>669</v>
      </c>
      <c r="F976" s="41"/>
      <c r="G976" s="41" t="s">
        <v>1129</v>
      </c>
      <c r="H976" s="73">
        <v>2</v>
      </c>
      <c r="I976" s="41" t="s">
        <v>478</v>
      </c>
      <c r="J976" s="41" t="s">
        <v>30</v>
      </c>
      <c r="K976" s="41" t="s">
        <v>116</v>
      </c>
      <c r="L976" s="49" t="s">
        <v>29</v>
      </c>
      <c r="M976" s="97" t="s">
        <v>126</v>
      </c>
      <c r="N976" s="123" t="str">
        <f t="shared" si="44"/>
        <v>X</v>
      </c>
      <c r="O976" s="123" t="str">
        <f t="shared" si="45"/>
        <v>--</v>
      </c>
      <c r="P976" s="134"/>
    </row>
    <row r="977" spans="1:16" ht="105" x14ac:dyDescent="0.25">
      <c r="A977" s="76">
        <v>10950</v>
      </c>
      <c r="B977" s="140" t="s">
        <v>1345</v>
      </c>
      <c r="C977" s="140" t="s">
        <v>1312</v>
      </c>
      <c r="D977" s="44">
        <v>17123</v>
      </c>
      <c r="E977" s="112" t="s">
        <v>669</v>
      </c>
      <c r="F977" s="41"/>
      <c r="G977" s="41" t="s">
        <v>1131</v>
      </c>
      <c r="H977" s="73">
        <v>1</v>
      </c>
      <c r="I977" s="41" t="s">
        <v>1132</v>
      </c>
      <c r="J977" s="41" t="s">
        <v>30</v>
      </c>
      <c r="K977" s="41" t="s">
        <v>31</v>
      </c>
      <c r="L977" s="49" t="s">
        <v>122</v>
      </c>
      <c r="M977" s="116" t="s">
        <v>29</v>
      </c>
      <c r="N977" s="123" t="str">
        <f t="shared" si="44"/>
        <v>X</v>
      </c>
      <c r="O977" s="123" t="str">
        <f t="shared" si="45"/>
        <v>--</v>
      </c>
      <c r="P977" s="134"/>
    </row>
    <row r="978" spans="1:16" ht="60" x14ac:dyDescent="0.25">
      <c r="A978" s="76">
        <v>10960</v>
      </c>
      <c r="B978" s="140" t="s">
        <v>1345</v>
      </c>
      <c r="C978" s="140" t="s">
        <v>1378</v>
      </c>
      <c r="D978" s="42">
        <v>19124</v>
      </c>
      <c r="E978" s="112" t="s">
        <v>669</v>
      </c>
      <c r="F978" s="41"/>
      <c r="G978" s="41" t="s">
        <v>1131</v>
      </c>
      <c r="H978" s="73">
        <v>2</v>
      </c>
      <c r="I978" s="41" t="s">
        <v>1110</v>
      </c>
      <c r="J978" s="41" t="s">
        <v>31</v>
      </c>
      <c r="K978" s="41" t="s">
        <v>30</v>
      </c>
      <c r="L978" s="49" t="s">
        <v>29</v>
      </c>
      <c r="M978" s="98" t="s">
        <v>126</v>
      </c>
      <c r="N978" s="123" t="str">
        <f t="shared" si="44"/>
        <v>X</v>
      </c>
      <c r="O978" s="123" t="str">
        <f t="shared" si="45"/>
        <v>--</v>
      </c>
      <c r="P978" s="134"/>
    </row>
    <row r="979" spans="1:16" ht="120" x14ac:dyDescent="0.25">
      <c r="A979" s="76">
        <v>10980</v>
      </c>
      <c r="B979" s="140" t="s">
        <v>1345</v>
      </c>
      <c r="C979" s="71" t="s">
        <v>1462</v>
      </c>
      <c r="D979" s="44">
        <v>17121</v>
      </c>
      <c r="E979" s="112" t="s">
        <v>669</v>
      </c>
      <c r="F979" s="41"/>
      <c r="G979" s="41" t="s">
        <v>1131</v>
      </c>
      <c r="H979" s="73">
        <v>3</v>
      </c>
      <c r="I979" s="41" t="s">
        <v>1133</v>
      </c>
      <c r="J979" s="41" t="s">
        <v>31</v>
      </c>
      <c r="K979" s="41" t="s">
        <v>569</v>
      </c>
      <c r="L979" s="114" t="s">
        <v>122</v>
      </c>
      <c r="M979" s="116" t="s">
        <v>29</v>
      </c>
      <c r="N979" s="123" t="str">
        <f t="shared" si="44"/>
        <v>X</v>
      </c>
      <c r="O979" s="123" t="str">
        <f t="shared" si="45"/>
        <v>--</v>
      </c>
      <c r="P979" s="137"/>
    </row>
    <row r="980" spans="1:16" ht="90" x14ac:dyDescent="0.25">
      <c r="A980" s="76">
        <v>10990</v>
      </c>
      <c r="B980" s="140" t="s">
        <v>1345</v>
      </c>
      <c r="C980" s="140" t="s">
        <v>1466</v>
      </c>
      <c r="D980" s="42">
        <v>19120</v>
      </c>
      <c r="E980" s="112" t="s">
        <v>669</v>
      </c>
      <c r="F980" s="41"/>
      <c r="G980" s="41" t="s">
        <v>1131</v>
      </c>
      <c r="H980" s="73">
        <v>4</v>
      </c>
      <c r="I980" s="41" t="s">
        <v>1110</v>
      </c>
      <c r="J980" s="41" t="s">
        <v>569</v>
      </c>
      <c r="K980" s="41" t="s">
        <v>31</v>
      </c>
      <c r="L980" s="49" t="s">
        <v>29</v>
      </c>
      <c r="M980" s="116" t="s">
        <v>126</v>
      </c>
      <c r="N980" s="123" t="str">
        <f t="shared" si="44"/>
        <v>X</v>
      </c>
      <c r="O980" s="123" t="str">
        <f t="shared" si="45"/>
        <v>--</v>
      </c>
      <c r="P980" s="137"/>
    </row>
    <row r="981" spans="1:16" ht="60" x14ac:dyDescent="0.25">
      <c r="A981" s="76">
        <v>11010</v>
      </c>
      <c r="B981" s="45" t="s">
        <v>356</v>
      </c>
      <c r="C981" s="45" t="s">
        <v>423</v>
      </c>
      <c r="D981" s="42">
        <v>21034</v>
      </c>
      <c r="E981" s="50" t="s">
        <v>669</v>
      </c>
      <c r="F981" s="140"/>
      <c r="G981" s="140" t="s">
        <v>1131</v>
      </c>
      <c r="H981" s="42">
        <v>5</v>
      </c>
      <c r="I981" s="140" t="s">
        <v>1322</v>
      </c>
      <c r="J981" s="140" t="s">
        <v>31</v>
      </c>
      <c r="K981" s="140" t="s">
        <v>30</v>
      </c>
      <c r="L981" s="36" t="s">
        <v>29</v>
      </c>
      <c r="M981" s="72" t="s">
        <v>754</v>
      </c>
      <c r="N981" s="123" t="str">
        <f t="shared" si="44"/>
        <v>X</v>
      </c>
      <c r="O981" s="123" t="str">
        <f t="shared" si="45"/>
        <v>--</v>
      </c>
      <c r="P981" s="134"/>
    </row>
    <row r="982" spans="1:16" ht="90" x14ac:dyDescent="0.25">
      <c r="A982" s="76">
        <v>11030</v>
      </c>
      <c r="B982" s="45" t="s">
        <v>356</v>
      </c>
      <c r="C982" s="45" t="s">
        <v>1442</v>
      </c>
      <c r="D982" s="47">
        <v>21041</v>
      </c>
      <c r="E982" s="50" t="s">
        <v>669</v>
      </c>
      <c r="F982" s="140"/>
      <c r="G982" s="140" t="s">
        <v>1131</v>
      </c>
      <c r="H982" s="42">
        <v>7</v>
      </c>
      <c r="I982" s="140" t="s">
        <v>1322</v>
      </c>
      <c r="J982" s="140" t="s">
        <v>569</v>
      </c>
      <c r="K982" s="140" t="s">
        <v>31</v>
      </c>
      <c r="L982" s="36" t="s">
        <v>29</v>
      </c>
      <c r="M982" s="140" t="s">
        <v>754</v>
      </c>
      <c r="N982" s="123" t="str">
        <f t="shared" si="44"/>
        <v>X</v>
      </c>
      <c r="O982" s="123" t="str">
        <f t="shared" si="45"/>
        <v>--</v>
      </c>
      <c r="P982" s="134"/>
    </row>
    <row r="983" spans="1:16" ht="60" x14ac:dyDescent="0.25">
      <c r="A983" s="76">
        <v>11040</v>
      </c>
      <c r="B983" s="45" t="s">
        <v>356</v>
      </c>
      <c r="C983" s="45" t="s">
        <v>1442</v>
      </c>
      <c r="D983" s="47">
        <v>21041</v>
      </c>
      <c r="E983" s="50" t="s">
        <v>669</v>
      </c>
      <c r="F983" s="140"/>
      <c r="G983" s="140" t="s">
        <v>1131</v>
      </c>
      <c r="H983" s="42">
        <v>8</v>
      </c>
      <c r="I983" s="140" t="s">
        <v>1323</v>
      </c>
      <c r="J983" s="140" t="s">
        <v>31</v>
      </c>
      <c r="K983" s="140" t="s">
        <v>30</v>
      </c>
      <c r="L983" s="36" t="s">
        <v>29</v>
      </c>
      <c r="M983" s="140" t="s">
        <v>754</v>
      </c>
      <c r="N983" s="123" t="str">
        <f t="shared" si="44"/>
        <v>X</v>
      </c>
      <c r="O983" s="123" t="str">
        <f t="shared" si="45"/>
        <v>--</v>
      </c>
      <c r="P983" s="134"/>
    </row>
    <row r="984" spans="1:16" ht="105" x14ac:dyDescent="0.25">
      <c r="A984" s="76">
        <v>11060</v>
      </c>
      <c r="B984" s="140" t="s">
        <v>1345</v>
      </c>
      <c r="C984" s="71" t="s">
        <v>1462</v>
      </c>
      <c r="D984" s="44">
        <v>17121</v>
      </c>
      <c r="E984" s="112" t="s">
        <v>669</v>
      </c>
      <c r="F984" s="41"/>
      <c r="G984" s="41" t="s">
        <v>1134</v>
      </c>
      <c r="H984" s="73">
        <v>1</v>
      </c>
      <c r="I984" s="41" t="s">
        <v>1132</v>
      </c>
      <c r="J984" s="41" t="s">
        <v>31</v>
      </c>
      <c r="K984" s="41" t="s">
        <v>569</v>
      </c>
      <c r="L984" s="114" t="s">
        <v>122</v>
      </c>
      <c r="M984" s="116" t="s">
        <v>29</v>
      </c>
      <c r="N984" s="123" t="str">
        <f t="shared" si="44"/>
        <v>X</v>
      </c>
      <c r="O984" s="123" t="str">
        <f t="shared" si="45"/>
        <v>--</v>
      </c>
      <c r="P984" s="134"/>
    </row>
    <row r="985" spans="1:16" ht="90" x14ac:dyDescent="0.25">
      <c r="A985" s="76">
        <v>11070</v>
      </c>
      <c r="B985" s="140" t="s">
        <v>1345</v>
      </c>
      <c r="C985" s="140" t="s">
        <v>1466</v>
      </c>
      <c r="D985" s="42">
        <v>19120</v>
      </c>
      <c r="E985" s="112" t="s">
        <v>669</v>
      </c>
      <c r="F985" s="41"/>
      <c r="G985" s="41" t="s">
        <v>1134</v>
      </c>
      <c r="H985" s="73">
        <v>2</v>
      </c>
      <c r="I985" s="41" t="s">
        <v>1110</v>
      </c>
      <c r="J985" s="41" t="s">
        <v>569</v>
      </c>
      <c r="K985" s="41" t="s">
        <v>31</v>
      </c>
      <c r="L985" s="49" t="s">
        <v>29</v>
      </c>
      <c r="M985" s="116" t="s">
        <v>126</v>
      </c>
      <c r="N985" s="123" t="str">
        <f t="shared" si="44"/>
        <v>X</v>
      </c>
      <c r="O985" s="123" t="str">
        <f t="shared" si="45"/>
        <v>--</v>
      </c>
      <c r="P985" s="137"/>
    </row>
    <row r="986" spans="1:16" ht="90" x14ac:dyDescent="0.25">
      <c r="A986" s="76">
        <v>11100</v>
      </c>
      <c r="B986" s="45" t="s">
        <v>356</v>
      </c>
      <c r="C986" s="45" t="s">
        <v>423</v>
      </c>
      <c r="D986" s="42">
        <v>21034</v>
      </c>
      <c r="E986" s="112" t="s">
        <v>669</v>
      </c>
      <c r="F986" s="41"/>
      <c r="G986" s="41" t="s">
        <v>1134</v>
      </c>
      <c r="H986" s="73">
        <v>4</v>
      </c>
      <c r="I986" s="41" t="s">
        <v>1322</v>
      </c>
      <c r="J986" s="41" t="s">
        <v>569</v>
      </c>
      <c r="K986" s="41" t="s">
        <v>31</v>
      </c>
      <c r="L986" s="49" t="s">
        <v>29</v>
      </c>
      <c r="M986" s="72" t="s">
        <v>754</v>
      </c>
      <c r="N986" s="123" t="str">
        <f t="shared" si="44"/>
        <v>X</v>
      </c>
      <c r="O986" s="123" t="str">
        <f t="shared" si="45"/>
        <v>--</v>
      </c>
      <c r="P986" s="98"/>
    </row>
    <row r="987" spans="1:16" ht="105" x14ac:dyDescent="0.25">
      <c r="A987" s="76">
        <v>11120</v>
      </c>
      <c r="B987" s="140" t="s">
        <v>1345</v>
      </c>
      <c r="C987" s="140" t="s">
        <v>1312</v>
      </c>
      <c r="D987" s="44">
        <v>17123</v>
      </c>
      <c r="E987" s="112" t="s">
        <v>669</v>
      </c>
      <c r="F987" s="41"/>
      <c r="G987" s="41" t="s">
        <v>1135</v>
      </c>
      <c r="H987" s="73">
        <v>1</v>
      </c>
      <c r="I987" s="41" t="s">
        <v>1136</v>
      </c>
      <c r="J987" s="41" t="s">
        <v>30</v>
      </c>
      <c r="K987" s="41" t="s">
        <v>569</v>
      </c>
      <c r="L987" s="41" t="s">
        <v>122</v>
      </c>
      <c r="M987" s="116" t="s">
        <v>29</v>
      </c>
      <c r="N987" s="123" t="str">
        <f t="shared" ref="N987:N1042" si="46">IF(IF(IFERROR(SEARCH("GPKE",E987,1),0)=1,1,0)+IFERROR(SEARCH("STROM",E987,1),0)+IFERROR(SEARCH("Überführungs",E987,1),0)+IFERROR(SEARCH("Redispatch",E987,1),0)+IFERROR(SEARCH("Netzbetreiberwechsel",E987,1),0)+IFERROR(SEARCH("MaBiS",E987,1),0)+IFERROR(SEARCH("MPES",E987,1),0)+IFERROR(SEARCH("Netznutzungsvertrag",E987,1),0)+IFERROR(SEARCH("HKN-R",E987,1),0)&gt;0,"X","--")</f>
        <v>X</v>
      </c>
      <c r="O987" s="123" t="str">
        <f t="shared" ref="O987:O1042" si="47">IF(IFERROR(SEARCH("Gas",E987,1),0)+IFERROR(SEARCH("Netzbetreiberwechsel",E987,1),0)+IFERROR(SEARCH("Marktraumumstellung",E987,1),0)+IFERROR(SEARCH("Kapazitätsabrechnung",E987,1),0)&gt;0,"X","--")</f>
        <v>--</v>
      </c>
      <c r="P987" s="134"/>
    </row>
    <row r="988" spans="1:16" ht="90" x14ac:dyDescent="0.25">
      <c r="A988" s="76">
        <v>11130</v>
      </c>
      <c r="B988" s="140" t="s">
        <v>1345</v>
      </c>
      <c r="C988" s="140" t="s">
        <v>1378</v>
      </c>
      <c r="D988" s="42">
        <v>19124</v>
      </c>
      <c r="E988" s="112" t="s">
        <v>669</v>
      </c>
      <c r="F988" s="41"/>
      <c r="G988" s="41" t="s">
        <v>1135</v>
      </c>
      <c r="H988" s="73">
        <v>2</v>
      </c>
      <c r="I988" s="41" t="s">
        <v>1110</v>
      </c>
      <c r="J988" s="41" t="s">
        <v>569</v>
      </c>
      <c r="K988" s="41" t="s">
        <v>30</v>
      </c>
      <c r="L988" s="49" t="s">
        <v>29</v>
      </c>
      <c r="M988" s="98" t="s">
        <v>126</v>
      </c>
      <c r="N988" s="123" t="str">
        <f t="shared" si="46"/>
        <v>X</v>
      </c>
      <c r="O988" s="123" t="str">
        <f t="shared" si="47"/>
        <v>--</v>
      </c>
      <c r="P988" s="134"/>
    </row>
    <row r="989" spans="1:16" ht="90" x14ac:dyDescent="0.25">
      <c r="A989" s="76">
        <v>11160</v>
      </c>
      <c r="B989" s="74" t="s">
        <v>356</v>
      </c>
      <c r="C989" s="74" t="s">
        <v>423</v>
      </c>
      <c r="D989" s="75">
        <v>21034</v>
      </c>
      <c r="E989" s="112" t="s">
        <v>669</v>
      </c>
      <c r="F989" s="41"/>
      <c r="G989" s="41" t="s">
        <v>1135</v>
      </c>
      <c r="H989" s="73">
        <v>4</v>
      </c>
      <c r="I989" s="41" t="s">
        <v>1324</v>
      </c>
      <c r="J989" s="41" t="s">
        <v>569</v>
      </c>
      <c r="K989" s="41" t="s">
        <v>30</v>
      </c>
      <c r="L989" s="49" t="s">
        <v>29</v>
      </c>
      <c r="M989" s="117" t="s">
        <v>754</v>
      </c>
      <c r="N989" s="139" t="str">
        <f t="shared" si="46"/>
        <v>X</v>
      </c>
      <c r="O989" s="123" t="str">
        <f t="shared" si="47"/>
        <v>--</v>
      </c>
      <c r="P989" s="134"/>
    </row>
    <row r="990" spans="1:16" ht="90" x14ac:dyDescent="0.25">
      <c r="A990" s="76">
        <v>11170</v>
      </c>
      <c r="B990" s="140" t="s">
        <v>25</v>
      </c>
      <c r="C990" s="140" t="s">
        <v>1474</v>
      </c>
      <c r="D990" s="44">
        <v>11216</v>
      </c>
      <c r="E990" s="112" t="s">
        <v>669</v>
      </c>
      <c r="F990" s="41"/>
      <c r="G990" s="41" t="s">
        <v>1135</v>
      </c>
      <c r="H990" s="73">
        <v>4</v>
      </c>
      <c r="I990" s="41" t="s">
        <v>1324</v>
      </c>
      <c r="J990" s="41" t="s">
        <v>569</v>
      </c>
      <c r="K990" s="41" t="s">
        <v>30</v>
      </c>
      <c r="L990" s="49" t="s">
        <v>29</v>
      </c>
      <c r="M990" s="72" t="s">
        <v>236</v>
      </c>
      <c r="N990" s="123" t="str">
        <f t="shared" ref="N990" si="48">IF(IF(IFERROR(SEARCH("GPKE",E990,1),0)=1,1,0)+IFERROR(SEARCH("STROM",E990,1),0)+IFERROR(SEARCH("Überführungs",E990,1),0)+IFERROR(SEARCH("Redispatch",E990,1),0)+IFERROR(SEARCH("Netzbetreiberwechsel",E990,1),0)+IFERROR(SEARCH("MaBiS",E990,1),0)+IFERROR(SEARCH("MPES",E990,1),0)+IFERROR(SEARCH("Netznutzungsvertrag",E990,1),0)+IFERROR(SEARCH("HKN-R",E990,1),0)&gt;0,"X","--")</f>
        <v>X</v>
      </c>
      <c r="O990" s="123" t="str">
        <f t="shared" ref="O990" si="49">IF(IFERROR(SEARCH("Gas",E990,1),0)+IFERROR(SEARCH("Netzbetreiberwechsel",E990,1),0)+IFERROR(SEARCH("Marktraumumstellung",E990,1),0)+IFERROR(SEARCH("Kapazitätsabrechnung",E990,1),0)&gt;0,"X","--")</f>
        <v>--</v>
      </c>
      <c r="P990" s="134"/>
    </row>
    <row r="991" spans="1:16" ht="90" x14ac:dyDescent="0.25">
      <c r="A991" s="76">
        <v>11180</v>
      </c>
      <c r="B991" s="140" t="s">
        <v>1345</v>
      </c>
      <c r="C991" s="140" t="s">
        <v>1465</v>
      </c>
      <c r="D991" s="48">
        <v>17118</v>
      </c>
      <c r="E991" s="112" t="s">
        <v>669</v>
      </c>
      <c r="F991" s="41"/>
      <c r="G991" s="41" t="s">
        <v>1137</v>
      </c>
      <c r="H991" s="73">
        <v>1</v>
      </c>
      <c r="I991" s="41" t="s">
        <v>1138</v>
      </c>
      <c r="J991" s="41" t="s">
        <v>569</v>
      </c>
      <c r="K991" s="41" t="s">
        <v>547</v>
      </c>
      <c r="L991" s="114" t="s">
        <v>122</v>
      </c>
      <c r="M991" s="116" t="s">
        <v>29</v>
      </c>
      <c r="N991" s="123" t="str">
        <f t="shared" si="46"/>
        <v>X</v>
      </c>
      <c r="O991" s="123" t="str">
        <f t="shared" si="47"/>
        <v>--</v>
      </c>
      <c r="P991" s="137"/>
    </row>
    <row r="992" spans="1:16" ht="90" x14ac:dyDescent="0.25">
      <c r="A992" s="76">
        <v>11190</v>
      </c>
      <c r="B992" s="140" t="s">
        <v>1345</v>
      </c>
      <c r="C992" s="74" t="s">
        <v>1310</v>
      </c>
      <c r="D992" s="90">
        <v>19127</v>
      </c>
      <c r="E992" s="112" t="s">
        <v>669</v>
      </c>
      <c r="F992" s="41"/>
      <c r="G992" s="41" t="s">
        <v>1137</v>
      </c>
      <c r="H992" s="73">
        <v>2</v>
      </c>
      <c r="I992" s="41" t="s">
        <v>1116</v>
      </c>
      <c r="J992" s="41" t="s">
        <v>547</v>
      </c>
      <c r="K992" s="41" t="s">
        <v>569</v>
      </c>
      <c r="L992" s="49" t="s">
        <v>29</v>
      </c>
      <c r="M992" s="116" t="s">
        <v>126</v>
      </c>
      <c r="N992" s="123" t="str">
        <f t="shared" si="46"/>
        <v>X</v>
      </c>
      <c r="O992" s="123" t="str">
        <f t="shared" si="47"/>
        <v>--</v>
      </c>
      <c r="P992" s="137"/>
    </row>
    <row r="993" spans="1:16" ht="90" x14ac:dyDescent="0.25">
      <c r="A993" s="76">
        <v>11200</v>
      </c>
      <c r="B993" s="41" t="s">
        <v>25</v>
      </c>
      <c r="C993" s="41" t="s">
        <v>1474</v>
      </c>
      <c r="D993" s="75">
        <v>11217</v>
      </c>
      <c r="E993" s="112" t="s">
        <v>669</v>
      </c>
      <c r="F993" s="41"/>
      <c r="G993" s="41" t="s">
        <v>1137</v>
      </c>
      <c r="H993" s="73">
        <v>3</v>
      </c>
      <c r="I993" s="41" t="s">
        <v>1139</v>
      </c>
      <c r="J993" s="41" t="s">
        <v>547</v>
      </c>
      <c r="K993" s="41" t="s">
        <v>569</v>
      </c>
      <c r="L993" s="49" t="s">
        <v>29</v>
      </c>
      <c r="M993" s="98" t="s">
        <v>236</v>
      </c>
      <c r="N993" s="123" t="str">
        <f t="shared" si="46"/>
        <v>X</v>
      </c>
      <c r="O993" s="123" t="str">
        <f t="shared" si="47"/>
        <v>--</v>
      </c>
      <c r="P993" s="134"/>
    </row>
    <row r="994" spans="1:16" ht="60" x14ac:dyDescent="0.25">
      <c r="A994" s="76">
        <v>11220</v>
      </c>
      <c r="B994" s="140" t="s">
        <v>1345</v>
      </c>
      <c r="C994" s="41" t="s">
        <v>1314</v>
      </c>
      <c r="D994" s="75">
        <v>17119</v>
      </c>
      <c r="E994" s="112" t="s">
        <v>669</v>
      </c>
      <c r="F994" s="41"/>
      <c r="G994" s="41" t="s">
        <v>1140</v>
      </c>
      <c r="H994" s="73">
        <v>1</v>
      </c>
      <c r="I994" s="41" t="s">
        <v>1141</v>
      </c>
      <c r="J994" s="41" t="s">
        <v>30</v>
      </c>
      <c r="K994" s="41" t="s">
        <v>31</v>
      </c>
      <c r="L994" s="49" t="s">
        <v>122</v>
      </c>
      <c r="M994" s="116" t="s">
        <v>29</v>
      </c>
      <c r="N994" s="123" t="str">
        <f t="shared" si="46"/>
        <v>X</v>
      </c>
      <c r="O994" s="123" t="str">
        <f t="shared" si="47"/>
        <v>--</v>
      </c>
      <c r="P994" s="101"/>
    </row>
    <row r="995" spans="1:16" ht="45" x14ac:dyDescent="0.25">
      <c r="A995" s="76">
        <v>11230</v>
      </c>
      <c r="B995" s="140" t="s">
        <v>1345</v>
      </c>
      <c r="C995" s="41" t="s">
        <v>1315</v>
      </c>
      <c r="D995" s="75">
        <v>19122</v>
      </c>
      <c r="E995" s="112" t="s">
        <v>669</v>
      </c>
      <c r="F995" s="41"/>
      <c r="G995" s="41" t="s">
        <v>1140</v>
      </c>
      <c r="H995" s="73">
        <v>2</v>
      </c>
      <c r="I995" s="41" t="s">
        <v>1142</v>
      </c>
      <c r="J995" s="41" t="s">
        <v>31</v>
      </c>
      <c r="K995" s="41" t="s">
        <v>30</v>
      </c>
      <c r="L995" s="49" t="s">
        <v>29</v>
      </c>
      <c r="M995" s="97" t="s">
        <v>126</v>
      </c>
      <c r="N995" s="123" t="str">
        <f t="shared" si="46"/>
        <v>X</v>
      </c>
      <c r="O995" s="123" t="str">
        <f t="shared" si="47"/>
        <v>--</v>
      </c>
      <c r="P995" s="101"/>
    </row>
    <row r="996" spans="1:16" ht="75" x14ac:dyDescent="0.25">
      <c r="A996" s="76">
        <v>11250</v>
      </c>
      <c r="B996" s="41" t="s">
        <v>1347</v>
      </c>
      <c r="C996" s="140" t="s">
        <v>1374</v>
      </c>
      <c r="D996" s="44">
        <v>37001</v>
      </c>
      <c r="E996" s="50" t="s">
        <v>669</v>
      </c>
      <c r="F996" s="140"/>
      <c r="G996" s="140" t="s">
        <v>1358</v>
      </c>
      <c r="H996" s="42">
        <v>1</v>
      </c>
      <c r="I996" s="140" t="s">
        <v>1143</v>
      </c>
      <c r="J996" s="140" t="s">
        <v>31</v>
      </c>
      <c r="K996" s="140" t="s">
        <v>30</v>
      </c>
      <c r="L996" s="36" t="s">
        <v>29</v>
      </c>
      <c r="M996" s="93" t="s">
        <v>29</v>
      </c>
      <c r="N996" s="123" t="str">
        <f t="shared" si="46"/>
        <v>X</v>
      </c>
      <c r="O996" s="123" t="str">
        <f t="shared" si="47"/>
        <v>--</v>
      </c>
      <c r="P996" s="134"/>
    </row>
    <row r="997" spans="1:16" ht="75" x14ac:dyDescent="0.25">
      <c r="A997" s="76">
        <v>11260</v>
      </c>
      <c r="B997" s="41" t="s">
        <v>1347</v>
      </c>
      <c r="C997" s="140" t="s">
        <v>1375</v>
      </c>
      <c r="D997" s="44">
        <v>37000</v>
      </c>
      <c r="E997" s="50" t="s">
        <v>669</v>
      </c>
      <c r="F997" s="140"/>
      <c r="G997" s="140" t="s">
        <v>1359</v>
      </c>
      <c r="H997" s="42">
        <v>1</v>
      </c>
      <c r="I997" s="140" t="s">
        <v>1143</v>
      </c>
      <c r="J997" s="140" t="s">
        <v>30</v>
      </c>
      <c r="K997" s="140" t="s">
        <v>31</v>
      </c>
      <c r="L997" s="36" t="s">
        <v>29</v>
      </c>
      <c r="M997" s="93" t="s">
        <v>29</v>
      </c>
      <c r="N997" s="123" t="str">
        <f t="shared" si="46"/>
        <v>X</v>
      </c>
      <c r="O997" s="123" t="str">
        <f t="shared" si="47"/>
        <v>--</v>
      </c>
      <c r="P997" s="134"/>
    </row>
    <row r="998" spans="1:16" ht="90" x14ac:dyDescent="0.25">
      <c r="A998" s="76">
        <v>11270</v>
      </c>
      <c r="B998" s="41" t="s">
        <v>1347</v>
      </c>
      <c r="C998" s="140" t="s">
        <v>1374</v>
      </c>
      <c r="D998" s="44">
        <v>37001</v>
      </c>
      <c r="E998" s="50" t="s">
        <v>669</v>
      </c>
      <c r="F998" s="140"/>
      <c r="G998" s="140" t="s">
        <v>1360</v>
      </c>
      <c r="H998" s="42">
        <v>1</v>
      </c>
      <c r="I998" s="140" t="s">
        <v>1143</v>
      </c>
      <c r="J998" s="140" t="s">
        <v>31</v>
      </c>
      <c r="K998" s="140" t="s">
        <v>116</v>
      </c>
      <c r="L998" s="36" t="s">
        <v>29</v>
      </c>
      <c r="M998" s="93" t="s">
        <v>29</v>
      </c>
      <c r="N998" s="123" t="str">
        <f t="shared" si="46"/>
        <v>X</v>
      </c>
      <c r="O998" s="123" t="str">
        <f t="shared" si="47"/>
        <v>--</v>
      </c>
      <c r="P998" s="97"/>
    </row>
    <row r="999" spans="1:16" ht="90" x14ac:dyDescent="0.25">
      <c r="A999" s="76">
        <v>11280</v>
      </c>
      <c r="B999" s="41" t="s">
        <v>1347</v>
      </c>
      <c r="C999" s="140" t="s">
        <v>1376</v>
      </c>
      <c r="D999" s="42">
        <v>37002</v>
      </c>
      <c r="E999" s="50" t="s">
        <v>669</v>
      </c>
      <c r="F999" s="140"/>
      <c r="G999" s="140" t="s">
        <v>1361</v>
      </c>
      <c r="H999" s="42">
        <v>1</v>
      </c>
      <c r="I999" s="140" t="s">
        <v>1143</v>
      </c>
      <c r="J999" s="140" t="s">
        <v>116</v>
      </c>
      <c r="K999" s="140" t="s">
        <v>31</v>
      </c>
      <c r="L999" s="36" t="s">
        <v>29</v>
      </c>
      <c r="M999" s="93" t="s">
        <v>29</v>
      </c>
      <c r="N999" s="123" t="str">
        <f t="shared" si="46"/>
        <v>X</v>
      </c>
      <c r="O999" s="123" t="str">
        <f t="shared" si="47"/>
        <v>--</v>
      </c>
      <c r="P999" s="134"/>
    </row>
    <row r="1000" spans="1:16" ht="75" x14ac:dyDescent="0.25">
      <c r="A1000" s="76">
        <v>11290</v>
      </c>
      <c r="B1000" s="41" t="s">
        <v>1347</v>
      </c>
      <c r="C1000" s="140" t="s">
        <v>1375</v>
      </c>
      <c r="D1000" s="44">
        <v>37000</v>
      </c>
      <c r="E1000" s="50" t="s">
        <v>669</v>
      </c>
      <c r="F1000" s="140"/>
      <c r="G1000" s="140" t="s">
        <v>1362</v>
      </c>
      <c r="H1000" s="42">
        <v>1</v>
      </c>
      <c r="I1000" s="140" t="s">
        <v>1143</v>
      </c>
      <c r="J1000" s="140" t="s">
        <v>30</v>
      </c>
      <c r="K1000" s="140" t="s">
        <v>30</v>
      </c>
      <c r="L1000" s="36" t="s">
        <v>29</v>
      </c>
      <c r="M1000" s="93" t="s">
        <v>29</v>
      </c>
      <c r="N1000" s="123" t="str">
        <f t="shared" si="46"/>
        <v>X</v>
      </c>
      <c r="O1000" s="123" t="str">
        <f t="shared" si="47"/>
        <v>--</v>
      </c>
      <c r="P1000" s="134"/>
    </row>
    <row r="1001" spans="1:16" ht="90" x14ac:dyDescent="0.25">
      <c r="A1001" s="76">
        <v>11300</v>
      </c>
      <c r="B1001" s="41" t="s">
        <v>1347</v>
      </c>
      <c r="C1001" s="140" t="s">
        <v>1376</v>
      </c>
      <c r="D1001" s="42">
        <v>37002</v>
      </c>
      <c r="E1001" s="50" t="s">
        <v>669</v>
      </c>
      <c r="F1001" s="140"/>
      <c r="G1001" s="140" t="s">
        <v>1363</v>
      </c>
      <c r="H1001" s="42">
        <v>1</v>
      </c>
      <c r="I1001" s="140" t="s">
        <v>1143</v>
      </c>
      <c r="J1001" s="140" t="s">
        <v>116</v>
      </c>
      <c r="K1001" s="140" t="s">
        <v>30</v>
      </c>
      <c r="L1001" s="36" t="s">
        <v>29</v>
      </c>
      <c r="M1001" s="93" t="s">
        <v>29</v>
      </c>
      <c r="N1001" s="123" t="str">
        <f t="shared" si="46"/>
        <v>X</v>
      </c>
      <c r="O1001" s="123" t="str">
        <f t="shared" si="47"/>
        <v>--</v>
      </c>
      <c r="P1001" s="101"/>
    </row>
    <row r="1002" spans="1:16" ht="90" x14ac:dyDescent="0.25">
      <c r="A1002" s="76">
        <v>11310</v>
      </c>
      <c r="B1002" s="41" t="s">
        <v>1347</v>
      </c>
      <c r="C1002" s="140" t="s">
        <v>1375</v>
      </c>
      <c r="D1002" s="44">
        <v>37000</v>
      </c>
      <c r="E1002" s="50" t="s">
        <v>669</v>
      </c>
      <c r="F1002" s="140"/>
      <c r="G1002" s="140" t="s">
        <v>1364</v>
      </c>
      <c r="H1002" s="42">
        <v>1</v>
      </c>
      <c r="I1002" s="140" t="s">
        <v>1143</v>
      </c>
      <c r="J1002" s="140" t="s">
        <v>30</v>
      </c>
      <c r="K1002" s="140" t="s">
        <v>116</v>
      </c>
      <c r="L1002" s="36" t="s">
        <v>29</v>
      </c>
      <c r="M1002" s="93" t="s">
        <v>29</v>
      </c>
      <c r="N1002" s="123" t="str">
        <f t="shared" si="46"/>
        <v>X</v>
      </c>
      <c r="O1002" s="123" t="str">
        <f t="shared" si="47"/>
        <v>--</v>
      </c>
      <c r="P1002" s="98"/>
    </row>
    <row r="1003" spans="1:16" ht="53.25" customHeight="1" x14ac:dyDescent="0.25">
      <c r="A1003" s="76">
        <v>11360</v>
      </c>
      <c r="B1003" s="140" t="s">
        <v>1345</v>
      </c>
      <c r="C1003" s="74" t="s">
        <v>1147</v>
      </c>
      <c r="D1003" s="90">
        <v>35003</v>
      </c>
      <c r="E1003" s="41" t="s">
        <v>500</v>
      </c>
      <c r="F1003" s="41"/>
      <c r="G1003" s="41" t="s">
        <v>1146</v>
      </c>
      <c r="H1003" s="73">
        <v>1</v>
      </c>
      <c r="I1003" s="41" t="s">
        <v>1147</v>
      </c>
      <c r="J1003" s="41" t="s">
        <v>1148</v>
      </c>
      <c r="K1003" s="41" t="s">
        <v>116</v>
      </c>
      <c r="L1003" s="114" t="s">
        <v>418</v>
      </c>
      <c r="M1003" s="116" t="s">
        <v>29</v>
      </c>
      <c r="N1003" s="123" t="str">
        <f t="shared" si="46"/>
        <v>X</v>
      </c>
      <c r="O1003" s="123" t="str">
        <f t="shared" si="47"/>
        <v>--</v>
      </c>
      <c r="P1003" s="98"/>
    </row>
    <row r="1004" spans="1:16" ht="45" x14ac:dyDescent="0.25">
      <c r="A1004" s="76">
        <v>11370</v>
      </c>
      <c r="B1004" s="140" t="s">
        <v>1345</v>
      </c>
      <c r="C1004" s="41" t="s">
        <v>1316</v>
      </c>
      <c r="D1004" s="73">
        <v>15003</v>
      </c>
      <c r="E1004" s="41" t="s">
        <v>500</v>
      </c>
      <c r="F1004" s="41"/>
      <c r="G1004" s="41" t="s">
        <v>1146</v>
      </c>
      <c r="H1004" s="73">
        <v>2</v>
      </c>
      <c r="I1004" s="41" t="s">
        <v>1149</v>
      </c>
      <c r="J1004" s="41" t="s">
        <v>116</v>
      </c>
      <c r="K1004" s="41" t="s">
        <v>1148</v>
      </c>
      <c r="L1004" s="49" t="s">
        <v>29</v>
      </c>
      <c r="M1004" s="98" t="s">
        <v>421</v>
      </c>
      <c r="N1004" s="123" t="str">
        <f t="shared" si="46"/>
        <v>X</v>
      </c>
      <c r="O1004" s="123" t="str">
        <f t="shared" si="47"/>
        <v>--</v>
      </c>
      <c r="P1004" s="98"/>
    </row>
    <row r="1005" spans="1:16" ht="45" x14ac:dyDescent="0.25">
      <c r="A1005" s="76">
        <v>11380</v>
      </c>
      <c r="B1005" s="45" t="s">
        <v>356</v>
      </c>
      <c r="C1005" s="37" t="s">
        <v>174</v>
      </c>
      <c r="D1005" s="149">
        <v>21033</v>
      </c>
      <c r="E1005" s="41" t="s">
        <v>500</v>
      </c>
      <c r="F1005" s="41"/>
      <c r="G1005" s="41" t="s">
        <v>1146</v>
      </c>
      <c r="H1005" s="73">
        <v>2</v>
      </c>
      <c r="I1005" s="41" t="s">
        <v>1325</v>
      </c>
      <c r="J1005" s="41" t="s">
        <v>116</v>
      </c>
      <c r="K1005" s="41" t="s">
        <v>1148</v>
      </c>
      <c r="L1005" s="49" t="s">
        <v>29</v>
      </c>
      <c r="M1005" s="38" t="s">
        <v>581</v>
      </c>
      <c r="N1005" s="123" t="str">
        <f t="shared" si="46"/>
        <v>X</v>
      </c>
      <c r="O1005" s="123" t="str">
        <f t="shared" si="47"/>
        <v>--</v>
      </c>
      <c r="P1005" s="98"/>
    </row>
    <row r="1006" spans="1:16" ht="45" x14ac:dyDescent="0.25">
      <c r="A1006" s="76">
        <v>11390</v>
      </c>
      <c r="B1006" s="140" t="s">
        <v>1345</v>
      </c>
      <c r="C1006" s="41" t="s">
        <v>1317</v>
      </c>
      <c r="D1006" s="73">
        <v>17007</v>
      </c>
      <c r="E1006" s="41" t="s">
        <v>500</v>
      </c>
      <c r="F1006" s="41"/>
      <c r="G1006" s="41" t="s">
        <v>1146</v>
      </c>
      <c r="H1006" s="73">
        <v>3</v>
      </c>
      <c r="I1006" s="41" t="s">
        <v>423</v>
      </c>
      <c r="J1006" s="41" t="s">
        <v>1148</v>
      </c>
      <c r="K1006" s="41" t="s">
        <v>116</v>
      </c>
      <c r="L1006" s="49" t="s">
        <v>29</v>
      </c>
      <c r="M1006" s="98" t="s">
        <v>473</v>
      </c>
      <c r="N1006" s="123" t="str">
        <f t="shared" si="46"/>
        <v>X</v>
      </c>
      <c r="O1006" s="123" t="str">
        <f t="shared" si="47"/>
        <v>--</v>
      </c>
      <c r="P1006" s="98"/>
    </row>
    <row r="1007" spans="1:16" ht="45" x14ac:dyDescent="0.25">
      <c r="A1007" s="76">
        <v>11400</v>
      </c>
      <c r="B1007" s="140" t="s">
        <v>1345</v>
      </c>
      <c r="C1007" s="41" t="s">
        <v>1336</v>
      </c>
      <c r="D1007" s="48">
        <v>19011</v>
      </c>
      <c r="E1007" s="41" t="s">
        <v>500</v>
      </c>
      <c r="F1007" s="41"/>
      <c r="G1007" s="41" t="s">
        <v>1146</v>
      </c>
      <c r="H1007" s="73">
        <v>4</v>
      </c>
      <c r="I1007" s="41" t="s">
        <v>1150</v>
      </c>
      <c r="J1007" s="41" t="s">
        <v>116</v>
      </c>
      <c r="K1007" s="41" t="s">
        <v>1148</v>
      </c>
      <c r="L1007" s="49" t="s">
        <v>29</v>
      </c>
      <c r="M1007" s="116" t="s">
        <v>126</v>
      </c>
      <c r="N1007" s="123" t="str">
        <f t="shared" si="46"/>
        <v>X</v>
      </c>
      <c r="O1007" s="123" t="str">
        <f t="shared" si="47"/>
        <v>--</v>
      </c>
      <c r="P1007" s="98"/>
    </row>
    <row r="1008" spans="1:16" ht="45" x14ac:dyDescent="0.25">
      <c r="A1008" s="76">
        <v>11410</v>
      </c>
      <c r="B1008" s="140" t="s">
        <v>1345</v>
      </c>
      <c r="C1008" s="41" t="s">
        <v>1337</v>
      </c>
      <c r="D1008" s="48">
        <v>19012</v>
      </c>
      <c r="E1008" s="41" t="s">
        <v>500</v>
      </c>
      <c r="F1008" s="41"/>
      <c r="G1008" s="41" t="s">
        <v>1146</v>
      </c>
      <c r="H1008" s="73">
        <v>4</v>
      </c>
      <c r="I1008" s="41" t="s">
        <v>1150</v>
      </c>
      <c r="J1008" s="41" t="s">
        <v>116</v>
      </c>
      <c r="K1008" s="41" t="s">
        <v>1148</v>
      </c>
      <c r="L1008" s="49" t="s">
        <v>29</v>
      </c>
      <c r="M1008" s="116" t="s">
        <v>126</v>
      </c>
      <c r="N1008" s="123" t="str">
        <f t="shared" si="46"/>
        <v>X</v>
      </c>
      <c r="O1008" s="123" t="str">
        <f t="shared" si="47"/>
        <v>--</v>
      </c>
      <c r="P1008" s="98"/>
    </row>
    <row r="1009" spans="1:16" ht="45" x14ac:dyDescent="0.25">
      <c r="A1009" s="76">
        <v>11420</v>
      </c>
      <c r="B1009" s="50" t="s">
        <v>1345</v>
      </c>
      <c r="C1009" s="41" t="s">
        <v>1318</v>
      </c>
      <c r="D1009" s="44">
        <v>39002</v>
      </c>
      <c r="E1009" s="41" t="s">
        <v>500</v>
      </c>
      <c r="F1009" s="41"/>
      <c r="G1009" s="41" t="s">
        <v>1146</v>
      </c>
      <c r="H1009" s="73">
        <v>5</v>
      </c>
      <c r="I1009" s="41" t="s">
        <v>1151</v>
      </c>
      <c r="J1009" s="41" t="s">
        <v>1148</v>
      </c>
      <c r="K1009" s="41" t="s">
        <v>116</v>
      </c>
      <c r="L1009" s="49" t="s">
        <v>29</v>
      </c>
      <c r="M1009" s="92" t="s">
        <v>1377</v>
      </c>
      <c r="N1009" s="123" t="str">
        <f t="shared" si="46"/>
        <v>X</v>
      </c>
      <c r="O1009" s="123" t="str">
        <f t="shared" si="47"/>
        <v>--</v>
      </c>
      <c r="P1009" s="98"/>
    </row>
    <row r="1010" spans="1:16" ht="60" x14ac:dyDescent="0.25">
      <c r="A1010" s="76">
        <v>11430</v>
      </c>
      <c r="B1010" s="140" t="s">
        <v>1345</v>
      </c>
      <c r="C1010" s="41" t="s">
        <v>1338</v>
      </c>
      <c r="D1010" s="42">
        <v>19013</v>
      </c>
      <c r="E1010" s="41" t="s">
        <v>500</v>
      </c>
      <c r="F1010" s="41"/>
      <c r="G1010" s="41" t="s">
        <v>1146</v>
      </c>
      <c r="H1010" s="73">
        <v>6</v>
      </c>
      <c r="I1010" s="41" t="s">
        <v>1152</v>
      </c>
      <c r="J1010" s="41" t="s">
        <v>116</v>
      </c>
      <c r="K1010" s="41" t="s">
        <v>1148</v>
      </c>
      <c r="L1010" s="49" t="s">
        <v>29</v>
      </c>
      <c r="M1010" s="98" t="s">
        <v>1357</v>
      </c>
      <c r="N1010" s="123" t="str">
        <f t="shared" si="46"/>
        <v>X</v>
      </c>
      <c r="O1010" s="123" t="str">
        <f t="shared" si="47"/>
        <v>--</v>
      </c>
      <c r="P1010" s="98"/>
    </row>
    <row r="1011" spans="1:16" ht="60" x14ac:dyDescent="0.25">
      <c r="A1011" s="76">
        <v>11440</v>
      </c>
      <c r="B1011" s="140" t="s">
        <v>1345</v>
      </c>
      <c r="C1011" s="41" t="s">
        <v>1339</v>
      </c>
      <c r="D1011" s="42">
        <v>19014</v>
      </c>
      <c r="E1011" s="41" t="s">
        <v>500</v>
      </c>
      <c r="F1011" s="41"/>
      <c r="G1011" s="41" t="s">
        <v>1146</v>
      </c>
      <c r="H1011" s="73">
        <v>6</v>
      </c>
      <c r="I1011" s="41" t="s">
        <v>1152</v>
      </c>
      <c r="J1011" s="41" t="s">
        <v>116</v>
      </c>
      <c r="K1011" s="41" t="s">
        <v>1148</v>
      </c>
      <c r="L1011" s="49" t="s">
        <v>29</v>
      </c>
      <c r="M1011" s="98" t="s">
        <v>1357</v>
      </c>
      <c r="N1011" s="123" t="str">
        <f t="shared" si="46"/>
        <v>X</v>
      </c>
      <c r="O1011" s="123" t="str">
        <f t="shared" si="47"/>
        <v>--</v>
      </c>
      <c r="P1011" s="98"/>
    </row>
    <row r="1012" spans="1:16" ht="375" x14ac:dyDescent="0.25">
      <c r="A1012" s="76">
        <v>11450</v>
      </c>
      <c r="B1012" s="74" t="s">
        <v>44</v>
      </c>
      <c r="C1012" s="74" t="s">
        <v>269</v>
      </c>
      <c r="D1012" s="75">
        <v>13017</v>
      </c>
      <c r="E1012" s="41" t="s">
        <v>500</v>
      </c>
      <c r="F1012" s="41"/>
      <c r="G1012" s="41" t="s">
        <v>1153</v>
      </c>
      <c r="H1012" s="73">
        <v>1</v>
      </c>
      <c r="I1012" s="41" t="s">
        <v>1154</v>
      </c>
      <c r="J1012" s="41" t="s">
        <v>116</v>
      </c>
      <c r="K1012" s="41" t="s">
        <v>1148</v>
      </c>
      <c r="L1012" s="140" t="s">
        <v>1492</v>
      </c>
      <c r="M1012" s="103" t="s">
        <v>29</v>
      </c>
      <c r="N1012" s="123" t="str">
        <f t="shared" si="46"/>
        <v>X</v>
      </c>
      <c r="O1012" s="123" t="str">
        <f t="shared" si="47"/>
        <v>--</v>
      </c>
      <c r="P1012" s="98"/>
    </row>
    <row r="1013" spans="1:16" ht="45" x14ac:dyDescent="0.25">
      <c r="A1013" s="76">
        <v>11460</v>
      </c>
      <c r="B1013" s="41" t="s">
        <v>44</v>
      </c>
      <c r="C1013" s="74" t="s">
        <v>45</v>
      </c>
      <c r="D1013" s="75">
        <v>13006</v>
      </c>
      <c r="E1013" s="41" t="s">
        <v>500</v>
      </c>
      <c r="F1013" s="41"/>
      <c r="G1013" s="41" t="s">
        <v>1153</v>
      </c>
      <c r="H1013" s="73">
        <v>1</v>
      </c>
      <c r="I1013" s="41" t="s">
        <v>1154</v>
      </c>
      <c r="J1013" s="41" t="s">
        <v>116</v>
      </c>
      <c r="K1013" s="41" t="s">
        <v>1148</v>
      </c>
      <c r="L1013" s="41" t="s">
        <v>29</v>
      </c>
      <c r="M1013" s="98" t="s">
        <v>46</v>
      </c>
      <c r="N1013" s="123" t="str">
        <f t="shared" si="46"/>
        <v>X</v>
      </c>
      <c r="O1013" s="123" t="str">
        <f t="shared" si="47"/>
        <v>--</v>
      </c>
      <c r="P1013" s="98"/>
    </row>
    <row r="1014" spans="1:16" ht="45" x14ac:dyDescent="0.25">
      <c r="A1014" s="76">
        <v>11470</v>
      </c>
      <c r="B1014" s="41" t="s">
        <v>44</v>
      </c>
      <c r="C1014" s="74" t="s">
        <v>533</v>
      </c>
      <c r="D1014" s="75">
        <v>13018</v>
      </c>
      <c r="E1014" s="41" t="s">
        <v>500</v>
      </c>
      <c r="F1014" s="41"/>
      <c r="G1014" s="41" t="s">
        <v>1153</v>
      </c>
      <c r="H1014" s="73">
        <v>1</v>
      </c>
      <c r="I1014" s="41" t="s">
        <v>1154</v>
      </c>
      <c r="J1014" s="41" t="s">
        <v>116</v>
      </c>
      <c r="K1014" s="41" t="s">
        <v>1148</v>
      </c>
      <c r="L1014" s="140" t="s">
        <v>1487</v>
      </c>
      <c r="M1014" s="103" t="s">
        <v>29</v>
      </c>
      <c r="N1014" s="123" t="str">
        <f t="shared" si="46"/>
        <v>X</v>
      </c>
      <c r="O1014" s="123" t="str">
        <f t="shared" si="47"/>
        <v>--</v>
      </c>
      <c r="P1014" s="98"/>
    </row>
    <row r="1015" spans="1:16" ht="45" x14ac:dyDescent="0.25">
      <c r="A1015" s="76">
        <v>11480</v>
      </c>
      <c r="B1015" s="41" t="s">
        <v>44</v>
      </c>
      <c r="C1015" s="74" t="s">
        <v>295</v>
      </c>
      <c r="D1015" s="75">
        <v>13025</v>
      </c>
      <c r="E1015" s="41" t="s">
        <v>500</v>
      </c>
      <c r="F1015" s="41"/>
      <c r="G1015" s="41" t="s">
        <v>1153</v>
      </c>
      <c r="H1015" s="73">
        <v>1</v>
      </c>
      <c r="I1015" s="41" t="s">
        <v>1154</v>
      </c>
      <c r="J1015" s="41" t="s">
        <v>116</v>
      </c>
      <c r="K1015" s="41" t="s">
        <v>1148</v>
      </c>
      <c r="L1015" s="140" t="s">
        <v>1487</v>
      </c>
      <c r="M1015" s="103" t="s">
        <v>29</v>
      </c>
      <c r="N1015" s="123" t="str">
        <f t="shared" si="46"/>
        <v>X</v>
      </c>
      <c r="O1015" s="123" t="str">
        <f t="shared" si="47"/>
        <v>--</v>
      </c>
      <c r="P1015" s="98"/>
    </row>
    <row r="1016" spans="1:16" ht="45" x14ac:dyDescent="0.25">
      <c r="A1016" s="76">
        <v>11490</v>
      </c>
      <c r="B1016" s="41" t="s">
        <v>44</v>
      </c>
      <c r="C1016" s="74" t="s">
        <v>298</v>
      </c>
      <c r="D1016" s="75">
        <v>13019</v>
      </c>
      <c r="E1016" s="41" t="s">
        <v>500</v>
      </c>
      <c r="F1016" s="41"/>
      <c r="G1016" s="41" t="s">
        <v>1153</v>
      </c>
      <c r="H1016" s="73">
        <v>1</v>
      </c>
      <c r="I1016" s="41" t="s">
        <v>1154</v>
      </c>
      <c r="J1016" s="41" t="s">
        <v>116</v>
      </c>
      <c r="K1016" s="41" t="s">
        <v>1148</v>
      </c>
      <c r="L1016" s="140" t="s">
        <v>1487</v>
      </c>
      <c r="M1016" s="97" t="s">
        <v>29</v>
      </c>
      <c r="N1016" s="123" t="str">
        <f t="shared" si="46"/>
        <v>X</v>
      </c>
      <c r="O1016" s="123" t="str">
        <f t="shared" si="47"/>
        <v>--</v>
      </c>
      <c r="P1016" s="98"/>
    </row>
    <row r="1017" spans="1:16" ht="45" x14ac:dyDescent="0.25">
      <c r="A1017" s="76">
        <v>11500</v>
      </c>
      <c r="B1017" s="41" t="s">
        <v>44</v>
      </c>
      <c r="C1017" s="74" t="s">
        <v>624</v>
      </c>
      <c r="D1017" s="75">
        <v>13016</v>
      </c>
      <c r="E1017" s="41" t="s">
        <v>500</v>
      </c>
      <c r="F1017" s="41"/>
      <c r="G1017" s="41" t="s">
        <v>1153</v>
      </c>
      <c r="H1017" s="73">
        <v>1</v>
      </c>
      <c r="I1017" s="41" t="s">
        <v>1154</v>
      </c>
      <c r="J1017" s="41" t="s">
        <v>116</v>
      </c>
      <c r="K1017" s="41" t="s">
        <v>1148</v>
      </c>
      <c r="L1017" s="140" t="s">
        <v>1487</v>
      </c>
      <c r="M1017" s="97" t="s">
        <v>29</v>
      </c>
      <c r="N1017" s="123" t="str">
        <f t="shared" si="46"/>
        <v>X</v>
      </c>
      <c r="O1017" s="123" t="str">
        <f t="shared" si="47"/>
        <v>--</v>
      </c>
      <c r="P1017" s="98"/>
    </row>
    <row r="1018" spans="1:16" ht="60" x14ac:dyDescent="0.25">
      <c r="A1018" s="76">
        <v>11510</v>
      </c>
      <c r="B1018" s="140" t="s">
        <v>1345</v>
      </c>
      <c r="C1018" s="41" t="s">
        <v>1321</v>
      </c>
      <c r="D1018" s="73">
        <v>17008</v>
      </c>
      <c r="E1018" s="41" t="s">
        <v>500</v>
      </c>
      <c r="F1018" s="41"/>
      <c r="G1018" s="41" t="s">
        <v>1155</v>
      </c>
      <c r="H1018" s="73">
        <v>1</v>
      </c>
      <c r="I1018" s="41" t="s">
        <v>1156</v>
      </c>
      <c r="J1018" s="41" t="s">
        <v>1148</v>
      </c>
      <c r="K1018" s="41" t="s">
        <v>116</v>
      </c>
      <c r="L1018" s="114" t="s">
        <v>122</v>
      </c>
      <c r="M1018" s="116" t="s">
        <v>29</v>
      </c>
      <c r="N1018" s="123" t="str">
        <f t="shared" si="46"/>
        <v>X</v>
      </c>
      <c r="O1018" s="123" t="str">
        <f t="shared" si="47"/>
        <v>--</v>
      </c>
      <c r="P1018" s="98"/>
    </row>
    <row r="1019" spans="1:16" ht="60" x14ac:dyDescent="0.25">
      <c r="A1019" s="76">
        <v>11520</v>
      </c>
      <c r="B1019" s="140" t="s">
        <v>1345</v>
      </c>
      <c r="C1019" s="41" t="s">
        <v>1336</v>
      </c>
      <c r="D1019" s="48">
        <v>19011</v>
      </c>
      <c r="E1019" s="41" t="s">
        <v>500</v>
      </c>
      <c r="F1019" s="41"/>
      <c r="G1019" s="41" t="s">
        <v>1155</v>
      </c>
      <c r="H1019" s="73">
        <v>2</v>
      </c>
      <c r="I1019" s="41" t="s">
        <v>576</v>
      </c>
      <c r="J1019" s="41" t="s">
        <v>116</v>
      </c>
      <c r="K1019" s="41" t="s">
        <v>1148</v>
      </c>
      <c r="L1019" s="49" t="s">
        <v>29</v>
      </c>
      <c r="M1019" s="116" t="s">
        <v>126</v>
      </c>
      <c r="N1019" s="123" t="str">
        <f t="shared" si="46"/>
        <v>X</v>
      </c>
      <c r="O1019" s="123" t="str">
        <f t="shared" si="47"/>
        <v>--</v>
      </c>
      <c r="P1019" s="98"/>
    </row>
    <row r="1020" spans="1:16" ht="60" x14ac:dyDescent="0.25">
      <c r="A1020" s="76">
        <v>11530</v>
      </c>
      <c r="B1020" s="140" t="s">
        <v>1345</v>
      </c>
      <c r="C1020" s="41" t="s">
        <v>1337</v>
      </c>
      <c r="D1020" s="48">
        <v>19012</v>
      </c>
      <c r="E1020" s="41" t="s">
        <v>500</v>
      </c>
      <c r="F1020" s="41"/>
      <c r="G1020" s="41" t="s">
        <v>1155</v>
      </c>
      <c r="H1020" s="73">
        <v>2</v>
      </c>
      <c r="I1020" s="41" t="s">
        <v>576</v>
      </c>
      <c r="J1020" s="41" t="s">
        <v>116</v>
      </c>
      <c r="K1020" s="41" t="s">
        <v>1148</v>
      </c>
      <c r="L1020" s="49" t="s">
        <v>29</v>
      </c>
      <c r="M1020" s="116" t="s">
        <v>126</v>
      </c>
      <c r="N1020" s="123" t="str">
        <f t="shared" si="46"/>
        <v>X</v>
      </c>
      <c r="O1020" s="123" t="str">
        <f t="shared" si="47"/>
        <v>--</v>
      </c>
      <c r="P1020" s="98"/>
    </row>
    <row r="1021" spans="1:16" ht="60" x14ac:dyDescent="0.25">
      <c r="A1021" s="140">
        <v>12000</v>
      </c>
      <c r="B1021" s="45" t="s">
        <v>356</v>
      </c>
      <c r="C1021" s="140" t="s">
        <v>1443</v>
      </c>
      <c r="D1021" s="44">
        <v>21042</v>
      </c>
      <c r="E1021" s="140" t="s">
        <v>500</v>
      </c>
      <c r="F1021" s="140"/>
      <c r="G1021" s="140" t="s">
        <v>1157</v>
      </c>
      <c r="H1021" s="42">
        <v>1</v>
      </c>
      <c r="I1021" s="140" t="s">
        <v>1326</v>
      </c>
      <c r="J1021" s="140" t="s">
        <v>116</v>
      </c>
      <c r="K1021" s="140" t="s">
        <v>1148</v>
      </c>
      <c r="L1021" s="36" t="s">
        <v>29</v>
      </c>
      <c r="M1021" s="140" t="s">
        <v>754</v>
      </c>
      <c r="N1021" s="123" t="str">
        <f t="shared" si="46"/>
        <v>X</v>
      </c>
      <c r="O1021" s="123" t="str">
        <f t="shared" si="47"/>
        <v>--</v>
      </c>
      <c r="P1021" s="98"/>
    </row>
    <row r="1022" spans="1:16" s="23" customFormat="1" ht="90" x14ac:dyDescent="0.25">
      <c r="A1022" s="140">
        <v>12010</v>
      </c>
      <c r="B1022" s="140" t="s">
        <v>1345</v>
      </c>
      <c r="C1022" s="140" t="s">
        <v>493</v>
      </c>
      <c r="D1022" s="140">
        <v>17114</v>
      </c>
      <c r="E1022" s="140" t="s">
        <v>329</v>
      </c>
      <c r="F1022" s="140"/>
      <c r="G1022" s="140" t="s">
        <v>494</v>
      </c>
      <c r="H1022" s="140">
        <v>1</v>
      </c>
      <c r="I1022" s="140" t="s">
        <v>495</v>
      </c>
      <c r="J1022" s="140" t="s">
        <v>31</v>
      </c>
      <c r="K1022" s="140" t="s">
        <v>496</v>
      </c>
      <c r="L1022" s="36" t="s">
        <v>122</v>
      </c>
      <c r="M1022" s="93" t="s">
        <v>29</v>
      </c>
      <c r="N1022" s="123" t="str">
        <f t="shared" si="46"/>
        <v>X</v>
      </c>
      <c r="O1022" s="123" t="str">
        <f t="shared" si="47"/>
        <v>X</v>
      </c>
      <c r="P1022" s="130"/>
    </row>
    <row r="1023" spans="1:16" s="23" customFormat="1" ht="90" x14ac:dyDescent="0.25">
      <c r="A1023" s="140">
        <v>12020</v>
      </c>
      <c r="B1023" s="140" t="s">
        <v>1345</v>
      </c>
      <c r="C1023" s="140" t="s">
        <v>497</v>
      </c>
      <c r="D1023" s="140">
        <v>19115</v>
      </c>
      <c r="E1023" s="140" t="s">
        <v>329</v>
      </c>
      <c r="F1023" s="140"/>
      <c r="G1023" s="140" t="s">
        <v>494</v>
      </c>
      <c r="H1023" s="140">
        <v>2</v>
      </c>
      <c r="I1023" s="140" t="s">
        <v>128</v>
      </c>
      <c r="J1023" s="140" t="s">
        <v>496</v>
      </c>
      <c r="K1023" s="140" t="s">
        <v>31</v>
      </c>
      <c r="L1023" s="36" t="s">
        <v>29</v>
      </c>
      <c r="M1023" s="92" t="s">
        <v>126</v>
      </c>
      <c r="N1023" s="123" t="str">
        <f t="shared" si="46"/>
        <v>X</v>
      </c>
      <c r="O1023" s="123" t="str">
        <f t="shared" si="47"/>
        <v>X</v>
      </c>
      <c r="P1023" s="130"/>
    </row>
    <row r="1024" spans="1:16" s="23" customFormat="1" ht="90" x14ac:dyDescent="0.25">
      <c r="A1024" s="140">
        <v>12030</v>
      </c>
      <c r="B1024" s="140" t="s">
        <v>44</v>
      </c>
      <c r="C1024" s="140" t="s">
        <v>498</v>
      </c>
      <c r="D1024" s="140">
        <v>13014</v>
      </c>
      <c r="E1024" s="140" t="s">
        <v>329</v>
      </c>
      <c r="F1024" s="140"/>
      <c r="G1024" s="140" t="s">
        <v>494</v>
      </c>
      <c r="H1024" s="140">
        <v>2</v>
      </c>
      <c r="I1024" s="140" t="s">
        <v>128</v>
      </c>
      <c r="J1024" s="140" t="s">
        <v>496</v>
      </c>
      <c r="K1024" s="140" t="s">
        <v>31</v>
      </c>
      <c r="L1024" s="36" t="s">
        <v>29</v>
      </c>
      <c r="M1024" s="92" t="s">
        <v>129</v>
      </c>
      <c r="N1024" s="123" t="str">
        <f t="shared" si="46"/>
        <v>X</v>
      </c>
      <c r="O1024" s="123" t="str">
        <f t="shared" si="47"/>
        <v>X</v>
      </c>
      <c r="P1024" s="130"/>
    </row>
    <row r="1025" spans="1:16" s="23" customFormat="1" ht="90" x14ac:dyDescent="0.25">
      <c r="A1025" s="140">
        <v>12040</v>
      </c>
      <c r="B1025" s="140" t="s">
        <v>1345</v>
      </c>
      <c r="C1025" s="140" t="s">
        <v>328</v>
      </c>
      <c r="D1025" s="140">
        <v>17110</v>
      </c>
      <c r="E1025" s="140" t="s">
        <v>329</v>
      </c>
      <c r="F1025" s="63"/>
      <c r="G1025" s="140" t="s">
        <v>330</v>
      </c>
      <c r="H1025" s="140">
        <v>1</v>
      </c>
      <c r="I1025" s="140" t="s">
        <v>330</v>
      </c>
      <c r="J1025" s="140" t="s">
        <v>30</v>
      </c>
      <c r="K1025" s="140" t="s">
        <v>31</v>
      </c>
      <c r="L1025" s="140" t="s">
        <v>29</v>
      </c>
      <c r="M1025" s="92" t="s">
        <v>29</v>
      </c>
      <c r="N1025" s="123" t="str">
        <f t="shared" si="46"/>
        <v>X</v>
      </c>
      <c r="O1025" s="123" t="str">
        <f t="shared" si="47"/>
        <v>X</v>
      </c>
      <c r="P1025" s="130"/>
    </row>
    <row r="1026" spans="1:16" s="23" customFormat="1" ht="90" x14ac:dyDescent="0.25">
      <c r="A1026" s="140">
        <v>12050</v>
      </c>
      <c r="B1026" s="140" t="s">
        <v>1345</v>
      </c>
      <c r="C1026" s="140" t="s">
        <v>336</v>
      </c>
      <c r="D1026" s="140">
        <v>19110</v>
      </c>
      <c r="E1026" s="140" t="s">
        <v>329</v>
      </c>
      <c r="F1026" s="63"/>
      <c r="G1026" s="140" t="s">
        <v>330</v>
      </c>
      <c r="H1026" s="140">
        <v>2</v>
      </c>
      <c r="I1026" s="140" t="s">
        <v>128</v>
      </c>
      <c r="J1026" s="140" t="s">
        <v>31</v>
      </c>
      <c r="K1026" s="140" t="s">
        <v>30</v>
      </c>
      <c r="L1026" s="140" t="s">
        <v>29</v>
      </c>
      <c r="M1026" s="92" t="s">
        <v>126</v>
      </c>
      <c r="N1026" s="123" t="str">
        <f t="shared" si="46"/>
        <v>X</v>
      </c>
      <c r="O1026" s="123" t="str">
        <f t="shared" si="47"/>
        <v>X</v>
      </c>
      <c r="P1026" s="130"/>
    </row>
    <row r="1027" spans="1:16" s="23" customFormat="1" ht="90" x14ac:dyDescent="0.25">
      <c r="A1027" s="140">
        <v>12060</v>
      </c>
      <c r="B1027" s="140" t="s">
        <v>44</v>
      </c>
      <c r="C1027" s="140" t="s">
        <v>1340</v>
      </c>
      <c r="D1027" s="140">
        <v>13013</v>
      </c>
      <c r="E1027" s="140" t="s">
        <v>329</v>
      </c>
      <c r="F1027" s="63"/>
      <c r="G1027" s="140" t="s">
        <v>1348</v>
      </c>
      <c r="H1027" s="140">
        <v>1</v>
      </c>
      <c r="I1027" s="140" t="s">
        <v>1305</v>
      </c>
      <c r="J1027" s="140" t="s">
        <v>31</v>
      </c>
      <c r="K1027" s="140" t="s">
        <v>30</v>
      </c>
      <c r="L1027" s="140" t="s">
        <v>114</v>
      </c>
      <c r="M1027" s="93" t="s">
        <v>29</v>
      </c>
      <c r="N1027" s="123" t="str">
        <f t="shared" si="46"/>
        <v>X</v>
      </c>
      <c r="O1027" s="123" t="str">
        <f t="shared" si="47"/>
        <v>X</v>
      </c>
      <c r="P1027" s="130"/>
    </row>
    <row r="1028" spans="1:16" s="23" customFormat="1" ht="90" x14ac:dyDescent="0.25">
      <c r="A1028" s="140">
        <v>12080</v>
      </c>
      <c r="B1028" s="140" t="s">
        <v>1345</v>
      </c>
      <c r="C1028" s="140" t="s">
        <v>328</v>
      </c>
      <c r="D1028" s="140">
        <v>17110</v>
      </c>
      <c r="E1028" s="140" t="s">
        <v>329</v>
      </c>
      <c r="F1028" s="63"/>
      <c r="G1028" s="140" t="s">
        <v>1349</v>
      </c>
      <c r="H1028" s="140">
        <v>1</v>
      </c>
      <c r="I1028" s="140" t="s">
        <v>337</v>
      </c>
      <c r="J1028" s="140" t="s">
        <v>30</v>
      </c>
      <c r="K1028" s="140" t="s">
        <v>31</v>
      </c>
      <c r="L1028" s="140" t="s">
        <v>29</v>
      </c>
      <c r="M1028" s="92" t="s">
        <v>29</v>
      </c>
      <c r="N1028" s="123" t="str">
        <f t="shared" si="46"/>
        <v>X</v>
      </c>
      <c r="O1028" s="123" t="str">
        <f t="shared" si="47"/>
        <v>X</v>
      </c>
      <c r="P1028" s="130"/>
    </row>
    <row r="1029" spans="1:16" s="23" customFormat="1" ht="90" x14ac:dyDescent="0.25">
      <c r="A1029" s="140">
        <v>12090</v>
      </c>
      <c r="B1029" s="140" t="s">
        <v>44</v>
      </c>
      <c r="C1029" s="140" t="s">
        <v>498</v>
      </c>
      <c r="D1029" s="140">
        <v>13014</v>
      </c>
      <c r="E1029" s="140" t="s">
        <v>329</v>
      </c>
      <c r="F1029" s="63"/>
      <c r="G1029" s="140" t="s">
        <v>1306</v>
      </c>
      <c r="H1029" s="140">
        <v>1</v>
      </c>
      <c r="I1029" s="140" t="s">
        <v>1307</v>
      </c>
      <c r="J1029" s="140" t="s">
        <v>31</v>
      </c>
      <c r="K1029" s="140" t="s">
        <v>30</v>
      </c>
      <c r="L1029" s="140" t="s">
        <v>114</v>
      </c>
      <c r="M1029" s="93" t="s">
        <v>29</v>
      </c>
      <c r="N1029" s="123" t="str">
        <f t="shared" si="46"/>
        <v>X</v>
      </c>
      <c r="O1029" s="123" t="str">
        <f t="shared" si="47"/>
        <v>X</v>
      </c>
      <c r="P1029" s="130"/>
    </row>
    <row r="1030" spans="1:16" s="23" customFormat="1" ht="90" x14ac:dyDescent="0.25">
      <c r="A1030" s="140">
        <v>12100</v>
      </c>
      <c r="B1030" s="140" t="s">
        <v>1346</v>
      </c>
      <c r="C1030" s="140" t="s">
        <v>338</v>
      </c>
      <c r="D1030" s="140">
        <v>31005</v>
      </c>
      <c r="E1030" s="140" t="s">
        <v>329</v>
      </c>
      <c r="F1030" s="63"/>
      <c r="G1030" s="140" t="s">
        <v>1306</v>
      </c>
      <c r="H1030" s="140">
        <v>2</v>
      </c>
      <c r="I1030" s="140" t="s">
        <v>1350</v>
      </c>
      <c r="J1030" s="140" t="s">
        <v>31</v>
      </c>
      <c r="K1030" s="140" t="s">
        <v>30</v>
      </c>
      <c r="L1030" s="140" t="s">
        <v>249</v>
      </c>
      <c r="M1030" s="92" t="s">
        <v>29</v>
      </c>
      <c r="N1030" s="123" t="str">
        <f t="shared" si="46"/>
        <v>X</v>
      </c>
      <c r="O1030" s="123" t="str">
        <f t="shared" si="47"/>
        <v>X</v>
      </c>
      <c r="P1030" s="130"/>
    </row>
    <row r="1031" spans="1:16" s="23" customFormat="1" ht="90" x14ac:dyDescent="0.25">
      <c r="A1031" s="140">
        <v>12110</v>
      </c>
      <c r="B1031" s="140" t="s">
        <v>1346</v>
      </c>
      <c r="C1031" s="140" t="s">
        <v>339</v>
      </c>
      <c r="D1031" s="140">
        <v>31006</v>
      </c>
      <c r="E1031" s="140" t="s">
        <v>329</v>
      </c>
      <c r="F1031" s="63"/>
      <c r="G1031" s="140" t="s">
        <v>1306</v>
      </c>
      <c r="H1031" s="140">
        <v>2</v>
      </c>
      <c r="I1031" s="140" t="s">
        <v>1350</v>
      </c>
      <c r="J1031" s="140" t="s">
        <v>31</v>
      </c>
      <c r="K1031" s="140" t="s">
        <v>30</v>
      </c>
      <c r="L1031" s="140" t="s">
        <v>249</v>
      </c>
      <c r="M1031" s="92" t="s">
        <v>29</v>
      </c>
      <c r="N1031" s="123" t="str">
        <f t="shared" si="46"/>
        <v>X</v>
      </c>
      <c r="O1031" s="123" t="str">
        <f t="shared" si="47"/>
        <v>X</v>
      </c>
      <c r="P1031" s="130"/>
    </row>
    <row r="1032" spans="1:16" s="23" customFormat="1" ht="90" x14ac:dyDescent="0.25">
      <c r="A1032" s="140">
        <v>12120</v>
      </c>
      <c r="B1032" s="140" t="s">
        <v>1346</v>
      </c>
      <c r="C1032" s="140" t="s">
        <v>242</v>
      </c>
      <c r="D1032" s="140">
        <v>33001</v>
      </c>
      <c r="E1032" s="140" t="s">
        <v>329</v>
      </c>
      <c r="F1032" s="63"/>
      <c r="G1032" s="140" t="s">
        <v>1306</v>
      </c>
      <c r="H1032" s="140">
        <v>3</v>
      </c>
      <c r="I1032" s="140" t="s">
        <v>128</v>
      </c>
      <c r="J1032" s="140" t="s">
        <v>30</v>
      </c>
      <c r="K1032" s="140" t="s">
        <v>31</v>
      </c>
      <c r="L1032" s="140" t="s">
        <v>29</v>
      </c>
      <c r="M1032" s="92" t="s">
        <v>245</v>
      </c>
      <c r="N1032" s="123" t="str">
        <f t="shared" si="46"/>
        <v>X</v>
      </c>
      <c r="O1032" s="123" t="str">
        <f t="shared" si="47"/>
        <v>X</v>
      </c>
      <c r="P1032" s="130"/>
    </row>
    <row r="1033" spans="1:16" s="23" customFormat="1" ht="90" x14ac:dyDescent="0.25">
      <c r="A1033" s="140">
        <v>12130</v>
      </c>
      <c r="B1033" s="140" t="s">
        <v>1346</v>
      </c>
      <c r="C1033" s="140" t="s">
        <v>252</v>
      </c>
      <c r="D1033" s="140">
        <v>33002</v>
      </c>
      <c r="E1033" s="140" t="s">
        <v>329</v>
      </c>
      <c r="F1033" s="63"/>
      <c r="G1033" s="140" t="s">
        <v>1306</v>
      </c>
      <c r="H1033" s="140">
        <v>3</v>
      </c>
      <c r="I1033" s="140" t="s">
        <v>128</v>
      </c>
      <c r="J1033" s="140" t="s">
        <v>30</v>
      </c>
      <c r="K1033" s="140" t="s">
        <v>31</v>
      </c>
      <c r="L1033" s="140" t="s">
        <v>29</v>
      </c>
      <c r="M1033" s="92" t="s">
        <v>245</v>
      </c>
      <c r="N1033" s="123" t="str">
        <f t="shared" si="46"/>
        <v>X</v>
      </c>
      <c r="O1033" s="123" t="str">
        <f t="shared" si="47"/>
        <v>X</v>
      </c>
      <c r="P1033" s="130"/>
    </row>
    <row r="1034" spans="1:16" s="24" customFormat="1" ht="90" x14ac:dyDescent="0.25">
      <c r="A1034" s="140">
        <v>12140</v>
      </c>
      <c r="B1034" s="140" t="s">
        <v>1346</v>
      </c>
      <c r="C1034" s="140" t="s">
        <v>255</v>
      </c>
      <c r="D1034" s="140">
        <v>31004</v>
      </c>
      <c r="E1034" s="140" t="s">
        <v>329</v>
      </c>
      <c r="F1034" s="63"/>
      <c r="G1034" s="140" t="s">
        <v>1306</v>
      </c>
      <c r="H1034" s="140">
        <v>5</v>
      </c>
      <c r="I1034" s="140" t="s">
        <v>1351</v>
      </c>
      <c r="J1034" s="140" t="s">
        <v>31</v>
      </c>
      <c r="K1034" s="140" t="s">
        <v>30</v>
      </c>
      <c r="L1034" s="140" t="s">
        <v>29</v>
      </c>
      <c r="M1034" s="92" t="s">
        <v>258</v>
      </c>
      <c r="N1034" s="123" t="str">
        <f t="shared" si="46"/>
        <v>X</v>
      </c>
      <c r="O1034" s="123" t="str">
        <f t="shared" si="47"/>
        <v>X</v>
      </c>
      <c r="P1034" s="130"/>
    </row>
    <row r="1035" spans="1:16" ht="90" x14ac:dyDescent="0.25">
      <c r="A1035" s="140">
        <v>12150</v>
      </c>
      <c r="B1035" s="140" t="s">
        <v>1346</v>
      </c>
      <c r="C1035" s="140" t="s">
        <v>242</v>
      </c>
      <c r="D1035" s="140">
        <v>33001</v>
      </c>
      <c r="E1035" s="140" t="s">
        <v>329</v>
      </c>
      <c r="F1035" s="63"/>
      <c r="G1035" s="140" t="s">
        <v>1306</v>
      </c>
      <c r="H1035" s="140">
        <v>6</v>
      </c>
      <c r="I1035" s="140" t="s">
        <v>587</v>
      </c>
      <c r="J1035" s="140" t="s">
        <v>30</v>
      </c>
      <c r="K1035" s="140" t="s">
        <v>31</v>
      </c>
      <c r="L1035" s="140" t="s">
        <v>29</v>
      </c>
      <c r="M1035" s="92" t="s">
        <v>245</v>
      </c>
      <c r="N1035" s="123" t="str">
        <f t="shared" si="46"/>
        <v>X</v>
      </c>
      <c r="O1035" s="123" t="str">
        <f t="shared" si="47"/>
        <v>X</v>
      </c>
      <c r="P1035" s="130"/>
    </row>
    <row r="1036" spans="1:16" ht="90" x14ac:dyDescent="0.25">
      <c r="A1036" s="140">
        <v>12160</v>
      </c>
      <c r="B1036" s="140" t="s">
        <v>1346</v>
      </c>
      <c r="C1036" s="140" t="s">
        <v>255</v>
      </c>
      <c r="D1036" s="140">
        <v>31004</v>
      </c>
      <c r="E1036" s="140" t="s">
        <v>329</v>
      </c>
      <c r="F1036" s="63"/>
      <c r="G1036" s="140" t="s">
        <v>1306</v>
      </c>
      <c r="H1036" s="140">
        <v>7</v>
      </c>
      <c r="I1036" s="140" t="s">
        <v>1351</v>
      </c>
      <c r="J1036" s="140" t="s">
        <v>31</v>
      </c>
      <c r="K1036" s="140" t="s">
        <v>30</v>
      </c>
      <c r="L1036" s="140" t="s">
        <v>29</v>
      </c>
      <c r="M1036" s="92" t="s">
        <v>258</v>
      </c>
      <c r="N1036" s="123" t="str">
        <f t="shared" si="46"/>
        <v>X</v>
      </c>
      <c r="O1036" s="123" t="str">
        <f t="shared" si="47"/>
        <v>X</v>
      </c>
      <c r="P1036" s="130"/>
    </row>
    <row r="1037" spans="1:16" s="23" customFormat="1" ht="90" x14ac:dyDescent="0.25">
      <c r="A1037" s="140">
        <v>12170</v>
      </c>
      <c r="B1037" s="140" t="s">
        <v>331</v>
      </c>
      <c r="C1037" s="140" t="s">
        <v>332</v>
      </c>
      <c r="D1037" s="140">
        <v>70095</v>
      </c>
      <c r="E1037" s="140" t="s">
        <v>329</v>
      </c>
      <c r="F1037" s="63"/>
      <c r="G1037" s="140" t="s">
        <v>1352</v>
      </c>
      <c r="H1037" s="140">
        <v>1</v>
      </c>
      <c r="I1037" s="140" t="s">
        <v>1353</v>
      </c>
      <c r="J1037" s="140" t="s">
        <v>31</v>
      </c>
      <c r="K1037" s="140" t="s">
        <v>333</v>
      </c>
      <c r="L1037" s="140" t="s">
        <v>334</v>
      </c>
      <c r="M1037" s="92" t="s">
        <v>29</v>
      </c>
      <c r="N1037" s="123" t="str">
        <f t="shared" si="46"/>
        <v>X</v>
      </c>
      <c r="O1037" s="123" t="str">
        <f t="shared" si="47"/>
        <v>X</v>
      </c>
      <c r="P1037" s="130"/>
    </row>
    <row r="1038" spans="1:16" s="23" customFormat="1" ht="90" x14ac:dyDescent="0.25">
      <c r="A1038" s="140">
        <v>12180</v>
      </c>
      <c r="B1038" s="140" t="s">
        <v>331</v>
      </c>
      <c r="C1038" s="140" t="s">
        <v>335</v>
      </c>
      <c r="D1038" s="140">
        <v>70096</v>
      </c>
      <c r="E1038" s="140" t="s">
        <v>329</v>
      </c>
      <c r="F1038" s="63"/>
      <c r="G1038" s="140" t="s">
        <v>1352</v>
      </c>
      <c r="H1038" s="140">
        <v>1</v>
      </c>
      <c r="I1038" s="140" t="s">
        <v>1353</v>
      </c>
      <c r="J1038" s="140" t="s">
        <v>31</v>
      </c>
      <c r="K1038" s="140" t="s">
        <v>333</v>
      </c>
      <c r="L1038" s="140" t="s">
        <v>334</v>
      </c>
      <c r="M1038" s="92" t="s">
        <v>29</v>
      </c>
      <c r="N1038" s="123" t="str">
        <f t="shared" si="46"/>
        <v>X</v>
      </c>
      <c r="O1038" s="123" t="str">
        <f t="shared" si="47"/>
        <v>X</v>
      </c>
      <c r="P1038" s="130"/>
    </row>
    <row r="1039" spans="1:16" s="23" customFormat="1" ht="90" x14ac:dyDescent="0.25">
      <c r="A1039" s="140">
        <v>12190</v>
      </c>
      <c r="B1039" s="140" t="s">
        <v>1346</v>
      </c>
      <c r="C1039" s="140" t="s">
        <v>340</v>
      </c>
      <c r="D1039" s="140">
        <v>31007</v>
      </c>
      <c r="E1039" s="140" t="s">
        <v>329</v>
      </c>
      <c r="F1039" s="63"/>
      <c r="G1039" s="140" t="s">
        <v>1352</v>
      </c>
      <c r="H1039" s="140">
        <v>2</v>
      </c>
      <c r="I1039" s="140" t="s">
        <v>1354</v>
      </c>
      <c r="J1039" s="140" t="s">
        <v>31</v>
      </c>
      <c r="K1039" s="140" t="s">
        <v>333</v>
      </c>
      <c r="L1039" s="140" t="s">
        <v>341</v>
      </c>
      <c r="M1039" s="92" t="s">
        <v>29</v>
      </c>
      <c r="N1039" s="123" t="str">
        <f t="shared" si="46"/>
        <v>X</v>
      </c>
      <c r="O1039" s="123" t="str">
        <f t="shared" si="47"/>
        <v>X</v>
      </c>
      <c r="P1039" s="130"/>
    </row>
    <row r="1040" spans="1:16" s="23" customFormat="1" ht="105" x14ac:dyDescent="0.25">
      <c r="A1040" s="140">
        <v>12200</v>
      </c>
      <c r="B1040" s="140" t="s">
        <v>1346</v>
      </c>
      <c r="C1040" s="140" t="s">
        <v>342</v>
      </c>
      <c r="D1040" s="140">
        <v>31008</v>
      </c>
      <c r="E1040" s="140" t="s">
        <v>329</v>
      </c>
      <c r="F1040" s="63"/>
      <c r="G1040" s="140" t="s">
        <v>1352</v>
      </c>
      <c r="H1040" s="140">
        <v>2</v>
      </c>
      <c r="I1040" s="140" t="s">
        <v>1479</v>
      </c>
      <c r="J1040" s="140" t="s">
        <v>31</v>
      </c>
      <c r="K1040" s="140" t="s">
        <v>333</v>
      </c>
      <c r="L1040" s="140" t="s">
        <v>341</v>
      </c>
      <c r="M1040" s="92" t="s">
        <v>29</v>
      </c>
      <c r="N1040" s="123" t="str">
        <f t="shared" si="46"/>
        <v>X</v>
      </c>
      <c r="O1040" s="123" t="str">
        <f t="shared" si="47"/>
        <v>X</v>
      </c>
      <c r="P1040" s="130"/>
    </row>
    <row r="1041" spans="1:16" s="23" customFormat="1" ht="90" x14ac:dyDescent="0.25">
      <c r="A1041" s="140">
        <v>12210</v>
      </c>
      <c r="B1041" s="140" t="s">
        <v>1346</v>
      </c>
      <c r="C1041" s="140" t="s">
        <v>242</v>
      </c>
      <c r="D1041" s="140">
        <v>33001</v>
      </c>
      <c r="E1041" s="140" t="s">
        <v>329</v>
      </c>
      <c r="F1041" s="63"/>
      <c r="G1041" s="140" t="s">
        <v>1352</v>
      </c>
      <c r="H1041" s="140">
        <v>3</v>
      </c>
      <c r="I1041" s="140" t="s">
        <v>128</v>
      </c>
      <c r="J1041" s="140" t="s">
        <v>333</v>
      </c>
      <c r="K1041" s="140" t="s">
        <v>31</v>
      </c>
      <c r="L1041" s="140" t="s">
        <v>29</v>
      </c>
      <c r="M1041" s="92" t="s">
        <v>245</v>
      </c>
      <c r="N1041" s="123" t="str">
        <f t="shared" si="46"/>
        <v>X</v>
      </c>
      <c r="O1041" s="123" t="str">
        <f t="shared" si="47"/>
        <v>X</v>
      </c>
      <c r="P1041" s="130"/>
    </row>
    <row r="1042" spans="1:16" s="23" customFormat="1" ht="90" x14ac:dyDescent="0.25">
      <c r="A1042" s="140">
        <v>12220</v>
      </c>
      <c r="B1042" s="140" t="s">
        <v>1346</v>
      </c>
      <c r="C1042" s="140" t="s">
        <v>252</v>
      </c>
      <c r="D1042" s="140">
        <v>33002</v>
      </c>
      <c r="E1042" s="140" t="s">
        <v>329</v>
      </c>
      <c r="F1042" s="63"/>
      <c r="G1042" s="140" t="s">
        <v>1352</v>
      </c>
      <c r="H1042" s="140">
        <v>3</v>
      </c>
      <c r="I1042" s="140" t="s">
        <v>128</v>
      </c>
      <c r="J1042" s="140" t="s">
        <v>333</v>
      </c>
      <c r="K1042" s="140" t="s">
        <v>31</v>
      </c>
      <c r="L1042" s="140" t="s">
        <v>29</v>
      </c>
      <c r="M1042" s="92" t="s">
        <v>245</v>
      </c>
      <c r="N1042" s="123" t="str">
        <f t="shared" si="46"/>
        <v>X</v>
      </c>
      <c r="O1042" s="123" t="str">
        <f t="shared" si="47"/>
        <v>X</v>
      </c>
      <c r="P1042" s="130"/>
    </row>
    <row r="1043" spans="1:16" s="24" customFormat="1" ht="90" x14ac:dyDescent="0.25">
      <c r="A1043" s="140">
        <v>12230</v>
      </c>
      <c r="B1043" s="140" t="s">
        <v>1346</v>
      </c>
      <c r="C1043" s="140" t="s">
        <v>255</v>
      </c>
      <c r="D1043" s="140">
        <v>31004</v>
      </c>
      <c r="E1043" s="140" t="s">
        <v>329</v>
      </c>
      <c r="F1043" s="63"/>
      <c r="G1043" s="140" t="s">
        <v>1352</v>
      </c>
      <c r="H1043" s="140">
        <v>4</v>
      </c>
      <c r="I1043" s="140" t="s">
        <v>1351</v>
      </c>
      <c r="J1043" s="140" t="s">
        <v>31</v>
      </c>
      <c r="K1043" s="140" t="s">
        <v>333</v>
      </c>
      <c r="L1043" s="140" t="s">
        <v>29</v>
      </c>
      <c r="M1043" s="92" t="s">
        <v>258</v>
      </c>
      <c r="N1043" s="123" t="str">
        <f t="shared" ref="N1043" si="50">IF(IF(IFERROR(SEARCH("GPKE",E1043,1),0)=1,1,0)+IFERROR(SEARCH("STROM",E1043,1),0)+IFERROR(SEARCH("Überführungs",E1043,1),0)+IFERROR(SEARCH("Redispatch",E1043,1),0)+IFERROR(SEARCH("Netzbetreiberwechsel",E1043,1),0)+IFERROR(SEARCH("MaBiS",E1043,1),0)+IFERROR(SEARCH("MPES",E1043,1),0)+IFERROR(SEARCH("Netznutzungsvertrag",E1043,1),0)+IFERROR(SEARCH("HKN-R",E1043,1),0)&gt;0,"X","--")</f>
        <v>X</v>
      </c>
      <c r="O1043" s="123" t="str">
        <f t="shared" ref="O1043" si="51">IF(IFERROR(SEARCH("Gas",E1043,1),0)+IFERROR(SEARCH("Netzbetreiberwechsel",E1043,1),0)+IFERROR(SEARCH("Marktraumumstellung",E1043,1),0)+IFERROR(SEARCH("Kapazitätsabrechnung",E1043,1),0)&gt;0,"X","--")</f>
        <v>X</v>
      </c>
      <c r="P1043" s="130"/>
    </row>
  </sheetData>
  <autoFilter ref="A1:P1043" xr:uid="{D601661F-C8DE-4F56-A64A-65366410F851}"/>
  <printOptions gridLines="1"/>
  <pageMargins left="0.19685039370078741" right="0.19685039370078741" top="0.78740157480314965" bottom="0.43307086614173229" header="0.31496062992125984" footer="0.11811023622047245"/>
  <pageSetup paperSize="9" scale="65" orientation="landscape" r:id="rId1"/>
  <headerFooter>
    <oddHeader>&amp;L&amp;"-,Fett"&amp;18 Anwendungsübersicht der Prüfidentifikatoren&amp;C&amp;"-,Fett"&amp;18 Prüfidentifikator zu Prozessschritt
&amp;"Arial,Fett"&amp;19&amp;KC20000─────────────────────────────────────────────────────────────────────────────────────────&amp;R&amp;7
&amp;11&amp;G&amp;K00+000-------</oddHeader>
    <oddFooter>&amp;L&amp;"Arial,Standard"&amp;8
  EDI@Energy Anwendungsübersicht der Prüfidentifikatoren 1.6&amp;C&amp;"Arial,Standard"&amp;19&amp;KC20000 ────────────────────────────────────────────────────────────────────────────────────────&amp;8&amp;K01+000
 01.10..2021&amp;R&amp;"Arial,Standard"&amp;8 Seite &amp;P</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7"/>
  <sheetViews>
    <sheetView showGridLines="0" view="pageBreakPreview" zoomScaleNormal="100" zoomScaleSheetLayoutView="100" workbookViewId="0">
      <selection activeCell="C47" sqref="C47"/>
    </sheetView>
  </sheetViews>
  <sheetFormatPr baseColWidth="10" defaultColWidth="11.42578125" defaultRowHeight="15" x14ac:dyDescent="0.25"/>
  <cols>
    <col min="1" max="1" width="12.42578125" style="20" customWidth="1"/>
    <col min="2" max="2" width="28.42578125" style="19" customWidth="1"/>
    <col min="3" max="3" width="52.140625" style="19" customWidth="1"/>
    <col min="4" max="4" width="36.42578125" style="19" customWidth="1"/>
    <col min="5" max="5" width="18.42578125" style="22" bestFit="1" customWidth="1"/>
    <col min="6" max="6" width="172.140625" style="20" bestFit="1" customWidth="1"/>
    <col min="7" max="7" width="11.42578125" style="20"/>
    <col min="8" max="9" width="11.42578125" style="20" customWidth="1"/>
    <col min="10" max="16384" width="11.42578125" style="20"/>
  </cols>
  <sheetData>
    <row r="1" spans="1:6" s="19" customFormat="1" ht="30" x14ac:dyDescent="0.25">
      <c r="A1" s="58" t="s">
        <v>1163</v>
      </c>
      <c r="B1" s="58" t="s">
        <v>1164</v>
      </c>
      <c r="C1" s="58" t="s">
        <v>1165</v>
      </c>
      <c r="D1" s="58" t="s">
        <v>1166</v>
      </c>
      <c r="E1" s="59" t="s">
        <v>1167</v>
      </c>
    </row>
    <row r="2" spans="1:6" ht="29.25" customHeight="1" x14ac:dyDescent="0.25">
      <c r="A2" s="37" t="s">
        <v>35</v>
      </c>
      <c r="B2" s="38" t="s">
        <v>1168</v>
      </c>
      <c r="C2" s="38" t="s">
        <v>1169</v>
      </c>
      <c r="D2" s="38" t="s">
        <v>1170</v>
      </c>
      <c r="E2" s="38" t="s">
        <v>1158</v>
      </c>
    </row>
    <row r="3" spans="1:6" ht="43.5" customHeight="1" x14ac:dyDescent="0.25">
      <c r="A3" s="37" t="s">
        <v>556</v>
      </c>
      <c r="B3" s="38" t="s">
        <v>1171</v>
      </c>
      <c r="C3" s="38" t="s">
        <v>1172</v>
      </c>
      <c r="D3" s="38" t="s">
        <v>1173</v>
      </c>
      <c r="E3" s="38" t="s">
        <v>1112</v>
      </c>
    </row>
    <row r="4" spans="1:6" ht="29.25" customHeight="1" x14ac:dyDescent="0.25">
      <c r="A4" s="37" t="s">
        <v>485</v>
      </c>
      <c r="B4" s="38" t="s">
        <v>1174</v>
      </c>
      <c r="C4" s="38" t="s">
        <v>1175</v>
      </c>
      <c r="D4" s="38" t="s">
        <v>1176</v>
      </c>
      <c r="E4" s="38" t="s">
        <v>1085</v>
      </c>
    </row>
    <row r="5" spans="1:6" ht="29.25" customHeight="1" x14ac:dyDescent="0.25">
      <c r="A5" s="37" t="s">
        <v>126</v>
      </c>
      <c r="B5" s="38" t="s">
        <v>1177</v>
      </c>
      <c r="C5" s="38" t="s">
        <v>1178</v>
      </c>
      <c r="D5" s="38" t="s">
        <v>1179</v>
      </c>
      <c r="E5" s="38" t="s">
        <v>1095</v>
      </c>
    </row>
    <row r="6" spans="1:6" ht="43.5" customHeight="1" x14ac:dyDescent="0.25">
      <c r="A6" s="37" t="s">
        <v>810</v>
      </c>
      <c r="B6" s="38" t="s">
        <v>1180</v>
      </c>
      <c r="C6" s="38" t="s">
        <v>1181</v>
      </c>
      <c r="D6" s="38" t="s">
        <v>1182</v>
      </c>
      <c r="E6" s="38" t="s">
        <v>1092</v>
      </c>
      <c r="F6" s="19"/>
    </row>
    <row r="7" spans="1:6" ht="29.25" customHeight="1" x14ac:dyDescent="0.25">
      <c r="A7" s="37" t="s">
        <v>421</v>
      </c>
      <c r="B7" s="38" t="s">
        <v>1183</v>
      </c>
      <c r="C7" s="38" t="s">
        <v>1178</v>
      </c>
      <c r="D7" s="38" t="s">
        <v>1184</v>
      </c>
      <c r="E7" s="38" t="s">
        <v>1185</v>
      </c>
    </row>
    <row r="8" spans="1:6" ht="15" customHeight="1" x14ac:dyDescent="0.25">
      <c r="A8" s="37" t="s">
        <v>564</v>
      </c>
      <c r="B8" s="38" t="s">
        <v>1186</v>
      </c>
      <c r="C8" s="38" t="s">
        <v>1187</v>
      </c>
      <c r="D8" s="38" t="s">
        <v>1188</v>
      </c>
      <c r="E8" s="38" t="s">
        <v>1189</v>
      </c>
    </row>
    <row r="9" spans="1:6" ht="45" x14ac:dyDescent="0.25">
      <c r="A9" s="37" t="s">
        <v>1047</v>
      </c>
      <c r="B9" s="38" t="s">
        <v>1190</v>
      </c>
      <c r="C9" s="38" t="s">
        <v>1191</v>
      </c>
      <c r="D9" s="38" t="s">
        <v>1192</v>
      </c>
      <c r="E9" s="38" t="s">
        <v>1092</v>
      </c>
    </row>
    <row r="10" spans="1:6" ht="29.25" customHeight="1" x14ac:dyDescent="0.25">
      <c r="A10" s="37" t="s">
        <v>236</v>
      </c>
      <c r="B10" s="38" t="s">
        <v>1193</v>
      </c>
      <c r="C10" s="38" t="s">
        <v>1194</v>
      </c>
      <c r="D10" s="38" t="s">
        <v>1170</v>
      </c>
      <c r="E10" s="38" t="s">
        <v>1158</v>
      </c>
    </row>
    <row r="11" spans="1:6" ht="29.25" customHeight="1" x14ac:dyDescent="0.25">
      <c r="A11" s="37" t="s">
        <v>258</v>
      </c>
      <c r="B11" s="38" t="s">
        <v>1195</v>
      </c>
      <c r="C11" s="38" t="s">
        <v>1196</v>
      </c>
      <c r="D11" s="38" t="s">
        <v>1197</v>
      </c>
      <c r="E11" s="38" t="s">
        <v>1085</v>
      </c>
    </row>
    <row r="12" spans="1:6" x14ac:dyDescent="0.25">
      <c r="A12" s="37" t="s">
        <v>424</v>
      </c>
      <c r="B12" s="38" t="s">
        <v>1198</v>
      </c>
      <c r="C12" s="38" t="s">
        <v>1178</v>
      </c>
      <c r="D12" s="38" t="s">
        <v>1199</v>
      </c>
      <c r="E12" s="38" t="s">
        <v>1092</v>
      </c>
    </row>
    <row r="13" spans="1:6" ht="15" customHeight="1" x14ac:dyDescent="0.25">
      <c r="A13" s="37" t="s">
        <v>292</v>
      </c>
      <c r="B13" s="38" t="s">
        <v>1183</v>
      </c>
      <c r="C13" s="38" t="s">
        <v>1200</v>
      </c>
      <c r="D13" s="38" t="s">
        <v>1201</v>
      </c>
      <c r="E13" s="38" t="s">
        <v>1158</v>
      </c>
    </row>
    <row r="14" spans="1:6" ht="29.25" customHeight="1" x14ac:dyDescent="0.25">
      <c r="A14" s="37" t="s">
        <v>39</v>
      </c>
      <c r="B14" s="38" t="s">
        <v>1202</v>
      </c>
      <c r="C14" s="38" t="s">
        <v>1203</v>
      </c>
      <c r="D14" s="38" t="s">
        <v>1170</v>
      </c>
      <c r="E14" s="38" t="s">
        <v>1158</v>
      </c>
    </row>
    <row r="15" spans="1:6" ht="15" customHeight="1" x14ac:dyDescent="0.25">
      <c r="A15" s="37" t="s">
        <v>572</v>
      </c>
      <c r="B15" s="38" t="s">
        <v>1204</v>
      </c>
      <c r="C15" s="38" t="s">
        <v>1205</v>
      </c>
      <c r="D15" s="38" t="s">
        <v>1206</v>
      </c>
      <c r="E15" s="38" t="s">
        <v>1112</v>
      </c>
    </row>
    <row r="16" spans="1:6" s="21" customFormat="1" ht="14.25" customHeight="1" x14ac:dyDescent="0.25">
      <c r="A16" s="37" t="s">
        <v>245</v>
      </c>
      <c r="B16" s="38" t="s">
        <v>1207</v>
      </c>
      <c r="C16" s="38" t="s">
        <v>1208</v>
      </c>
      <c r="D16" s="38" t="s">
        <v>1209</v>
      </c>
      <c r="E16" s="38" t="s">
        <v>1088</v>
      </c>
    </row>
    <row r="17" spans="1:5" s="21" customFormat="1" ht="28.5" customHeight="1" x14ac:dyDescent="0.25">
      <c r="A17" s="37" t="s">
        <v>46</v>
      </c>
      <c r="B17" s="38" t="s">
        <v>1186</v>
      </c>
      <c r="C17" s="38" t="s">
        <v>1210</v>
      </c>
      <c r="D17" s="38" t="s">
        <v>1211</v>
      </c>
      <c r="E17" s="38" t="s">
        <v>1144</v>
      </c>
    </row>
    <row r="18" spans="1:5" s="21" customFormat="1" ht="14.25" customHeight="1" x14ac:dyDescent="0.25">
      <c r="A18" s="37" t="s">
        <v>581</v>
      </c>
      <c r="B18" s="38" t="s">
        <v>1212</v>
      </c>
      <c r="C18" s="38" t="s">
        <v>1213</v>
      </c>
      <c r="D18" s="38" t="s">
        <v>1214</v>
      </c>
      <c r="E18" s="38" t="s">
        <v>1112</v>
      </c>
    </row>
    <row r="19" spans="1:5" s="21" customFormat="1" ht="28.5" customHeight="1" x14ac:dyDescent="0.25">
      <c r="A19" s="37" t="s">
        <v>1215</v>
      </c>
      <c r="B19" s="38" t="s">
        <v>1216</v>
      </c>
      <c r="C19" s="38" t="s">
        <v>1217</v>
      </c>
      <c r="D19" s="38" t="s">
        <v>1218</v>
      </c>
      <c r="E19" s="38" t="s">
        <v>1158</v>
      </c>
    </row>
    <row r="20" spans="1:5" s="21" customFormat="1" ht="28.5" customHeight="1" x14ac:dyDescent="0.25">
      <c r="A20" s="37" t="s">
        <v>620</v>
      </c>
      <c r="B20" s="38" t="s">
        <v>1168</v>
      </c>
      <c r="C20" s="38" t="s">
        <v>1169</v>
      </c>
      <c r="D20" s="38" t="s">
        <v>1170</v>
      </c>
      <c r="E20" s="38" t="s">
        <v>1117</v>
      </c>
    </row>
    <row r="21" spans="1:5" s="21" customFormat="1" ht="28.5" customHeight="1" x14ac:dyDescent="0.25">
      <c r="A21" s="37" t="s">
        <v>1219</v>
      </c>
      <c r="B21" s="38" t="s">
        <v>1220</v>
      </c>
      <c r="C21" s="38" t="s">
        <v>1221</v>
      </c>
      <c r="D21" s="38" t="s">
        <v>1222</v>
      </c>
      <c r="E21" s="38" t="s">
        <v>1158</v>
      </c>
    </row>
    <row r="22" spans="1:5" s="21" customFormat="1" ht="28.5" customHeight="1" x14ac:dyDescent="0.25">
      <c r="A22" s="37" t="s">
        <v>473</v>
      </c>
      <c r="B22" s="38" t="s">
        <v>1186</v>
      </c>
      <c r="C22" s="38" t="s">
        <v>1210</v>
      </c>
      <c r="D22" s="38" t="s">
        <v>1211</v>
      </c>
      <c r="E22" s="38" t="s">
        <v>1092</v>
      </c>
    </row>
    <row r="23" spans="1:5" s="21" customFormat="1" ht="14.25" customHeight="1" x14ac:dyDescent="0.25">
      <c r="A23" s="37" t="s">
        <v>129</v>
      </c>
      <c r="B23" s="38" t="s">
        <v>1223</v>
      </c>
      <c r="C23" s="38" t="s">
        <v>1224</v>
      </c>
      <c r="D23" s="38" t="s">
        <v>1225</v>
      </c>
      <c r="E23" s="38" t="s">
        <v>1144</v>
      </c>
    </row>
    <row r="24" spans="1:5" s="21" customFormat="1" ht="30" x14ac:dyDescent="0.25">
      <c r="A24" s="37" t="s">
        <v>1226</v>
      </c>
      <c r="B24" s="38" t="s">
        <v>1227</v>
      </c>
      <c r="C24" s="38" t="s">
        <v>1228</v>
      </c>
      <c r="D24" s="38" t="s">
        <v>1229</v>
      </c>
      <c r="E24" s="38" t="s">
        <v>1112</v>
      </c>
    </row>
    <row r="25" spans="1:5" s="21" customFormat="1" ht="30" x14ac:dyDescent="0.25">
      <c r="A25" s="37" t="s">
        <v>598</v>
      </c>
      <c r="B25" s="39" t="s">
        <v>1230</v>
      </c>
      <c r="C25" s="38" t="s">
        <v>1210</v>
      </c>
      <c r="D25" s="39" t="s">
        <v>1231</v>
      </c>
      <c r="E25" s="38" t="s">
        <v>1232</v>
      </c>
    </row>
    <row r="26" spans="1:5" s="21" customFormat="1" ht="45" x14ac:dyDescent="0.25">
      <c r="A26" s="37" t="s">
        <v>360</v>
      </c>
      <c r="B26" s="39" t="s">
        <v>1233</v>
      </c>
      <c r="C26" s="38" t="s">
        <v>1234</v>
      </c>
      <c r="D26" s="38" t="s">
        <v>1235</v>
      </c>
      <c r="E26" s="38" t="s">
        <v>1112</v>
      </c>
    </row>
    <row r="27" spans="1:5" s="21" customFormat="1" x14ac:dyDescent="0.25">
      <c r="A27" s="37" t="s">
        <v>691</v>
      </c>
      <c r="B27" s="38" t="s">
        <v>1236</v>
      </c>
      <c r="C27" s="38" t="s">
        <v>1208</v>
      </c>
      <c r="D27" s="38" t="s">
        <v>1209</v>
      </c>
      <c r="E27" s="38" t="s">
        <v>1089</v>
      </c>
    </row>
    <row r="28" spans="1:5" s="21" customFormat="1" x14ac:dyDescent="0.25">
      <c r="A28" s="37" t="s">
        <v>754</v>
      </c>
      <c r="B28" s="38" t="s">
        <v>1237</v>
      </c>
      <c r="C28" s="38" t="s">
        <v>1238</v>
      </c>
      <c r="D28" s="38" t="s">
        <v>1225</v>
      </c>
      <c r="E28" s="38" t="s">
        <v>1112</v>
      </c>
    </row>
    <row r="29" spans="1:5" s="21" customFormat="1" x14ac:dyDescent="0.25">
      <c r="A29" s="37" t="s">
        <v>982</v>
      </c>
      <c r="B29" s="38" t="s">
        <v>1239</v>
      </c>
      <c r="C29" s="38" t="s">
        <v>1240</v>
      </c>
      <c r="D29" s="38" t="s">
        <v>1241</v>
      </c>
      <c r="E29" s="38" t="s">
        <v>1085</v>
      </c>
    </row>
    <row r="30" spans="1:5" s="21" customFormat="1" ht="45" x14ac:dyDescent="0.25">
      <c r="A30" s="37" t="s">
        <v>1015</v>
      </c>
      <c r="B30" s="38" t="s">
        <v>1242</v>
      </c>
      <c r="C30" s="38" t="s">
        <v>1243</v>
      </c>
      <c r="D30" s="38" t="s">
        <v>1244</v>
      </c>
      <c r="E30" s="38" t="s">
        <v>1092</v>
      </c>
    </row>
    <row r="31" spans="1:5" s="21" customFormat="1" x14ac:dyDescent="0.25">
      <c r="A31" s="45" t="s">
        <v>1357</v>
      </c>
      <c r="B31" s="35" t="s">
        <v>1186</v>
      </c>
      <c r="C31" s="35" t="s">
        <v>1379</v>
      </c>
      <c r="D31" s="35" t="s">
        <v>1380</v>
      </c>
      <c r="E31" s="35" t="s">
        <v>1095</v>
      </c>
    </row>
    <row r="32" spans="1:5" s="21" customFormat="1" x14ac:dyDescent="0.25">
      <c r="A32" s="45" t="s">
        <v>1377</v>
      </c>
      <c r="B32" s="35" t="s">
        <v>1177</v>
      </c>
      <c r="C32" s="35" t="s">
        <v>1178</v>
      </c>
      <c r="D32" s="35" t="s">
        <v>1179</v>
      </c>
      <c r="E32" s="35" t="s">
        <v>1381</v>
      </c>
    </row>
    <row r="33" spans="1:5" ht="57.75" customHeight="1" x14ac:dyDescent="0.25">
      <c r="A33" s="37" t="s">
        <v>100</v>
      </c>
      <c r="B33" s="39" t="s">
        <v>29</v>
      </c>
      <c r="C33" s="38" t="s">
        <v>1245</v>
      </c>
      <c r="D33" s="39" t="s">
        <v>29</v>
      </c>
      <c r="E33" s="38" t="s">
        <v>1158</v>
      </c>
    </row>
    <row r="34" spans="1:5" ht="43.5" customHeight="1" x14ac:dyDescent="0.25">
      <c r="A34" s="37" t="s">
        <v>350</v>
      </c>
      <c r="B34" s="39" t="s">
        <v>29</v>
      </c>
      <c r="C34" s="38" t="s">
        <v>1246</v>
      </c>
      <c r="D34" s="39" t="s">
        <v>29</v>
      </c>
      <c r="E34" s="38" t="s">
        <v>1158</v>
      </c>
    </row>
    <row r="35" spans="1:5" ht="58.5" customHeight="1" x14ac:dyDescent="0.25">
      <c r="A35" s="37" t="s">
        <v>233</v>
      </c>
      <c r="B35" s="39" t="s">
        <v>29</v>
      </c>
      <c r="C35" s="38" t="s">
        <v>1247</v>
      </c>
      <c r="D35" s="39" t="s">
        <v>29</v>
      </c>
      <c r="E35" s="38" t="s">
        <v>1092</v>
      </c>
    </row>
    <row r="36" spans="1:5" ht="15" customHeight="1" x14ac:dyDescent="0.25">
      <c r="A36" s="37" t="s">
        <v>60</v>
      </c>
      <c r="B36" s="38" t="s">
        <v>1248</v>
      </c>
      <c r="C36" s="38" t="s">
        <v>1249</v>
      </c>
      <c r="D36" s="38" t="s">
        <v>1250</v>
      </c>
      <c r="E36" s="38" t="s">
        <v>1158</v>
      </c>
    </row>
    <row r="37" spans="1:5" ht="15" customHeight="1" x14ac:dyDescent="0.25">
      <c r="A37" s="37" t="s">
        <v>363</v>
      </c>
      <c r="B37" s="38" t="s">
        <v>1251</v>
      </c>
      <c r="C37" s="38" t="s">
        <v>1249</v>
      </c>
      <c r="D37" s="38" t="s">
        <v>1250</v>
      </c>
      <c r="E37" s="38" t="s">
        <v>1112</v>
      </c>
    </row>
    <row r="38" spans="1:5" ht="15" customHeight="1" x14ac:dyDescent="0.25">
      <c r="A38" s="37" t="s">
        <v>450</v>
      </c>
      <c r="B38" s="38" t="s">
        <v>1252</v>
      </c>
      <c r="C38" s="38" t="s">
        <v>1249</v>
      </c>
      <c r="D38" s="38" t="s">
        <v>1250</v>
      </c>
      <c r="E38" s="38" t="s">
        <v>1232</v>
      </c>
    </row>
    <row r="39" spans="1:5" ht="15" customHeight="1" x14ac:dyDescent="0.25">
      <c r="A39" s="37" t="s">
        <v>249</v>
      </c>
      <c r="B39" s="38" t="s">
        <v>1253</v>
      </c>
      <c r="C39" s="38" t="s">
        <v>1249</v>
      </c>
      <c r="D39" s="38" t="s">
        <v>1250</v>
      </c>
      <c r="E39" s="38" t="s">
        <v>1085</v>
      </c>
    </row>
    <row r="40" spans="1:5" x14ac:dyDescent="0.25">
      <c r="A40" s="37" t="s">
        <v>114</v>
      </c>
      <c r="B40" s="38" t="s">
        <v>1254</v>
      </c>
      <c r="C40" s="38" t="s">
        <v>1249</v>
      </c>
      <c r="D40" s="38" t="s">
        <v>1250</v>
      </c>
      <c r="E40" s="38" t="s">
        <v>1144</v>
      </c>
    </row>
    <row r="41" spans="1:5" x14ac:dyDescent="0.25">
      <c r="A41" s="38" t="s">
        <v>122</v>
      </c>
      <c r="B41" s="38" t="s">
        <v>1253</v>
      </c>
      <c r="C41" s="38" t="s">
        <v>1249</v>
      </c>
      <c r="D41" s="38" t="s">
        <v>1250</v>
      </c>
      <c r="E41" s="38" t="s">
        <v>1092</v>
      </c>
    </row>
    <row r="42" spans="1:5" ht="29.25" customHeight="1" x14ac:dyDescent="0.25">
      <c r="A42" s="37" t="s">
        <v>783</v>
      </c>
      <c r="B42" s="38" t="s">
        <v>1255</v>
      </c>
      <c r="C42" s="38" t="s">
        <v>1256</v>
      </c>
      <c r="D42" s="38" t="s">
        <v>1257</v>
      </c>
      <c r="E42" s="38" t="s">
        <v>1092</v>
      </c>
    </row>
    <row r="43" spans="1:5" x14ac:dyDescent="0.25">
      <c r="A43" s="38" t="s">
        <v>418</v>
      </c>
      <c r="B43" s="38" t="s">
        <v>1258</v>
      </c>
      <c r="C43" s="38" t="s">
        <v>1249</v>
      </c>
      <c r="D43" s="38" t="s">
        <v>1250</v>
      </c>
      <c r="E43" s="38" t="s">
        <v>1145</v>
      </c>
    </row>
    <row r="44" spans="1:5" x14ac:dyDescent="0.25">
      <c r="A44" s="37" t="s">
        <v>570</v>
      </c>
      <c r="B44" s="38" t="s">
        <v>1258</v>
      </c>
      <c r="C44" s="38" t="s">
        <v>1249</v>
      </c>
      <c r="D44" s="38" t="s">
        <v>1250</v>
      </c>
      <c r="E44" s="38" t="s">
        <v>1185</v>
      </c>
    </row>
    <row r="45" spans="1:5" ht="29.25" customHeight="1" x14ac:dyDescent="0.25">
      <c r="A45" s="37" t="s">
        <v>334</v>
      </c>
      <c r="B45" s="38" t="s">
        <v>1259</v>
      </c>
      <c r="C45" s="38" t="s">
        <v>1260</v>
      </c>
      <c r="D45" s="38" t="s">
        <v>1261</v>
      </c>
      <c r="E45" s="38" t="s">
        <v>1262</v>
      </c>
    </row>
    <row r="46" spans="1:5" x14ac:dyDescent="0.25">
      <c r="A46" s="159" t="s">
        <v>1493</v>
      </c>
      <c r="B46" s="160" t="s">
        <v>1494</v>
      </c>
      <c r="C46" s="160" t="s">
        <v>1495</v>
      </c>
      <c r="D46" s="160" t="s">
        <v>1496</v>
      </c>
      <c r="E46" s="160" t="s">
        <v>1144</v>
      </c>
    </row>
    <row r="47" spans="1:5" x14ac:dyDescent="0.25">
      <c r="A47" s="159" t="s">
        <v>1497</v>
      </c>
      <c r="B47" s="160" t="s">
        <v>1498</v>
      </c>
      <c r="C47" s="160" t="s">
        <v>1499</v>
      </c>
      <c r="D47" s="160" t="s">
        <v>1500</v>
      </c>
      <c r="E47" s="160" t="s">
        <v>1144</v>
      </c>
    </row>
    <row r="48" spans="1:5" ht="57.75" customHeight="1" x14ac:dyDescent="0.25">
      <c r="A48" s="37" t="s">
        <v>262</v>
      </c>
      <c r="B48" s="38" t="s">
        <v>1263</v>
      </c>
      <c r="C48" s="38" t="s">
        <v>1264</v>
      </c>
      <c r="D48" s="38" t="s">
        <v>1265</v>
      </c>
      <c r="E48" s="38" t="s">
        <v>1144</v>
      </c>
    </row>
    <row r="49" spans="1:5" x14ac:dyDescent="0.25">
      <c r="A49" s="37" t="s">
        <v>341</v>
      </c>
      <c r="B49" s="38" t="s">
        <v>1266</v>
      </c>
      <c r="C49" s="38" t="s">
        <v>1267</v>
      </c>
      <c r="D49" s="37" t="s">
        <v>1268</v>
      </c>
      <c r="E49" s="38" t="s">
        <v>1085</v>
      </c>
    </row>
    <row r="50" spans="1:5" ht="30" x14ac:dyDescent="0.25">
      <c r="A50" s="37" t="s">
        <v>859</v>
      </c>
      <c r="B50" s="38" t="s">
        <v>1269</v>
      </c>
      <c r="C50" s="38" t="s">
        <v>1270</v>
      </c>
      <c r="D50" s="38" t="s">
        <v>1271</v>
      </c>
      <c r="E50" s="38" t="s">
        <v>1092</v>
      </c>
    </row>
    <row r="51" spans="1:5" x14ac:dyDescent="0.25">
      <c r="A51" s="37" t="s">
        <v>882</v>
      </c>
      <c r="B51" s="38" t="s">
        <v>1272</v>
      </c>
      <c r="C51" s="38" t="s">
        <v>1273</v>
      </c>
      <c r="D51" s="38" t="s">
        <v>1274</v>
      </c>
      <c r="E51" s="38" t="s">
        <v>1092</v>
      </c>
    </row>
    <row r="52" spans="1:5" ht="60" x14ac:dyDescent="0.25">
      <c r="A52" s="51" t="s">
        <v>519</v>
      </c>
      <c r="B52" s="52" t="s">
        <v>1275</v>
      </c>
      <c r="C52" s="52" t="s">
        <v>1276</v>
      </c>
      <c r="D52" s="52" t="s">
        <v>1277</v>
      </c>
      <c r="E52" s="52" t="s">
        <v>1158</v>
      </c>
    </row>
    <row r="53" spans="1:5" x14ac:dyDescent="0.25">
      <c r="A53" s="37" t="s">
        <v>617</v>
      </c>
      <c r="B53" s="38" t="s">
        <v>1248</v>
      </c>
      <c r="C53" s="38" t="s">
        <v>1249</v>
      </c>
      <c r="D53" s="38" t="s">
        <v>1250</v>
      </c>
      <c r="E53" s="38" t="s">
        <v>1117</v>
      </c>
    </row>
    <row r="54" spans="1:5" ht="30" x14ac:dyDescent="0.25">
      <c r="A54" s="37" t="s">
        <v>609</v>
      </c>
      <c r="B54" s="38" t="s">
        <v>1278</v>
      </c>
      <c r="C54" s="38" t="s">
        <v>1279</v>
      </c>
      <c r="D54" s="38" t="s">
        <v>1280</v>
      </c>
      <c r="E54" s="38" t="s">
        <v>1144</v>
      </c>
    </row>
    <row r="55" spans="1:5" ht="30" x14ac:dyDescent="0.25">
      <c r="A55" s="37" t="s">
        <v>612</v>
      </c>
      <c r="B55" s="38" t="s">
        <v>1281</v>
      </c>
      <c r="C55" s="38" t="s">
        <v>1282</v>
      </c>
      <c r="D55" s="38" t="s">
        <v>1283</v>
      </c>
      <c r="E55" s="38" t="s">
        <v>1144</v>
      </c>
    </row>
    <row r="56" spans="1:5" x14ac:dyDescent="0.25">
      <c r="A56" s="118" t="s">
        <v>1371</v>
      </c>
      <c r="B56" s="91" t="s">
        <v>1372</v>
      </c>
      <c r="C56" s="91" t="s">
        <v>1249</v>
      </c>
      <c r="D56" s="91" t="s">
        <v>1373</v>
      </c>
      <c r="E56" s="91" t="s">
        <v>1117</v>
      </c>
    </row>
    <row r="57" spans="1:5" ht="75" x14ac:dyDescent="0.25">
      <c r="A57" s="118" t="s">
        <v>1457</v>
      </c>
      <c r="B57" s="38" t="s">
        <v>1489</v>
      </c>
      <c r="C57" s="38" t="s">
        <v>1490</v>
      </c>
      <c r="D57" s="38" t="s">
        <v>1491</v>
      </c>
      <c r="E57" s="38" t="s">
        <v>1144</v>
      </c>
    </row>
  </sheetData>
  <autoFilter ref="A1:E55" xr:uid="{00000000-0009-0000-0000-000003000000}">
    <sortState xmlns:xlrd2="http://schemas.microsoft.com/office/spreadsheetml/2017/richdata2" ref="A2:E55">
      <sortCondition ref="A1:A55"/>
    </sortState>
  </autoFilter>
  <printOptions gridLines="1"/>
  <pageMargins left="0.31496062992125984" right="0.31496062992125984" top="0.78740157480314965" bottom="0.35433070866141736" header="0.31496062992125984" footer="0.11811023622047245"/>
  <pageSetup paperSize="9" scale="64" orientation="portrait" r:id="rId1"/>
  <headerFooter>
    <oddHeader xml:space="preserve">&amp;L&amp;"-,Fett"&amp;18Anwendungsübersicht der 
Prüfidentifikatoren&amp;C&amp;"-,Fett"&amp;18 Tupel-Übersicht
&amp;"Arial,Fett"&amp;KC20000________________________________________________________________________________________&amp;R
&amp;G&amp;K00+000-------&amp;K01+000
</oddHeader>
    <oddFooter>&amp;L&amp;8  EDI@Energy Anwendungsübersicht der Prüfidentifikatoren 1.6&amp;C&amp;"Arial,Standard"&amp;19&amp;KC20000───────────────────────────────────────────────────────────────&amp;"-,Standard"&amp;8&amp;K01+000
 01.10..2021&amp;R&amp;8 Seite &amp;P</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4"/>
  <sheetViews>
    <sheetView view="pageBreakPreview" topLeftCell="A3" zoomScale="85" zoomScaleNormal="80" zoomScaleSheetLayoutView="85" zoomScalePageLayoutView="85" workbookViewId="0">
      <selection activeCell="D20" sqref="D20"/>
    </sheetView>
  </sheetViews>
  <sheetFormatPr baseColWidth="10" defaultColWidth="3.42578125" defaultRowHeight="12.75" x14ac:dyDescent="0.2"/>
  <cols>
    <col min="1" max="1" width="9.85546875" style="6" customWidth="1"/>
    <col min="2" max="2" width="22.42578125" style="4" customWidth="1"/>
    <col min="3" max="4" width="51.85546875" style="4" customWidth="1"/>
    <col min="5" max="5" width="35" style="4" customWidth="1"/>
    <col min="6" max="6" width="29.85546875" style="4" customWidth="1"/>
    <col min="7" max="16384" width="3.42578125" style="4"/>
  </cols>
  <sheetData>
    <row r="1" spans="1:28" ht="21.75" customHeight="1" x14ac:dyDescent="0.2">
      <c r="A1" s="156" t="s">
        <v>1284</v>
      </c>
      <c r="B1" s="156" t="s">
        <v>1285</v>
      </c>
      <c r="C1" s="157" t="s">
        <v>1286</v>
      </c>
      <c r="D1" s="158"/>
      <c r="E1" s="156" t="s">
        <v>1287</v>
      </c>
      <c r="F1" s="156" t="s">
        <v>1288</v>
      </c>
      <c r="G1" s="5"/>
      <c r="H1" s="5"/>
      <c r="I1" s="5"/>
      <c r="J1" s="5"/>
      <c r="K1" s="5"/>
      <c r="L1" s="5"/>
      <c r="M1" s="5"/>
      <c r="N1" s="5"/>
      <c r="O1" s="5"/>
      <c r="P1" s="5"/>
      <c r="Q1" s="5"/>
      <c r="R1" s="5"/>
      <c r="S1" s="5"/>
      <c r="T1" s="5"/>
      <c r="U1" s="5"/>
      <c r="V1" s="5"/>
      <c r="W1" s="5"/>
      <c r="X1" s="5"/>
      <c r="Y1" s="5"/>
      <c r="Z1" s="5"/>
      <c r="AA1" s="5"/>
      <c r="AB1" s="5"/>
    </row>
    <row r="2" spans="1:28" ht="18" customHeight="1" x14ac:dyDescent="0.2">
      <c r="A2" s="156"/>
      <c r="B2" s="156"/>
      <c r="C2" s="61" t="s">
        <v>1289</v>
      </c>
      <c r="D2" s="61" t="s">
        <v>1290</v>
      </c>
      <c r="E2" s="156"/>
      <c r="F2" s="156"/>
      <c r="G2" s="5"/>
      <c r="H2" s="5"/>
      <c r="I2" s="5"/>
      <c r="J2" s="5"/>
      <c r="K2" s="5"/>
      <c r="L2" s="5"/>
      <c r="M2" s="5"/>
      <c r="N2" s="5"/>
      <c r="O2" s="5"/>
      <c r="P2" s="5"/>
      <c r="Q2" s="5"/>
      <c r="R2" s="5"/>
      <c r="S2" s="5"/>
      <c r="T2" s="5"/>
      <c r="U2" s="5"/>
      <c r="V2" s="5"/>
      <c r="W2" s="5"/>
      <c r="X2" s="5"/>
      <c r="Y2" s="5"/>
      <c r="Z2" s="5"/>
      <c r="AA2" s="5"/>
      <c r="AB2" s="5"/>
    </row>
    <row r="3" spans="1:28" ht="90" x14ac:dyDescent="0.2">
      <c r="A3" s="53">
        <v>10000</v>
      </c>
      <c r="B3" s="53" t="s">
        <v>1291</v>
      </c>
      <c r="C3" s="55" t="s">
        <v>1292</v>
      </c>
      <c r="D3" s="55" t="s">
        <v>1388</v>
      </c>
      <c r="E3" s="54" t="s">
        <v>1293</v>
      </c>
      <c r="F3" s="53" t="s">
        <v>1294</v>
      </c>
      <c r="G3" s="5"/>
      <c r="H3" s="5"/>
      <c r="I3" s="5"/>
      <c r="J3" s="5"/>
      <c r="K3" s="5"/>
      <c r="L3" s="5"/>
      <c r="M3" s="5"/>
      <c r="N3" s="5"/>
      <c r="O3" s="5"/>
      <c r="P3" s="5"/>
      <c r="Q3" s="5"/>
      <c r="R3" s="5"/>
      <c r="S3" s="5"/>
      <c r="T3" s="5"/>
      <c r="U3" s="5"/>
      <c r="V3" s="5"/>
      <c r="W3" s="5"/>
      <c r="X3" s="5"/>
      <c r="Y3" s="5"/>
      <c r="Z3" s="5"/>
      <c r="AA3" s="5"/>
      <c r="AB3" s="5"/>
    </row>
    <row r="4" spans="1:28" ht="63" x14ac:dyDescent="0.2">
      <c r="A4" s="120">
        <v>21184</v>
      </c>
      <c r="B4" s="120" t="s">
        <v>1389</v>
      </c>
      <c r="C4" s="120" t="s">
        <v>1390</v>
      </c>
      <c r="D4" s="120" t="s">
        <v>1391</v>
      </c>
      <c r="E4" s="120" t="s">
        <v>1392</v>
      </c>
      <c r="F4" s="120" t="s">
        <v>1483</v>
      </c>
    </row>
    <row r="5" spans="1:28" ht="267.75" x14ac:dyDescent="0.2">
      <c r="A5" s="120">
        <v>21351</v>
      </c>
      <c r="B5" s="120" t="s">
        <v>1389</v>
      </c>
      <c r="C5" s="120" t="s">
        <v>1393</v>
      </c>
      <c r="D5" s="120" t="s">
        <v>1394</v>
      </c>
      <c r="E5" s="120" t="s">
        <v>1395</v>
      </c>
      <c r="F5" s="120" t="s">
        <v>1483</v>
      </c>
    </row>
    <row r="6" spans="1:28" ht="236.25" x14ac:dyDescent="0.2">
      <c r="A6" s="120">
        <v>21352</v>
      </c>
      <c r="B6" s="120" t="s">
        <v>1396</v>
      </c>
      <c r="C6" s="120" t="s">
        <v>1397</v>
      </c>
      <c r="D6" s="120" t="s">
        <v>1398</v>
      </c>
      <c r="E6" s="120" t="s">
        <v>1399</v>
      </c>
      <c r="F6" s="120" t="s">
        <v>1483</v>
      </c>
    </row>
    <row r="7" spans="1:28" ht="189" x14ac:dyDescent="0.2">
      <c r="A7" s="120">
        <v>21355</v>
      </c>
      <c r="B7" s="120" t="s">
        <v>1400</v>
      </c>
      <c r="C7" s="120" t="s">
        <v>1401</v>
      </c>
      <c r="D7" s="120" t="s">
        <v>1402</v>
      </c>
      <c r="E7" s="120" t="s">
        <v>1403</v>
      </c>
      <c r="F7" s="120" t="s">
        <v>1483</v>
      </c>
    </row>
    <row r="8" spans="1:28" ht="267.75" x14ac:dyDescent="0.2">
      <c r="A8" s="120">
        <v>21356</v>
      </c>
      <c r="B8" s="120" t="s">
        <v>1404</v>
      </c>
      <c r="C8" s="120" t="s">
        <v>1405</v>
      </c>
      <c r="D8" s="120" t="s">
        <v>1406</v>
      </c>
      <c r="E8" s="120" t="s">
        <v>1407</v>
      </c>
      <c r="F8" s="120" t="s">
        <v>1483</v>
      </c>
    </row>
    <row r="9" spans="1:28" ht="173.25" x14ac:dyDescent="0.2">
      <c r="A9" s="120">
        <v>21357</v>
      </c>
      <c r="B9" s="120" t="s">
        <v>1408</v>
      </c>
      <c r="C9" s="120" t="s">
        <v>1409</v>
      </c>
      <c r="D9" s="120" t="s">
        <v>1410</v>
      </c>
      <c r="E9" s="120" t="s">
        <v>1411</v>
      </c>
      <c r="F9" s="120" t="s">
        <v>1483</v>
      </c>
    </row>
    <row r="10" spans="1:28" ht="173.25" x14ac:dyDescent="0.2">
      <c r="A10" s="120">
        <v>21358</v>
      </c>
      <c r="B10" s="120" t="s">
        <v>1412</v>
      </c>
      <c r="C10" s="120" t="s">
        <v>1413</v>
      </c>
      <c r="D10" s="120" t="s">
        <v>1414</v>
      </c>
      <c r="E10" s="120" t="s">
        <v>1411</v>
      </c>
      <c r="F10" s="120" t="s">
        <v>1483</v>
      </c>
    </row>
    <row r="11" spans="1:28" ht="63" x14ac:dyDescent="0.2">
      <c r="A11" s="120">
        <v>21427</v>
      </c>
      <c r="B11" s="120" t="s">
        <v>1415</v>
      </c>
      <c r="C11" s="120" t="s">
        <v>245</v>
      </c>
      <c r="D11" s="120" t="s">
        <v>258</v>
      </c>
      <c r="E11" s="120" t="s">
        <v>1416</v>
      </c>
      <c r="F11" s="120" t="s">
        <v>1483</v>
      </c>
    </row>
    <row r="12" spans="1:28" ht="141.75" x14ac:dyDescent="0.2">
      <c r="A12" s="120">
        <v>22292</v>
      </c>
      <c r="B12" s="121" t="s">
        <v>1417</v>
      </c>
      <c r="C12" s="122" t="s">
        <v>1295</v>
      </c>
      <c r="D12" s="121" t="s">
        <v>1296</v>
      </c>
      <c r="E12" s="121" t="s">
        <v>1418</v>
      </c>
      <c r="F12" s="120" t="s">
        <v>1484</v>
      </c>
    </row>
    <row r="13" spans="1:28" ht="126" x14ac:dyDescent="0.2">
      <c r="A13" s="120">
        <v>22293</v>
      </c>
      <c r="B13" s="121" t="s">
        <v>1419</v>
      </c>
      <c r="C13" s="122" t="s">
        <v>1296</v>
      </c>
      <c r="D13" s="121" t="s">
        <v>1295</v>
      </c>
      <c r="E13" s="121" t="s">
        <v>1420</v>
      </c>
      <c r="F13" s="120" t="s">
        <v>1484</v>
      </c>
    </row>
    <row r="14" spans="1:28" ht="173.25" x14ac:dyDescent="0.2">
      <c r="A14" s="120">
        <v>22294</v>
      </c>
      <c r="B14" s="121" t="s">
        <v>1421</v>
      </c>
      <c r="C14" s="122" t="s">
        <v>1296</v>
      </c>
      <c r="D14" s="121" t="s">
        <v>1295</v>
      </c>
      <c r="E14" s="121" t="s">
        <v>1422</v>
      </c>
      <c r="F14" s="120" t="s">
        <v>1484</v>
      </c>
    </row>
    <row r="15" spans="1:28" ht="45" x14ac:dyDescent="0.2">
      <c r="A15" s="53">
        <v>21480</v>
      </c>
      <c r="B15" s="55" t="s">
        <v>1424</v>
      </c>
      <c r="C15" s="55" t="s">
        <v>1425</v>
      </c>
      <c r="D15" s="55" t="s">
        <v>1426</v>
      </c>
      <c r="E15" s="55" t="s">
        <v>1427</v>
      </c>
      <c r="F15" s="55" t="s">
        <v>1294</v>
      </c>
    </row>
    <row r="16" spans="1:28" ht="90" x14ac:dyDescent="0.2">
      <c r="A16" s="53">
        <v>21481</v>
      </c>
      <c r="B16" s="55" t="s">
        <v>1437</v>
      </c>
      <c r="C16" s="55" t="s">
        <v>1428</v>
      </c>
      <c r="D16" s="55" t="s">
        <v>1429</v>
      </c>
      <c r="E16" s="55" t="s">
        <v>1430</v>
      </c>
      <c r="F16" s="55" t="s">
        <v>1294</v>
      </c>
    </row>
    <row r="17" spans="1:6" ht="237" customHeight="1" x14ac:dyDescent="0.2">
      <c r="A17" s="53">
        <v>21482</v>
      </c>
      <c r="B17" s="55" t="s">
        <v>1461</v>
      </c>
      <c r="C17" s="55" t="s">
        <v>1431</v>
      </c>
      <c r="D17" s="55" t="s">
        <v>1434</v>
      </c>
      <c r="E17" s="55" t="s">
        <v>1435</v>
      </c>
      <c r="F17" s="55" t="s">
        <v>1294</v>
      </c>
    </row>
    <row r="18" spans="1:6" ht="75" x14ac:dyDescent="0.2">
      <c r="A18" s="53">
        <v>21579</v>
      </c>
      <c r="B18" s="55" t="s">
        <v>1436</v>
      </c>
      <c r="C18" s="55" t="s">
        <v>1431</v>
      </c>
      <c r="D18" s="55" t="s">
        <v>1432</v>
      </c>
      <c r="E18" s="55" t="s">
        <v>1433</v>
      </c>
      <c r="F18" s="55" t="s">
        <v>1294</v>
      </c>
    </row>
    <row r="19" spans="1:6" ht="45" x14ac:dyDescent="0.2">
      <c r="A19" s="53">
        <v>21580</v>
      </c>
      <c r="B19" s="55" t="s">
        <v>1446</v>
      </c>
      <c r="C19" s="55" t="s">
        <v>1447</v>
      </c>
      <c r="D19" s="55" t="s">
        <v>1448</v>
      </c>
      <c r="E19" s="55" t="s">
        <v>1449</v>
      </c>
      <c r="F19" s="55" t="s">
        <v>1294</v>
      </c>
    </row>
    <row r="20" spans="1:6" ht="30" x14ac:dyDescent="0.2">
      <c r="A20" s="53">
        <v>21581</v>
      </c>
      <c r="B20" s="55" t="s">
        <v>1446</v>
      </c>
      <c r="C20" s="55" t="s">
        <v>1450</v>
      </c>
      <c r="D20" s="55" t="s">
        <v>1451</v>
      </c>
      <c r="E20" s="55" t="s">
        <v>1452</v>
      </c>
      <c r="F20" s="55" t="s">
        <v>1294</v>
      </c>
    </row>
    <row r="21" spans="1:6" ht="105" x14ac:dyDescent="0.2">
      <c r="A21" s="53">
        <v>21582</v>
      </c>
      <c r="B21" s="55" t="s">
        <v>1455</v>
      </c>
      <c r="C21" s="55" t="s">
        <v>1454</v>
      </c>
      <c r="D21" s="55" t="s">
        <v>1453</v>
      </c>
      <c r="E21" s="55" t="s">
        <v>1456</v>
      </c>
      <c r="F21" s="55" t="s">
        <v>1294</v>
      </c>
    </row>
    <row r="22" spans="1:6" ht="75" x14ac:dyDescent="0.2">
      <c r="A22" s="53">
        <v>21583</v>
      </c>
      <c r="B22" s="55" t="s">
        <v>1469</v>
      </c>
      <c r="C22" s="55" t="s">
        <v>1296</v>
      </c>
      <c r="D22" s="121" t="s">
        <v>1295</v>
      </c>
      <c r="E22" s="55" t="s">
        <v>1470</v>
      </c>
      <c r="F22" s="55" t="s">
        <v>1294</v>
      </c>
    </row>
    <row r="23" spans="1:6" ht="135" x14ac:dyDescent="0.2">
      <c r="A23" s="53">
        <v>21584</v>
      </c>
      <c r="B23" s="55" t="s">
        <v>1475</v>
      </c>
      <c r="C23" s="55" t="s">
        <v>1476</v>
      </c>
      <c r="D23" s="55" t="s">
        <v>1477</v>
      </c>
      <c r="E23" s="55" t="s">
        <v>1478</v>
      </c>
      <c r="F23" s="55" t="s">
        <v>1294</v>
      </c>
    </row>
    <row r="24" spans="1:6" ht="236.25" x14ac:dyDescent="0.2">
      <c r="A24" s="150">
        <v>21579</v>
      </c>
      <c r="B24" s="121" t="s">
        <v>1481</v>
      </c>
      <c r="C24" s="122" t="s">
        <v>29</v>
      </c>
      <c r="D24" s="121" t="s">
        <v>1486</v>
      </c>
      <c r="E24" s="121" t="s">
        <v>1482</v>
      </c>
      <c r="F24" s="120" t="s">
        <v>1485</v>
      </c>
    </row>
  </sheetData>
  <mergeCells count="5">
    <mergeCell ref="A1:A2"/>
    <mergeCell ref="B1:B2"/>
    <mergeCell ref="C1:D1"/>
    <mergeCell ref="E1:E2"/>
    <mergeCell ref="F1:F2"/>
  </mergeCells>
  <phoneticPr fontId="20" type="noConversion"/>
  <pageMargins left="0.70866141732283472" right="0.70866141732283472" top="0.78740157480314965" bottom="0.78740157480314965" header="0.31496062992125984" footer="0.31496062992125984"/>
  <pageSetup paperSize="9" scale="65" fitToWidth="0" fitToHeight="0" orientation="landscape" r:id="rId1"/>
  <headerFooter>
    <oddHeader>&amp;L&amp;"-,Fett"&amp;18 Anwendungsübersicht der Prüfidentifikatoren&amp;C&amp;"-,Fett"&amp;18 Änderungshistorie
&amp;"Arial,Fett"&amp;19&amp;KC20000────────────────────────────────────────────────────────────────────────────────&amp;R&amp;7
&amp;11&amp;G&amp;K00+000-------</oddHeader>
    <oddFooter>&amp;L&amp;"Arial,Standard"&amp;8  EDI@Energy Anwendungsübersicht der Prüfidentifikatoren 1.6&amp;C&amp;"Arial,Standard"&amp;19&amp;KC20000────────────────────────────────────────────────────────────────────────────────&amp;8&amp;K01+000
 01.10.2021&amp;R&amp;"Arial,Standard"&amp;8   Seite &amp;P</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845C38920C279941825D21DAC1203681" ma:contentTypeVersion="10" ma:contentTypeDescription="Ein neues Dokument erstellen." ma:contentTypeScope="" ma:versionID="1a6824475f5585dafc884b9034fa470d">
  <xsd:schema xmlns:xsd="http://www.w3.org/2001/XMLSchema" xmlns:xs="http://www.w3.org/2001/XMLSchema" xmlns:p="http://schemas.microsoft.com/office/2006/metadata/properties" xmlns:ns2="cd7680ca-70aa-4aff-aa9e-b5b9def84199" xmlns:ns3="5703d89a-d033-4618-9134-fad0b9e0d096" targetNamespace="http://schemas.microsoft.com/office/2006/metadata/properties" ma:root="true" ma:fieldsID="5294b5e30c3f247b67e471f24530b52a" ns2:_="" ns3:_="">
    <xsd:import namespace="cd7680ca-70aa-4aff-aa9e-b5b9def84199"/>
    <xsd:import namespace="5703d89a-d033-4618-9134-fad0b9e0d09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Locatio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7680ca-70aa-4aff-aa9e-b5b9def841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703d89a-d033-4618-9134-fad0b9e0d096"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49433AB-19B2-446C-9F47-31E2C410215A}">
  <ds:schemaRefs>
    <ds:schemaRef ds:uri="http://purl.org/dc/elements/1.1/"/>
    <ds:schemaRef ds:uri="http://schemas.microsoft.com/office/2006/metadata/properties"/>
    <ds:schemaRef ds:uri="http://purl.org/dc/terms/"/>
    <ds:schemaRef ds:uri="5703d89a-d033-4618-9134-fad0b9e0d096"/>
    <ds:schemaRef ds:uri="http://schemas.microsoft.com/office/2006/documentManagement/types"/>
    <ds:schemaRef ds:uri="http://schemas.microsoft.com/office/infopath/2007/PartnerControls"/>
    <ds:schemaRef ds:uri="cd7680ca-70aa-4aff-aa9e-b5b9def84199"/>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5E2DF524-1022-40EC-A693-1D531390F426}">
  <ds:schemaRefs>
    <ds:schemaRef ds:uri="http://schemas.microsoft.com/sharepoint/v3/contenttype/forms"/>
  </ds:schemaRefs>
</ds:datastoreItem>
</file>

<file path=customXml/itemProps3.xml><?xml version="1.0" encoding="utf-8"?>
<ds:datastoreItem xmlns:ds="http://schemas.openxmlformats.org/officeDocument/2006/customXml" ds:itemID="{F6AF4955-C986-41A6-B5F3-6092272581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7680ca-70aa-4aff-aa9e-b5b9def84199"/>
    <ds:schemaRef ds:uri="5703d89a-d033-4618-9134-fad0b9e0d0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Start</vt:lpstr>
      <vt:lpstr>Prüf-ID Prozessschritt</vt:lpstr>
      <vt:lpstr>Tupel-Übersicht</vt:lpstr>
      <vt:lpstr>Änderungshistorie</vt:lpstr>
      <vt:lpstr>'Prüf-ID Prozessschritt'!Druckbereich</vt:lpstr>
      <vt:lpstr>'Tupel-Übersicht'!Druckbereich</vt:lpstr>
      <vt:lpstr>Änderungshistorie!Drucktitel</vt:lpstr>
      <vt:lpstr>'Prüf-ID Prozessschritt'!Drucktitel</vt:lpstr>
      <vt:lpstr>'Tupel-Übersicht'!Drucktitel</vt:lpstr>
    </vt:vector>
  </TitlesOfParts>
  <Manager/>
  <Company>BDEW Bundesverband der Energie- und Wasserwirtschaft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Anwendungsübersicht der Prüfidentifikatoren</dc:title>
  <dc:subject/>
  <dc:creator>BDEW</dc:creator>
  <cp:keywords/>
  <dc:description/>
  <cp:lastModifiedBy>Weickenmeier Holger</cp:lastModifiedBy>
  <cp:revision/>
  <cp:lastPrinted>2021-09-30T11:15:20Z</cp:lastPrinted>
  <dcterms:created xsi:type="dcterms:W3CDTF">2016-08-17T09:09:53Z</dcterms:created>
  <dcterms:modified xsi:type="dcterms:W3CDTF">2021-09-30T11:18:27Z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0x010100845C38920C279941825D21DAC1203681</vt:lpwstr>
  </property>
  <property fmtid="{D5CDD505-2E9C-101B-9397-08002B2CF9AE}" pid="3" name="MSIP_Label_ad261ccb-6f89-4428-880e-b9a47d74b2ca_Enabled">
    <vt:lpwstr>true</vt:lpwstr>
  </property>
  <property fmtid="{D5CDD505-2E9C-101B-9397-08002B2CF9AE}" pid="4" name="MSIP_Label_ad261ccb-6f89-4428-880e-b9a47d74b2ca_SetDate">
    <vt:lpwstr>2021-05-20T12:28:51Z</vt:lpwstr>
  </property>
  <property fmtid="{D5CDD505-2E9C-101B-9397-08002B2CF9AE}" pid="5" name="MSIP_Label_ad261ccb-6f89-4428-880e-b9a47d74b2ca_Method">
    <vt:lpwstr>Standard</vt:lpwstr>
  </property>
  <property fmtid="{D5CDD505-2E9C-101B-9397-08002B2CF9AE}" pid="6" name="MSIP_Label_ad261ccb-6f89-4428-880e-b9a47d74b2ca_Name">
    <vt:lpwstr>ad261ccb-6f89-4428-880e-b9a47d74b2ca</vt:lpwstr>
  </property>
  <property fmtid="{D5CDD505-2E9C-101B-9397-08002B2CF9AE}" pid="7" name="MSIP_Label_ad261ccb-6f89-4428-880e-b9a47d74b2ca_SiteId">
    <vt:lpwstr>fd738606-95d6-4efd-906c-3373a88a6a6a</vt:lpwstr>
  </property>
  <property fmtid="{D5CDD505-2E9C-101B-9397-08002B2CF9AE}" pid="8" name="MSIP_Label_ad261ccb-6f89-4428-880e-b9a47d74b2ca_ActionId">
    <vt:lpwstr>0569e2b8-7fcf-4529-acf2-894cf73b2a65</vt:lpwstr>
  </property>
  <property fmtid="{D5CDD505-2E9C-101B-9397-08002B2CF9AE}" pid="9" name="MSIP_Label_ad261ccb-6f89-4428-880e-b9a47d74b2ca_ContentBits">
    <vt:lpwstr>0</vt:lpwstr>
  </property>
</Properties>
</file>