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<sst xmlns="http://schemas.openxmlformats.org/spreadsheetml/2006/main" count="25" uniqueCount="13">
  <si>
    <t>Tỉnh/Thành Phố</t>
  </si>
  <si>
    <t>An Giang</t>
  </si>
  <si>
    <t>Bạc Liêu</t>
  </si>
  <si>
    <t>Bến Tre</t>
  </si>
  <si>
    <t>Cà Mau</t>
  </si>
  <si>
    <t>Đồng Tháp</t>
  </si>
  <si>
    <t>Hậu Giang</t>
  </si>
  <si>
    <t>Kiên Giang</t>
  </si>
  <si>
    <t>Long An</t>
  </si>
  <si>
    <t>Sóc Trăng</t>
  </si>
  <si>
    <t>Tiền Giang</t>
  </si>
  <si>
    <t>Trà Vinh</t>
  </si>
  <si>
    <t>Vĩnh Long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</si>
</sst>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tabSelected="1" workbookViewId="0">
      <selection activeCell="P7" sqref="P7"/>
    </sheetView>
  </sheetViews>
  <sheetFormatPr defaultColWidth="9" defaultRowHeight="14.4"/>
  <sheetData>
    <row r="1" ht="28.8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>
      <c r="A2" s="2" t="s">
        <v>1</v>
      </c>
      <c r="B2" s="3">
        <v>0</v>
      </c>
      <c r="C2" s="3">
        <v>225</v>
      </c>
      <c r="D2" s="3">
        <v>112</v>
      </c>
      <c r="E2" s="3">
        <v>228</v>
      </c>
      <c r="F2" s="3">
        <v>45</v>
      </c>
      <c r="G2" s="3">
        <v>80</v>
      </c>
      <c r="H2" s="3">
        <v>152</v>
      </c>
      <c r="I2" s="3">
        <v>130</v>
      </c>
      <c r="J2" s="3">
        <v>55</v>
      </c>
      <c r="K2" s="3">
        <v>120</v>
      </c>
      <c r="L2" s="3">
        <v>102</v>
      </c>
      <c r="M2" s="3">
        <v>42</v>
      </c>
      <c r="N2" s="4" cm="1">
        <f t="array" ref="N2">MIN(IF(B2:M2&gt;0,B2:M2))</f>
        <v>42</v>
      </c>
    </row>
    <row r="3" spans="1:14">
      <c r="A3" s="2" t="s">
        <v>2</v>
      </c>
      <c r="B3" s="3">
        <v>225</v>
      </c>
      <c r="C3" s="3">
        <v>0</v>
      </c>
      <c r="D3" s="3">
        <v>70</v>
      </c>
      <c r="E3" s="3">
        <v>100</v>
      </c>
      <c r="F3" s="3">
        <v>290</v>
      </c>
      <c r="G3" s="3">
        <v>160</v>
      </c>
      <c r="H3" s="3">
        <v>210</v>
      </c>
      <c r="I3" s="3">
        <v>335</v>
      </c>
      <c r="J3" s="3">
        <v>140</v>
      </c>
      <c r="K3" s="3">
        <v>145</v>
      </c>
      <c r="L3" s="3">
        <v>185</v>
      </c>
      <c r="M3" s="3">
        <v>210</v>
      </c>
      <c r="N3" s="4" cm="1">
        <f t="array" ref="N3">MIN(IF(B3:M3&gt;0,B3:M3))</f>
        <v>70</v>
      </c>
    </row>
    <row r="4" spans="1:14">
      <c r="A4" s="2" t="s">
        <v>3</v>
      </c>
      <c r="B4" s="3">
        <v>112</v>
      </c>
      <c r="C4" s="3">
        <v>70</v>
      </c>
      <c r="D4" s="3">
        <v>0</v>
      </c>
      <c r="E4" s="3">
        <v>150</v>
      </c>
      <c r="F4" s="3">
        <v>265</v>
      </c>
      <c r="G4" s="3">
        <v>125</v>
      </c>
      <c r="H4" s="3">
        <v>180</v>
      </c>
      <c r="I4" s="3">
        <v>240</v>
      </c>
      <c r="J4" s="3">
        <v>100</v>
      </c>
      <c r="K4" s="3">
        <v>145</v>
      </c>
      <c r="L4" s="3">
        <v>120</v>
      </c>
      <c r="M4" s="3">
        <v>60</v>
      </c>
      <c r="N4" s="4" cm="1">
        <f t="array" ref="N4">MIN(IF(B4:M4&gt;0,B4:M4))</f>
        <v>60</v>
      </c>
    </row>
    <row r="5" spans="1:14">
      <c r="A5" s="2" t="s">
        <v>4</v>
      </c>
      <c r="B5" s="3">
        <v>228</v>
      </c>
      <c r="C5" s="3">
        <v>100</v>
      </c>
      <c r="D5" s="3">
        <v>150</v>
      </c>
      <c r="E5" s="3">
        <v>0</v>
      </c>
      <c r="F5" s="3">
        <v>210</v>
      </c>
      <c r="G5" s="3">
        <v>130</v>
      </c>
      <c r="H5" s="3">
        <v>190</v>
      </c>
      <c r="I5" s="3">
        <v>270</v>
      </c>
      <c r="J5" s="3">
        <v>110</v>
      </c>
      <c r="K5" s="3">
        <v>135</v>
      </c>
      <c r="L5" s="3">
        <v>170</v>
      </c>
      <c r="M5" s="3">
        <v>195</v>
      </c>
      <c r="N5" s="4" cm="1">
        <f t="array" ref="N5">MIN(IF(B5:M5&gt;0,B5:M5))</f>
        <v>100</v>
      </c>
    </row>
    <row r="6" ht="28.8" spans="1:14">
      <c r="A6" s="2" t="s">
        <v>5</v>
      </c>
      <c r="B6" s="3">
        <v>45</v>
      </c>
      <c r="C6" s="3">
        <v>290</v>
      </c>
      <c r="D6" s="3">
        <v>265</v>
      </c>
      <c r="E6" s="3">
        <v>210</v>
      </c>
      <c r="F6" s="3">
        <v>0</v>
      </c>
      <c r="G6" s="3">
        <v>73</v>
      </c>
      <c r="H6" s="3">
        <v>150</v>
      </c>
      <c r="I6" s="3">
        <v>100</v>
      </c>
      <c r="J6" s="3">
        <v>145</v>
      </c>
      <c r="K6" s="3">
        <v>165</v>
      </c>
      <c r="L6" s="3">
        <v>190</v>
      </c>
      <c r="M6" s="3">
        <v>80</v>
      </c>
      <c r="N6" s="4" cm="1">
        <f t="array" ref="N6">MIN(IF(B6:M6&gt;0,B6:M6))</f>
        <v>45</v>
      </c>
    </row>
    <row r="7" ht="28.8" spans="1:14">
      <c r="A7" s="2" t="s">
        <v>6</v>
      </c>
      <c r="B7" s="3">
        <v>80</v>
      </c>
      <c r="C7" s="3">
        <v>160</v>
      </c>
      <c r="D7" s="3">
        <v>125</v>
      </c>
      <c r="E7" s="3">
        <v>130</v>
      </c>
      <c r="F7" s="3">
        <v>73</v>
      </c>
      <c r="G7" s="3">
        <v>0</v>
      </c>
      <c r="H7" s="3">
        <v>100</v>
      </c>
      <c r="I7" s="3">
        <v>130</v>
      </c>
      <c r="J7" s="3">
        <v>95</v>
      </c>
      <c r="K7" s="3">
        <v>120</v>
      </c>
      <c r="L7" s="3">
        <v>130</v>
      </c>
      <c r="M7" s="3">
        <v>105</v>
      </c>
      <c r="N7" s="4" cm="1">
        <f t="array" ref="N7">MIN(IF(B7:M7&gt;0,B7:M7))</f>
        <v>73</v>
      </c>
    </row>
    <row r="8" ht="28.8" spans="1:14">
      <c r="A8" s="2" t="s">
        <v>7</v>
      </c>
      <c r="B8" s="3">
        <v>152</v>
      </c>
      <c r="C8" s="3">
        <v>210</v>
      </c>
      <c r="D8" s="3">
        <v>180</v>
      </c>
      <c r="E8" s="3">
        <v>190</v>
      </c>
      <c r="F8" s="3">
        <v>150</v>
      </c>
      <c r="G8" s="3">
        <v>100</v>
      </c>
      <c r="H8" s="3">
        <v>0</v>
      </c>
      <c r="I8" s="3">
        <v>250</v>
      </c>
      <c r="J8" s="3">
        <v>130</v>
      </c>
      <c r="K8" s="3">
        <v>150</v>
      </c>
      <c r="L8" s="3">
        <v>180</v>
      </c>
      <c r="M8" s="3">
        <v>210</v>
      </c>
      <c r="N8" s="4" cm="1">
        <f t="array" ref="N8">MIN(IF(B8:M8&gt;0,B8:M8))</f>
        <v>100</v>
      </c>
    </row>
    <row r="9" spans="1:14">
      <c r="A9" s="2" t="s">
        <v>8</v>
      </c>
      <c r="B9" s="3">
        <v>130</v>
      </c>
      <c r="C9" s="3">
        <v>335</v>
      </c>
      <c r="D9" s="3">
        <v>240</v>
      </c>
      <c r="E9" s="3">
        <v>270</v>
      </c>
      <c r="F9" s="3">
        <v>100</v>
      </c>
      <c r="G9" s="3">
        <v>130</v>
      </c>
      <c r="H9" s="3">
        <v>250</v>
      </c>
      <c r="I9" s="3">
        <v>0</v>
      </c>
      <c r="J9" s="3">
        <v>160</v>
      </c>
      <c r="K9" s="3">
        <v>200</v>
      </c>
      <c r="L9" s="3">
        <v>180</v>
      </c>
      <c r="M9" s="3">
        <v>150</v>
      </c>
      <c r="N9" s="4" cm="1">
        <f t="array" ref="N9">MIN(IF(B9:M9&gt;0,B9:M9))</f>
        <v>100</v>
      </c>
    </row>
    <row r="10" spans="1:14">
      <c r="A10" s="2" t="s">
        <v>9</v>
      </c>
      <c r="B10" s="3">
        <v>55</v>
      </c>
      <c r="C10" s="3">
        <v>140</v>
      </c>
      <c r="D10" s="3">
        <v>100</v>
      </c>
      <c r="E10" s="3">
        <v>110</v>
      </c>
      <c r="F10" s="3">
        <v>145</v>
      </c>
      <c r="G10" s="3">
        <v>95</v>
      </c>
      <c r="H10" s="3">
        <v>130</v>
      </c>
      <c r="I10" s="3">
        <v>160</v>
      </c>
      <c r="J10" s="3">
        <v>0</v>
      </c>
      <c r="K10" s="3">
        <v>100</v>
      </c>
      <c r="L10" s="3">
        <v>80</v>
      </c>
      <c r="M10" s="3">
        <v>110</v>
      </c>
      <c r="N10" s="4" cm="1">
        <f t="array" ref="N10">MIN(IF(B10:M10&gt;0,B10:M10))</f>
        <v>55</v>
      </c>
    </row>
    <row r="11" ht="28.8" spans="1:14">
      <c r="A11" s="2" t="s">
        <v>10</v>
      </c>
      <c r="B11" s="3">
        <v>120</v>
      </c>
      <c r="C11" s="3">
        <v>145</v>
      </c>
      <c r="D11" s="3">
        <v>145</v>
      </c>
      <c r="E11" s="3">
        <v>135</v>
      </c>
      <c r="F11" s="3">
        <v>165</v>
      </c>
      <c r="G11" s="3">
        <v>120</v>
      </c>
      <c r="H11" s="3">
        <v>150</v>
      </c>
      <c r="I11" s="3">
        <v>200</v>
      </c>
      <c r="J11" s="3">
        <v>100</v>
      </c>
      <c r="K11" s="3">
        <v>0</v>
      </c>
      <c r="L11" s="3">
        <v>150</v>
      </c>
      <c r="M11" s="3">
        <v>130</v>
      </c>
      <c r="N11" s="4" cm="1">
        <f t="array" ref="N11">MIN(IF(B11:M11&gt;0,B11:M11))</f>
        <v>100</v>
      </c>
    </row>
    <row r="12" spans="1:14">
      <c r="A12" s="2" t="s">
        <v>11</v>
      </c>
      <c r="B12" s="3">
        <v>102</v>
      </c>
      <c r="C12" s="3">
        <v>185</v>
      </c>
      <c r="D12" s="3">
        <v>120</v>
      </c>
      <c r="E12" s="3">
        <v>170</v>
      </c>
      <c r="F12" s="3">
        <v>190</v>
      </c>
      <c r="G12" s="3">
        <v>130</v>
      </c>
      <c r="H12" s="3">
        <v>180</v>
      </c>
      <c r="I12" s="3">
        <v>180</v>
      </c>
      <c r="J12" s="3">
        <v>80</v>
      </c>
      <c r="K12" s="3">
        <v>150</v>
      </c>
      <c r="L12" s="3">
        <v>0</v>
      </c>
      <c r="M12" s="3">
        <v>90</v>
      </c>
      <c r="N12" s="4" cm="1">
        <f t="array" ref="N12">MIN(IF(B12:M12&gt;0,B12:M12))</f>
        <v>80</v>
      </c>
    </row>
    <row r="13" ht="28.8" spans="1:14">
      <c r="A13" s="2" t="s">
        <v>12</v>
      </c>
      <c r="B13" s="3">
        <v>42</v>
      </c>
      <c r="C13" s="3">
        <v>210</v>
      </c>
      <c r="D13" s="3">
        <v>60</v>
      </c>
      <c r="E13" s="3">
        <v>195</v>
      </c>
      <c r="F13" s="3">
        <v>80</v>
      </c>
      <c r="G13" s="3">
        <v>105</v>
      </c>
      <c r="H13" s="3">
        <v>210</v>
      </c>
      <c r="I13" s="3">
        <v>150</v>
      </c>
      <c r="J13" s="3">
        <v>110</v>
      </c>
      <c r="K13" s="3">
        <v>130</v>
      </c>
      <c r="L13" s="3">
        <v>90</v>
      </c>
      <c r="M13" s="3">
        <v>0</v>
      </c>
      <c r="N13" s="4" cm="1">
        <f t="array" ref="N13">MIN(IF(B13:M13&gt;0,B13:M13))</f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 ACER</cp:lastModifiedBy>
  <dcterms:created xsi:type="dcterms:W3CDTF">2024-09-27T15:59:00Z</dcterms:created>
  <dcterms:modified xsi:type="dcterms:W3CDTF">2024-09-27T17:37:50Z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55DD2CC2CD864964B4F150192B7E840D_12</vt:lpwstr>
  </property>
  <property fmtid="{D5CDD505-2E9C-101B-9397-08002B2CF9AE}" pid="3" name="KSOProductBuildVer">
    <vt:lpwstr>1033-12.2.0.18283</vt:lpwstr>
  </property>
</Properties>
</file>