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<sst xmlns="http://schemas.openxmlformats.org/spreadsheetml/2006/main" count="12" uniqueCount="4">
  <si>
    <t>gasto</t>
  </si>
  <si>
    <t>vezes</t>
  </si>
  <si>
    <t>venda</t>
  </si>
  <si>
    <t>lucro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</si>
</sst>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5" max="5" width="7.75"/>
    <col customWidth="1" min="9" max="9" width="7.88"/>
  </cols>
  <sheetData>
    <row r="3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  <c r="J3" s="1" t="s">
        <v>0</v>
      </c>
      <c r="K3" s="1" t="s">
        <v>1</v>
      </c>
      <c r="L3" s="1" t="s">
        <v>2</v>
      </c>
    </row>
    <row r="4">
      <c r="B4" s="1">
        <v>50.0</v>
      </c>
      <c r="C4" s="1">
        <v>3.0</v>
      </c>
      <c r="D4" s="2">
        <f t="shared" ref="D4:D5" si="1">B4*C4</f>
        <v>150</v>
      </c>
      <c r="F4" s="1">
        <v>50.0</v>
      </c>
      <c r="G4" s="1">
        <v>2.33</v>
      </c>
      <c r="H4" s="2">
        <f t="shared" ref="H4:H6" si="2">F4*G4</f>
        <v>116.5</v>
      </c>
      <c r="J4" s="1">
        <v>50.0</v>
      </c>
      <c r="K4" s="1">
        <v>2.5</v>
      </c>
      <c r="L4" s="2">
        <f t="shared" ref="L4:L6" si="3">J4*K4</f>
        <v>125</v>
      </c>
    </row>
    <row r="5">
      <c r="B5" s="1">
        <v>50.0</v>
      </c>
      <c r="C5" s="1">
        <v>3.0</v>
      </c>
      <c r="D5" s="2">
        <f t="shared" si="1"/>
        <v>150</v>
      </c>
      <c r="F5" s="1">
        <v>50.0</v>
      </c>
      <c r="G5" s="1">
        <v>2.33</v>
      </c>
      <c r="H5" s="2">
        <f t="shared" si="2"/>
        <v>116.5</v>
      </c>
      <c r="J5" s="1">
        <v>50.0</v>
      </c>
      <c r="K5" s="1">
        <v>2.5</v>
      </c>
      <c r="L5" s="2">
        <f t="shared" si="3"/>
        <v>125</v>
      </c>
    </row>
    <row r="6">
      <c r="B6" s="2">
        <f>SUM(B4:B5)</f>
        <v>100</v>
      </c>
      <c r="C6" s="2"/>
      <c r="D6" s="2">
        <f>SUM(D4:D5)</f>
        <v>300</v>
      </c>
      <c r="F6" s="1">
        <v>50.0</v>
      </c>
      <c r="G6" s="1">
        <v>2.33</v>
      </c>
      <c r="H6" s="2">
        <f t="shared" si="2"/>
        <v>116.5</v>
      </c>
      <c r="J6" s="1">
        <v>50.0</v>
      </c>
      <c r="K6" s="1">
        <v>2.5</v>
      </c>
      <c r="L6" s="2">
        <f t="shared" si="3"/>
        <v>125</v>
      </c>
    </row>
    <row r="7">
      <c r="B7" s="2"/>
      <c r="C7" s="2"/>
      <c r="D7" s="2"/>
      <c r="F7" s="2">
        <f>SUM(F4:F6)</f>
        <v>150</v>
      </c>
      <c r="G7" s="2"/>
      <c r="H7" s="2">
        <f>SUM(H4:H6)</f>
        <v>349.5</v>
      </c>
      <c r="J7" s="2">
        <f>SUM(J4:J6)</f>
        <v>150</v>
      </c>
      <c r="K7" s="2"/>
      <c r="L7" s="2">
        <f>SUM(L4:L6)</f>
        <v>375</v>
      </c>
    </row>
    <row r="8">
      <c r="B8" s="2"/>
      <c r="C8" s="2"/>
      <c r="D8" s="2"/>
      <c r="F8" s="2"/>
      <c r="G8" s="2"/>
      <c r="H8" s="2"/>
      <c r="J8" s="2"/>
      <c r="K8" s="2"/>
      <c r="L8" s="2"/>
    </row>
    <row r="9">
      <c r="B9" s="2"/>
      <c r="C9" s="2"/>
      <c r="D9" s="1" t="s">
        <v>3</v>
      </c>
      <c r="F9" s="2"/>
      <c r="G9" s="2"/>
      <c r="H9" s="1" t="s">
        <v>3</v>
      </c>
      <c r="J9" s="2"/>
      <c r="K9" s="2"/>
      <c r="L9" s="1" t="s">
        <v>3</v>
      </c>
    </row>
    <row r="10">
      <c r="B10" s="2"/>
      <c r="C10" s="2"/>
      <c r="D10" s="2">
        <f>D6-B6</f>
        <v>200</v>
      </c>
      <c r="F10" s="2"/>
      <c r="G10" s="2"/>
      <c r="H10" s="2">
        <f>H7-F7</f>
        <v>199.5</v>
      </c>
      <c r="J10" s="2"/>
      <c r="K10" s="2"/>
      <c r="L10" s="2">
        <f>L7-J7</f>
        <v>225</v>
      </c>
    </row>
    <row r="13">
      <c r="G13" s="3">
        <v>55.0</v>
      </c>
      <c r="H13" s="3">
        <v>55.0</v>
      </c>
    </row>
    <row r="14">
      <c r="G14" s="4">
        <f>G13/10</f>
        <v>5.5</v>
      </c>
      <c r="H14" s="4">
        <f>G14*3</f>
        <v>16.5</v>
      </c>
    </row>
    <row r="15">
      <c r="H15" s="4">
        <f>SUM(H13:H14)</f>
        <v>71.5</v>
      </c>
    </row>
  </sheetData>
  <drawing r:id="rId1"/>
</worksheet>
</file>