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_HK\python\fitting_software\"/>
    </mc:Choice>
  </mc:AlternateContent>
  <xr:revisionPtr revIDLastSave="0" documentId="13_ncr:1_{31CCE819-ACC5-48F0-9EC6-78A7B99A99BA}" xr6:coauthVersionLast="47" xr6:coauthVersionMax="47" xr10:uidLastSave="{00000000-0000-0000-0000-000000000000}"/>
  <bookViews>
    <workbookView xWindow="2685" yWindow="2415" windowWidth="21600" windowHeight="11295" activeTab="1" xr2:uid="{48BB1176-5158-4715-8E86-8CAAD586E4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30" i="2"/>
  <c r="E34" i="2"/>
  <c r="E70" i="2"/>
  <c r="E90" i="2"/>
  <c r="C2" i="2"/>
  <c r="D2" i="2" s="1"/>
  <c r="E2" i="2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" i="2"/>
  <c r="D1" i="2" s="1"/>
  <c r="E1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" i="1"/>
  <c r="B1" i="1" s="1"/>
  <c r="D2" i="1"/>
  <c r="B2" i="1" s="1"/>
  <c r="D3" i="1"/>
  <c r="B3" i="1" s="1"/>
  <c r="D4" i="1"/>
  <c r="B4" i="1" s="1"/>
  <c r="D5" i="1"/>
  <c r="B5" i="1" s="1"/>
  <c r="D6" i="1"/>
  <c r="B6" i="1" s="1"/>
  <c r="D7" i="1"/>
  <c r="B7" i="1" s="1"/>
  <c r="D8" i="1"/>
  <c r="B8" i="1" s="1"/>
  <c r="D9" i="1"/>
  <c r="B9" i="1" s="1"/>
  <c r="D10" i="1"/>
  <c r="D11" i="1"/>
  <c r="B11" i="1" s="1"/>
  <c r="D12" i="1"/>
  <c r="D13" i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D22" i="1"/>
  <c r="D23" i="1"/>
  <c r="B23" i="1" s="1"/>
  <c r="D24" i="1"/>
  <c r="D25" i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B32" i="1" s="1"/>
  <c r="D33" i="1"/>
  <c r="B33" i="1" s="1"/>
  <c r="D34" i="1"/>
  <c r="D35" i="1"/>
  <c r="B35" i="1" s="1"/>
  <c r="D36" i="1"/>
  <c r="D37" i="1"/>
  <c r="D38" i="1"/>
  <c r="B38" i="1" s="1"/>
  <c r="D39" i="1"/>
  <c r="B39" i="1" s="1"/>
  <c r="D40" i="1"/>
  <c r="B40" i="1" s="1"/>
  <c r="D41" i="1"/>
  <c r="B41" i="1" s="1"/>
  <c r="D42" i="1"/>
  <c r="B42" i="1" s="1"/>
  <c r="D43" i="1"/>
  <c r="D44" i="1"/>
  <c r="B44" i="1" s="1"/>
  <c r="D45" i="1"/>
  <c r="B45" i="1" s="1"/>
  <c r="D46" i="1"/>
  <c r="D47" i="1"/>
  <c r="B47" i="1" s="1"/>
  <c r="D48" i="1"/>
  <c r="D49" i="1"/>
  <c r="D50" i="1"/>
  <c r="B50" i="1" s="1"/>
  <c r="D51" i="1"/>
  <c r="D52" i="1"/>
  <c r="B52" i="1" s="1"/>
  <c r="D53" i="1"/>
  <c r="B53" i="1" s="1"/>
  <c r="D54" i="1"/>
  <c r="B54" i="1" s="1"/>
  <c r="D55" i="1"/>
  <c r="D56" i="1"/>
  <c r="B56" i="1" s="1"/>
  <c r="D57" i="1"/>
  <c r="D58" i="1"/>
  <c r="D59" i="1"/>
  <c r="D60" i="1"/>
  <c r="D61" i="1"/>
  <c r="D62" i="1"/>
  <c r="B62" i="1" s="1"/>
  <c r="D63" i="1"/>
  <c r="B63" i="1" s="1"/>
  <c r="D64" i="1"/>
  <c r="B64" i="1" s="1"/>
  <c r="D65" i="1"/>
  <c r="B65" i="1" s="1"/>
  <c r="D66" i="1"/>
  <c r="B66" i="1" s="1"/>
  <c r="D67" i="1"/>
  <c r="D68" i="1"/>
  <c r="B68" i="1" s="1"/>
  <c r="D69" i="1"/>
  <c r="D70" i="1"/>
  <c r="D71" i="1"/>
  <c r="D72" i="1"/>
  <c r="D73" i="1"/>
  <c r="D74" i="1"/>
  <c r="B74" i="1" s="1"/>
  <c r="D75" i="1"/>
  <c r="B75" i="1" s="1"/>
  <c r="D76" i="1"/>
  <c r="B76" i="1" s="1"/>
  <c r="D77" i="1"/>
  <c r="B77" i="1" s="1"/>
  <c r="D78" i="1"/>
  <c r="B78" i="1" s="1"/>
  <c r="D79" i="1"/>
  <c r="D80" i="1"/>
  <c r="B80" i="1" s="1"/>
  <c r="D81" i="1"/>
  <c r="D82" i="1"/>
  <c r="D83" i="1"/>
  <c r="D84" i="1"/>
  <c r="D85" i="1"/>
  <c r="D86" i="1"/>
  <c r="B86" i="1" s="1"/>
  <c r="D87" i="1"/>
  <c r="B87" i="1" s="1"/>
  <c r="D88" i="1"/>
  <c r="B88" i="1" s="1"/>
  <c r="D89" i="1"/>
  <c r="B89" i="1" s="1"/>
  <c r="D90" i="1"/>
  <c r="B90" i="1" s="1"/>
  <c r="D91" i="1"/>
  <c r="D92" i="1"/>
  <c r="B92" i="1" s="1"/>
  <c r="D93" i="1"/>
  <c r="B93" i="1" s="1"/>
  <c r="D94" i="1"/>
  <c r="D95" i="1"/>
  <c r="D96" i="1"/>
  <c r="D97" i="1"/>
  <c r="D98" i="1"/>
  <c r="B98" i="1" s="1"/>
  <c r="D99" i="1"/>
  <c r="B99" i="1" s="1"/>
  <c r="D100" i="1"/>
  <c r="B100" i="1" s="1"/>
  <c r="D101" i="1"/>
  <c r="B101" i="1" s="1"/>
  <c r="B55" i="1" l="1"/>
  <c r="B34" i="1"/>
  <c r="B10" i="1"/>
  <c r="B22" i="1"/>
  <c r="B59" i="1"/>
  <c r="B46" i="1"/>
  <c r="B79" i="1"/>
  <c r="B91" i="1"/>
  <c r="B67" i="1"/>
  <c r="B43" i="1"/>
  <c r="B95" i="1"/>
  <c r="B58" i="1"/>
  <c r="B70" i="1"/>
  <c r="B71" i="1"/>
  <c r="B94" i="1"/>
  <c r="B82" i="1"/>
  <c r="B83" i="1"/>
  <c r="B36" i="1"/>
  <c r="B12" i="1"/>
  <c r="B48" i="1"/>
  <c r="B72" i="1"/>
  <c r="B96" i="1"/>
  <c r="B24" i="1"/>
  <c r="B84" i="1"/>
  <c r="B60" i="1"/>
  <c r="B49" i="1"/>
  <c r="B13" i="1"/>
  <c r="B97" i="1"/>
  <c r="B37" i="1"/>
  <c r="B25" i="1"/>
  <c r="B57" i="1"/>
  <c r="B69" i="1"/>
  <c r="B81" i="1"/>
  <c r="B85" i="1"/>
  <c r="B61" i="1"/>
  <c r="B73" i="1"/>
  <c r="B51" i="1"/>
</calcChain>
</file>

<file path=xl/sharedStrings.xml><?xml version="1.0" encoding="utf-8"?>
<sst xmlns="http://schemas.openxmlformats.org/spreadsheetml/2006/main" count="3" uniqueCount="3">
  <si>
    <t>A</t>
    <phoneticPr fontId="1"/>
  </si>
  <si>
    <t>xc</t>
    <phoneticPr fontId="1"/>
  </si>
  <si>
    <t>FWHM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</si>
</sst>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545D7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1.475444361612619E-97</c:v>
                </c:pt>
                <c:pt idx="1">
                  <c:v>5.3286450717125255E-94</c:v>
                </c:pt>
                <c:pt idx="2">
                  <c:v>1.6558918266121149E-90</c:v>
                </c:pt>
                <c:pt idx="3">
                  <c:v>4.4275996343409682E-87</c:v>
                </c:pt>
                <c:pt idx="4">
                  <c:v>1.0186522179262755E-83</c:v>
                </c:pt>
                <c:pt idx="5">
                  <c:v>2.0165302401665816E-80</c:v>
                </c:pt>
                <c:pt idx="6">
                  <c:v>3.4348261052364847E-77</c:v>
                </c:pt>
                <c:pt idx="7">
                  <c:v>5.0341480376479566E-74</c:v>
                </c:pt>
                <c:pt idx="8">
                  <c:v>6.3484605032375895E-71</c:v>
                </c:pt>
                <c:pt idx="9">
                  <c:v>6.8886175409721131E-68</c:v>
                </c:pt>
                <c:pt idx="10">
                  <c:v>6.4315690440138026E-65</c:v>
                </c:pt>
                <c:pt idx="11">
                  <c:v>5.1668161816555451E-62</c:v>
                </c:pt>
                <c:pt idx="12">
                  <c:v>3.5714970659116882E-59</c:v>
                </c:pt>
                <c:pt idx="13">
                  <c:v>2.1242165888893808E-56</c:v>
                </c:pt>
                <c:pt idx="14">
                  <c:v>1.0870975233671503E-53</c:v>
                </c:pt>
                <c:pt idx="15">
                  <c:v>4.7869559200038053E-51</c:v>
                </c:pt>
                <c:pt idx="16">
                  <c:v>1.8137255133878915E-48</c:v>
                </c:pt>
                <c:pt idx="17">
                  <c:v>5.9129595470977962E-46</c:v>
                </c:pt>
                <c:pt idx="18">
                  <c:v>1.658667996906196E-43</c:v>
                </c:pt>
                <c:pt idx="19">
                  <c:v>4.0034576108830219E-41</c:v>
                </c:pt>
                <c:pt idx="20">
                  <c:v>8.3144249125231752E-39</c:v>
                </c:pt>
                <c:pt idx="21">
                  <c:v>1.4857659755967378E-36</c:v>
                </c:pt>
                <c:pt idx="22">
                  <c:v>2.2844929261443462E-34</c:v>
                </c:pt>
                <c:pt idx="23">
                  <c:v>3.0223899143439013E-32</c:v>
                </c:pt>
                <c:pt idx="24">
                  <c:v>3.4405904568831148E-30</c:v>
                </c:pt>
                <c:pt idx="25">
                  <c:v>3.3700986326849748E-28</c:v>
                </c:pt>
                <c:pt idx="26">
                  <c:v>2.8406889595608645E-26</c:v>
                </c:pt>
                <c:pt idx="27">
                  <c:v>2.0620164485284942E-24</c:v>
                </c:pt>
                <c:pt idx="28">
                  <c:v>1.2947000547505982E-22</c:v>
                </c:pt>
                <c:pt idx="29">
                  <c:v>7.1911032586772075E-21</c:v>
                </c:pt>
                <c:pt idx="30">
                  <c:v>3.852150477671655E-19</c:v>
                </c:pt>
                <c:pt idx="31">
                  <c:v>2.3987183547915294E-17</c:v>
                </c:pt>
                <c:pt idx="32">
                  <c:v>1.8702626385793054E-15</c:v>
                </c:pt>
                <c:pt idx="33">
                  <c:v>1.488101969171893E-13</c:v>
                </c:pt>
                <c:pt idx="34">
                  <c:v>9.9634867988808668E-12</c:v>
                </c:pt>
                <c:pt idx="35">
                  <c:v>5.4114869989130664E-10</c:v>
                </c:pt>
                <c:pt idx="36">
                  <c:v>3.0627394378025113E-8</c:v>
                </c:pt>
                <c:pt idx="37">
                  <c:v>2.5531360770378379E-6</c:v>
                </c:pt>
                <c:pt idx="38">
                  <c:v>1.9426511992158221E-4</c:v>
                </c:pt>
                <c:pt idx="39">
                  <c:v>8.5480125736902193E-3</c:v>
                </c:pt>
                <c:pt idx="40">
                  <c:v>0.19358897580562831</c:v>
                </c:pt>
                <c:pt idx="41">
                  <c:v>2.2053027687420133</c:v>
                </c:pt>
                <c:pt idx="42">
                  <c:v>12.584235098773918</c:v>
                </c:pt>
                <c:pt idx="43">
                  <c:v>36.073208650110324</c:v>
                </c:pt>
                <c:pt idx="44">
                  <c:v>52.87409191502617</c:v>
                </c:pt>
                <c:pt idx="45">
                  <c:v>43.35601703482218</c:v>
                </c:pt>
                <c:pt idx="46">
                  <c:v>29.290865287806525</c:v>
                </c:pt>
                <c:pt idx="47">
                  <c:v>28.738922123586828</c:v>
                </c:pt>
                <c:pt idx="48">
                  <c:v>32.203699856259099</c:v>
                </c:pt>
                <c:pt idx="49">
                  <c:v>31.259203702213256</c:v>
                </c:pt>
                <c:pt idx="50">
                  <c:v>28.898445779511878</c:v>
                </c:pt>
                <c:pt idx="51">
                  <c:v>32.041241979668953</c:v>
                </c:pt>
                <c:pt idx="52">
                  <c:v>43.540840566570431</c:v>
                </c:pt>
                <c:pt idx="53">
                  <c:v>59.993269758059789</c:v>
                </c:pt>
                <c:pt idx="54">
                  <c:v>74.360089225560372</c:v>
                </c:pt>
                <c:pt idx="55">
                  <c:v>80.022564683239679</c:v>
                </c:pt>
                <c:pt idx="56">
                  <c:v>74.210472818780417</c:v>
                </c:pt>
                <c:pt idx="57">
                  <c:v>59.228934463654554</c:v>
                </c:pt>
                <c:pt idx="58">
                  <c:v>40.675750541954734</c:v>
                </c:pt>
                <c:pt idx="59">
                  <c:v>24.035861446917366</c:v>
                </c:pt>
                <c:pt idx="60">
                  <c:v>12.220954726342887</c:v>
                </c:pt>
                <c:pt idx="61">
                  <c:v>5.3465274322142404</c:v>
                </c:pt>
                <c:pt idx="62">
                  <c:v>2.0126102312920322</c:v>
                </c:pt>
                <c:pt idx="63">
                  <c:v>0.65188166277687409</c:v>
                </c:pt>
                <c:pt idx="64">
                  <c:v>0.18167662983055588</c:v>
                </c:pt>
                <c:pt idx="65">
                  <c:v>4.3566289903297917E-2</c:v>
                </c:pt>
                <c:pt idx="66">
                  <c:v>8.9892467345564324E-3</c:v>
                </c:pt>
                <c:pt idx="67">
                  <c:v>1.5959424873468646E-3</c:v>
                </c:pt>
                <c:pt idx="68">
                  <c:v>2.4379926065084919E-4</c:v>
                </c:pt>
                <c:pt idx="69">
                  <c:v>3.2045624802225964E-5</c:v>
                </c:pt>
                <c:pt idx="70">
                  <c:v>3.6243181563071519E-6</c:v>
                </c:pt>
                <c:pt idx="71">
                  <c:v>3.5269970596629361E-7</c:v>
                </c:pt>
                <c:pt idx="72">
                  <c:v>2.9532831827067695E-8</c:v>
                </c:pt>
                <c:pt idx="73">
                  <c:v>2.1277779247793678E-9</c:v>
                </c:pt>
                <c:pt idx="74">
                  <c:v>1.319072654691359E-10</c:v>
                </c:pt>
                <c:pt idx="75">
                  <c:v>7.0361055753293801E-12</c:v>
                </c:pt>
                <c:pt idx="76">
                  <c:v>3.2293654105137824E-13</c:v>
                </c:pt>
                <c:pt idx="77">
                  <c:v>1.275331959124432E-14</c:v>
                </c:pt>
                <c:pt idx="78">
                  <c:v>4.3336168234130529E-16</c:v>
                </c:pt>
                <c:pt idx="79">
                  <c:v>1.2670652662890832E-17</c:v>
                </c:pt>
                <c:pt idx="80">
                  <c:v>3.1876356482950203E-19</c:v>
                </c:pt>
                <c:pt idx="81">
                  <c:v>6.9001665896938664E-21</c:v>
                </c:pt>
                <c:pt idx="82">
                  <c:v>1.285202875942424E-22</c:v>
                </c:pt>
                <c:pt idx="83">
                  <c:v>2.0597049525926532E-24</c:v>
                </c:pt>
                <c:pt idx="84">
                  <c:v>2.840269496211404E-26</c:v>
                </c:pt>
                <c:pt idx="85">
                  <c:v>3.3700418785807531E-28</c:v>
                </c:pt>
                <c:pt idx="86">
                  <c:v>3.4405847315219286E-30</c:v>
                </c:pt>
                <c:pt idx="87">
                  <c:v>3.0223894837074874E-32</c:v>
                </c:pt>
                <c:pt idx="88">
                  <c:v>2.2844929019940534E-34</c:v>
                </c:pt>
                <c:pt idx="89">
                  <c:v>1.4857659745868778E-36</c:v>
                </c:pt>
                <c:pt idx="90">
                  <c:v>8.3144249122083645E-39</c:v>
                </c:pt>
                <c:pt idx="91">
                  <c:v>4.003457610875762E-41</c:v>
                </c:pt>
                <c:pt idx="92">
                  <c:v>1.6586679969061633E-43</c:v>
                </c:pt>
                <c:pt idx="93">
                  <c:v>5.9129595470976118E-46</c:v>
                </c:pt>
                <c:pt idx="94">
                  <c:v>1.8137255133878395E-48</c:v>
                </c:pt>
                <c:pt idx="95">
                  <c:v>4.7869559200038053E-51</c:v>
                </c:pt>
                <c:pt idx="96">
                  <c:v>1.0870975233671503E-53</c:v>
                </c:pt>
                <c:pt idx="97">
                  <c:v>2.1242165888895017E-56</c:v>
                </c:pt>
                <c:pt idx="98">
                  <c:v>3.5714970659114852E-59</c:v>
                </c:pt>
                <c:pt idx="99">
                  <c:v>5.1668161816555451E-62</c:v>
                </c:pt>
                <c:pt idx="100">
                  <c:v>6.4315690440138026E-65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B-418C-A874-CA709EF2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5968"/>
        <c:axId val="55380688"/>
      </c:scatterChart>
      <c:valAx>
        <c:axId val="553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80688"/>
        <c:crosses val="autoZero"/>
        <c:crossBetween val="midCat"/>
      </c:valAx>
      <c:valAx>
        <c:axId val="55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</xdr:row>
      <xdr:rowOff>204787</xdr:rowOff>
    </xdr:from>
    <xdr:to>
      <xdr:col>16</xdr:col>
      <xdr:colOff>352425</xdr:colOff>
      <xdr:row>16</xdr:row>
      <xdr:rowOff>90487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45A7D2-D23C-FA19-E841-B787E6546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9780-D219-477A-B766-499A275603A0}">
  <dimension ref="A1:J101"/>
  <sheetViews>
    <sheetView workbookViewId="0">
      <selection activeCell="B1" sqref="A1:B1048576"/>
    </sheetView>
  </sheetViews>
  <sheetFormatPr defaultRowHeight="18.75" x14ac:dyDescent="0.4"/>
  <cols>
    <col min="2" max="2" width="13.375" bestFit="1" customWidth="1"/>
    <col min="4" max="6" width="13.375" bestFit="1" customWidth="1"/>
  </cols>
  <sheetData>
    <row r="1" spans="1:10" x14ac:dyDescent="0.4">
      <c r="A1">
        <v>0</v>
      </c>
      <c r="B1">
        <f>D1+E1+F1</f>
        <v>1.475444361612619E-97</v>
      </c>
      <c r="D1">
        <f>$H$2*EXP((-4*LN(2)*(A1-$I$2)^2/($J$2^2))/($J$2*SQRT(3.1415926535/4*LN(2))))</f>
        <v>1.4232774224266777E-291</v>
      </c>
      <c r="E1">
        <f>$H$3*EXP((-4*LN(2)*(A1-$I$3)^2/($J$3^2))/($J$3*SQRT(3.1415926535/4*LN(2))))</f>
        <v>3.9796768482192797E-146</v>
      </c>
      <c r="F1">
        <f>$H$4*EXP((-4*LN(2)*(A1-$I$4)^2/($J$4^2))/($J$4*SQRT(3.1415926535/4*LN(2))))</f>
        <v>1.475444361612619E-97</v>
      </c>
      <c r="H1" t="s">
        <v>0</v>
      </c>
      <c r="I1" t="s">
        <v>1</v>
      </c>
      <c r="J1" t="s">
        <v>2</v>
      </c>
    </row>
    <row r="2" spans="1:10" x14ac:dyDescent="0.4">
      <c r="A2">
        <v>0.05</v>
      </c>
      <c r="B2">
        <f t="shared" ref="B2:B65" si="0">D2+E2+F2</f>
        <v>5.3286450717125255E-94</v>
      </c>
      <c r="D2">
        <f t="shared" ref="D2:D65" si="1">$H$2*EXP((-4*LN(2)*(A2-$I$2)^2/($J$2^2))/($J$2*SQRT(3.1415926535/4*LN(2))))</f>
        <v>1.9939404484913699E-278</v>
      </c>
      <c r="E2">
        <f t="shared" ref="E2:E65" si="2">$H$3*EXP((-4*LN(2)*(A2-$I$3)^2/($J$3^2))/($J$3*SQRT(3.1415926535/4*LN(2))))</f>
        <v>4.528823397099282E-140</v>
      </c>
      <c r="F2">
        <f t="shared" ref="F2:F65" si="3">$H$4*EXP((-4*LN(2)*(A2-$I$4)^2/($J$4^2))/($J$4*SQRT(3.1415926535/4*LN(2))))</f>
        <v>5.3286450717125255E-94</v>
      </c>
      <c r="H2">
        <v>50</v>
      </c>
      <c r="I2">
        <v>2.2000000000000002</v>
      </c>
      <c r="J2">
        <v>0.3</v>
      </c>
    </row>
    <row r="3" spans="1:10" x14ac:dyDescent="0.4">
      <c r="A3">
        <v>0.1</v>
      </c>
      <c r="B3">
        <f t="shared" si="0"/>
        <v>1.6558918266121149E-90</v>
      </c>
      <c r="D3">
        <f t="shared" si="1"/>
        <v>1.3928944074173964E-265</v>
      </c>
      <c r="E3">
        <f t="shared" si="2"/>
        <v>3.8426013354493791E-134</v>
      </c>
      <c r="F3">
        <f t="shared" si="3"/>
        <v>1.6558918266121149E-90</v>
      </c>
      <c r="H3">
        <v>30</v>
      </c>
      <c r="I3">
        <v>2.4</v>
      </c>
      <c r="J3">
        <v>0.4</v>
      </c>
    </row>
    <row r="4" spans="1:10" x14ac:dyDescent="0.4">
      <c r="A4">
        <v>0.15</v>
      </c>
      <c r="B4">
        <f t="shared" si="0"/>
        <v>4.4275996343409682E-87</v>
      </c>
      <c r="D4">
        <f t="shared" si="1"/>
        <v>4.8518525486747862E-253</v>
      </c>
      <c r="E4">
        <f t="shared" si="2"/>
        <v>2.4309030579232565E-128</v>
      </c>
      <c r="F4">
        <f t="shared" si="3"/>
        <v>4.4275996343409682E-87</v>
      </c>
      <c r="H4">
        <v>80</v>
      </c>
      <c r="I4">
        <v>2.75</v>
      </c>
      <c r="J4">
        <v>0.5</v>
      </c>
    </row>
    <row r="5" spans="1:10" x14ac:dyDescent="0.4">
      <c r="A5">
        <v>0.2</v>
      </c>
      <c r="B5">
        <f t="shared" si="0"/>
        <v>1.0186522179262755E-83</v>
      </c>
      <c r="D5">
        <f t="shared" si="1"/>
        <v>8.4271433401970785E-241</v>
      </c>
      <c r="E5">
        <f t="shared" si="2"/>
        <v>1.1466010029749241E-122</v>
      </c>
      <c r="F5">
        <f t="shared" si="3"/>
        <v>1.0186522179262755E-83</v>
      </c>
    </row>
    <row r="6" spans="1:10" x14ac:dyDescent="0.4">
      <c r="A6">
        <v>0.25</v>
      </c>
      <c r="B6">
        <f t="shared" si="0"/>
        <v>2.0165302401665816E-80</v>
      </c>
      <c r="D6">
        <f t="shared" si="1"/>
        <v>7.2985494726317257E-229</v>
      </c>
      <c r="E6">
        <f t="shared" si="2"/>
        <v>4.0323605898057795E-117</v>
      </c>
      <c r="F6">
        <f t="shared" si="3"/>
        <v>2.0165302401665816E-80</v>
      </c>
    </row>
    <row r="7" spans="1:10" x14ac:dyDescent="0.4">
      <c r="A7">
        <v>0.3</v>
      </c>
      <c r="B7">
        <f t="shared" si="0"/>
        <v>3.4348261052364847E-77</v>
      </c>
      <c r="D7">
        <f t="shared" si="1"/>
        <v>3.1519267738153321E-217</v>
      </c>
      <c r="E7">
        <f t="shared" si="2"/>
        <v>1.0573256609328265E-111</v>
      </c>
      <c r="F7">
        <f t="shared" si="3"/>
        <v>3.4348261052364847E-77</v>
      </c>
    </row>
    <row r="8" spans="1:10" x14ac:dyDescent="0.4">
      <c r="A8">
        <v>0.35</v>
      </c>
      <c r="B8">
        <f t="shared" si="0"/>
        <v>5.0341480376479566E-74</v>
      </c>
      <c r="D8">
        <f t="shared" si="1"/>
        <v>6.7873316457913696E-206</v>
      </c>
      <c r="E8">
        <f t="shared" si="2"/>
        <v>2.0670955417381258E-106</v>
      </c>
      <c r="F8">
        <f t="shared" si="3"/>
        <v>5.0341480376479566E-74</v>
      </c>
    </row>
    <row r="9" spans="1:10" x14ac:dyDescent="0.4">
      <c r="A9">
        <v>0.4</v>
      </c>
      <c r="B9">
        <f t="shared" si="0"/>
        <v>6.3484605032375895E-71</v>
      </c>
      <c r="D9">
        <f t="shared" si="1"/>
        <v>7.2879504201397828E-195</v>
      </c>
      <c r="E9">
        <f t="shared" si="2"/>
        <v>3.013107974728321E-101</v>
      </c>
      <c r="F9">
        <f t="shared" si="3"/>
        <v>6.3484605032375895E-71</v>
      </c>
    </row>
    <row r="10" spans="1:10" x14ac:dyDescent="0.4">
      <c r="A10">
        <v>0.45</v>
      </c>
      <c r="B10">
        <f t="shared" si="0"/>
        <v>6.8886175409721131E-68</v>
      </c>
      <c r="D10">
        <f t="shared" si="1"/>
        <v>3.9020707231420988E-184</v>
      </c>
      <c r="E10">
        <f t="shared" si="2"/>
        <v>3.2746976359882884E-96</v>
      </c>
      <c r="F10">
        <f t="shared" si="3"/>
        <v>6.8886175409721131E-68</v>
      </c>
    </row>
    <row r="11" spans="1:10" x14ac:dyDescent="0.4">
      <c r="A11">
        <v>0.5</v>
      </c>
      <c r="B11">
        <f t="shared" si="0"/>
        <v>6.4315690440138026E-65</v>
      </c>
      <c r="D11">
        <f t="shared" si="1"/>
        <v>1.0417613756990512E-173</v>
      </c>
      <c r="E11">
        <f t="shared" si="2"/>
        <v>2.6535671641101612E-91</v>
      </c>
      <c r="F11">
        <f t="shared" si="3"/>
        <v>6.4315690440138026E-65</v>
      </c>
    </row>
    <row r="12" spans="1:10" x14ac:dyDescent="0.4">
      <c r="A12">
        <v>0.55000000000000004</v>
      </c>
      <c r="B12">
        <f t="shared" si="0"/>
        <v>5.1668161816555451E-62</v>
      </c>
      <c r="D12">
        <f t="shared" si="1"/>
        <v>1.3868348752518365E-163</v>
      </c>
      <c r="E12">
        <f t="shared" si="2"/>
        <v>1.6032133828042154E-86</v>
      </c>
      <c r="F12">
        <f t="shared" si="3"/>
        <v>5.1668161816555451E-62</v>
      </c>
    </row>
    <row r="13" spans="1:10" x14ac:dyDescent="0.4">
      <c r="A13">
        <v>0.6</v>
      </c>
      <c r="B13">
        <f t="shared" si="0"/>
        <v>3.5714970659116882E-59</v>
      </c>
      <c r="D13">
        <f t="shared" si="1"/>
        <v>9.2058659235056365E-154</v>
      </c>
      <c r="E13">
        <f t="shared" si="2"/>
        <v>7.2219577147407013E-82</v>
      </c>
      <c r="F13">
        <f t="shared" si="3"/>
        <v>3.5714970659116882E-59</v>
      </c>
    </row>
    <row r="14" spans="1:10" x14ac:dyDescent="0.4">
      <c r="A14">
        <v>0.65</v>
      </c>
      <c r="B14">
        <f t="shared" si="0"/>
        <v>2.1242165888893808E-56</v>
      </c>
      <c r="D14">
        <f t="shared" si="1"/>
        <v>3.0471085399823929E-144</v>
      </c>
      <c r="E14">
        <f t="shared" si="2"/>
        <v>2.4256096952952227E-77</v>
      </c>
      <c r="F14">
        <f t="shared" si="3"/>
        <v>2.1242165888893808E-56</v>
      </c>
    </row>
    <row r="15" spans="1:10" x14ac:dyDescent="0.4">
      <c r="A15">
        <v>0.7</v>
      </c>
      <c r="B15">
        <f t="shared" si="0"/>
        <v>1.0870975233671503E-53</v>
      </c>
      <c r="D15">
        <f t="shared" si="1"/>
        <v>5.0291500243920295E-135</v>
      </c>
      <c r="E15">
        <f t="shared" si="2"/>
        <v>6.0742024865699566E-73</v>
      </c>
      <c r="F15">
        <f t="shared" si="3"/>
        <v>1.0870975233671503E-53</v>
      </c>
    </row>
    <row r="16" spans="1:10" x14ac:dyDescent="0.4">
      <c r="A16">
        <v>0.75</v>
      </c>
      <c r="B16">
        <f t="shared" si="0"/>
        <v>4.7869559200038053E-51</v>
      </c>
      <c r="D16">
        <f t="shared" si="1"/>
        <v>4.138897260660413E-126</v>
      </c>
      <c r="E16">
        <f t="shared" si="2"/>
        <v>1.1341225284354785E-68</v>
      </c>
      <c r="F16">
        <f t="shared" si="3"/>
        <v>4.7869559200038053E-51</v>
      </c>
    </row>
    <row r="17" spans="1:6" x14ac:dyDescent="0.4">
      <c r="A17">
        <v>0.8</v>
      </c>
      <c r="B17">
        <f t="shared" si="0"/>
        <v>1.8137255133878915E-48</v>
      </c>
      <c r="D17">
        <f t="shared" si="1"/>
        <v>1.6984708157131997E-117</v>
      </c>
      <c r="E17">
        <f t="shared" si="2"/>
        <v>1.5788215892623663E-64</v>
      </c>
      <c r="F17">
        <f t="shared" si="3"/>
        <v>1.8137255133878912E-48</v>
      </c>
    </row>
    <row r="18" spans="1:6" x14ac:dyDescent="0.4">
      <c r="A18">
        <v>0.85</v>
      </c>
      <c r="B18">
        <f t="shared" si="0"/>
        <v>5.9129595470977962E-46</v>
      </c>
      <c r="D18">
        <f t="shared" si="1"/>
        <v>3.4754810088421658E-109</v>
      </c>
      <c r="E18">
        <f t="shared" si="2"/>
        <v>1.6387341426283265E-60</v>
      </c>
      <c r="F18">
        <f t="shared" si="3"/>
        <v>5.9129595470977798E-46</v>
      </c>
    </row>
    <row r="19" spans="1:6" x14ac:dyDescent="0.4">
      <c r="A19">
        <v>0.9</v>
      </c>
      <c r="B19">
        <f t="shared" si="0"/>
        <v>1.658667996906196E-43</v>
      </c>
      <c r="D19">
        <f t="shared" si="1"/>
        <v>3.5461339670373424E-101</v>
      </c>
      <c r="E19">
        <f t="shared" si="2"/>
        <v>1.2681958124340008E-56</v>
      </c>
      <c r="F19">
        <f t="shared" si="3"/>
        <v>1.6586679969060691E-43</v>
      </c>
    </row>
    <row r="20" spans="1:6" x14ac:dyDescent="0.4">
      <c r="A20">
        <v>0.95</v>
      </c>
      <c r="B20">
        <f t="shared" si="0"/>
        <v>4.0034576108830219E-41</v>
      </c>
      <c r="D20">
        <f t="shared" si="1"/>
        <v>1.8041753515478257E-93</v>
      </c>
      <c r="E20">
        <f t="shared" si="2"/>
        <v>7.3175634054786652E-53</v>
      </c>
      <c r="F20">
        <f t="shared" si="3"/>
        <v>4.0034576108757044E-41</v>
      </c>
    </row>
    <row r="21" spans="1:6" x14ac:dyDescent="0.4">
      <c r="A21">
        <v>1</v>
      </c>
      <c r="B21">
        <f t="shared" si="0"/>
        <v>8.3144249125231752E-39</v>
      </c>
      <c r="D21">
        <f t="shared" si="1"/>
        <v>4.5770508772449215E-86</v>
      </c>
      <c r="E21">
        <f t="shared" si="2"/>
        <v>3.1481037769891949E-49</v>
      </c>
      <c r="F21">
        <f t="shared" si="3"/>
        <v>8.3144249122083645E-39</v>
      </c>
    </row>
    <row r="22" spans="1:6" x14ac:dyDescent="0.4">
      <c r="A22">
        <v>1.05</v>
      </c>
      <c r="B22">
        <f t="shared" si="0"/>
        <v>1.4857659755967378E-36</v>
      </c>
      <c r="D22">
        <f t="shared" si="1"/>
        <v>5.7899674555497756E-79</v>
      </c>
      <c r="E22">
        <f t="shared" si="2"/>
        <v>1.0097967146616038E-45</v>
      </c>
      <c r="F22">
        <f t="shared" si="3"/>
        <v>1.4857659745869411E-36</v>
      </c>
    </row>
    <row r="23" spans="1:6" x14ac:dyDescent="0.4">
      <c r="A23">
        <v>1.1000000000000001</v>
      </c>
      <c r="B23">
        <f t="shared" si="0"/>
        <v>2.2844929261443462E-34</v>
      </c>
      <c r="D23">
        <f t="shared" si="1"/>
        <v>3.6521608216478448E-72</v>
      </c>
      <c r="E23">
        <f t="shared" si="2"/>
        <v>2.4150227886243289E-42</v>
      </c>
      <c r="F23">
        <f t="shared" si="3"/>
        <v>2.2844929019941184E-34</v>
      </c>
    </row>
    <row r="24" spans="1:6" x14ac:dyDescent="0.4">
      <c r="A24">
        <v>1.1499999999999999</v>
      </c>
      <c r="B24">
        <f t="shared" si="0"/>
        <v>3.0223899143439013E-32</v>
      </c>
      <c r="D24">
        <f t="shared" si="1"/>
        <v>1.148701139590521E-65</v>
      </c>
      <c r="E24">
        <f t="shared" si="2"/>
        <v>4.3063654233703598E-39</v>
      </c>
      <c r="F24">
        <f t="shared" si="3"/>
        <v>3.0223894837073588E-32</v>
      </c>
    </row>
    <row r="25" spans="1:6" x14ac:dyDescent="0.4">
      <c r="A25">
        <v>1.2</v>
      </c>
      <c r="B25">
        <f t="shared" si="0"/>
        <v>3.4405904568831148E-30</v>
      </c>
      <c r="D25">
        <f t="shared" si="1"/>
        <v>1.8015553036429729E-59</v>
      </c>
      <c r="E25">
        <f t="shared" si="2"/>
        <v>5.7253612350262047E-36</v>
      </c>
      <c r="F25">
        <f t="shared" si="3"/>
        <v>3.4405847315218795E-30</v>
      </c>
    </row>
    <row r="26" spans="1:6" x14ac:dyDescent="0.4">
      <c r="A26">
        <v>1.25</v>
      </c>
      <c r="B26">
        <f t="shared" si="0"/>
        <v>3.3700986326849748E-28</v>
      </c>
      <c r="D26">
        <f t="shared" si="1"/>
        <v>1.4088719839758655E-53</v>
      </c>
      <c r="E26">
        <f t="shared" si="2"/>
        <v>5.6754104221602847E-33</v>
      </c>
      <c r="F26">
        <f t="shared" si="3"/>
        <v>3.3700418785807531E-28</v>
      </c>
    </row>
    <row r="27" spans="1:6" x14ac:dyDescent="0.4">
      <c r="A27">
        <v>1.3</v>
      </c>
      <c r="B27">
        <f t="shared" si="0"/>
        <v>2.8406889595608645E-26</v>
      </c>
      <c r="D27">
        <f t="shared" si="1"/>
        <v>5.4938760342330464E-48</v>
      </c>
      <c r="E27">
        <f t="shared" si="2"/>
        <v>4.1946334941961413E-30</v>
      </c>
      <c r="F27">
        <f t="shared" si="3"/>
        <v>2.8402694962114447E-26</v>
      </c>
    </row>
    <row r="28" spans="1:6" x14ac:dyDescent="0.4">
      <c r="A28">
        <v>1.35</v>
      </c>
      <c r="B28">
        <f t="shared" si="0"/>
        <v>2.0620164485284942E-24</v>
      </c>
      <c r="D28">
        <f t="shared" si="1"/>
        <v>1.068241795926126E-42</v>
      </c>
      <c r="E28">
        <f t="shared" si="2"/>
        <v>2.3114959357678287E-27</v>
      </c>
      <c r="F28">
        <f t="shared" si="3"/>
        <v>2.0597049525927263E-24</v>
      </c>
    </row>
    <row r="29" spans="1:6" x14ac:dyDescent="0.4">
      <c r="A29">
        <v>1.4</v>
      </c>
      <c r="B29">
        <f t="shared" si="0"/>
        <v>1.2947000547505982E-22</v>
      </c>
      <c r="D29">
        <f t="shared" si="1"/>
        <v>1.0357231049444732E-37</v>
      </c>
      <c r="E29">
        <f t="shared" si="2"/>
        <v>9.497178808209504E-25</v>
      </c>
      <c r="F29">
        <f t="shared" si="3"/>
        <v>1.2852028759423876E-22</v>
      </c>
    </row>
    <row r="30" spans="1:6" x14ac:dyDescent="0.4">
      <c r="A30">
        <v>1.45</v>
      </c>
      <c r="B30">
        <f t="shared" si="0"/>
        <v>7.1911032586772075E-21</v>
      </c>
      <c r="D30">
        <f t="shared" si="1"/>
        <v>5.0072716277413921E-33</v>
      </c>
      <c r="E30">
        <f t="shared" si="2"/>
        <v>2.9093666897848072E-22</v>
      </c>
      <c r="F30">
        <f t="shared" si="3"/>
        <v>6.900166589693719E-21</v>
      </c>
    </row>
    <row r="31" spans="1:6" x14ac:dyDescent="0.4">
      <c r="A31">
        <v>1.5</v>
      </c>
      <c r="B31">
        <f t="shared" si="0"/>
        <v>3.852150477671655E-19</v>
      </c>
      <c r="D31">
        <f t="shared" si="1"/>
        <v>1.2070965967362514E-28</v>
      </c>
      <c r="E31">
        <f t="shared" si="2"/>
        <v>6.645148281695384E-20</v>
      </c>
      <c r="F31">
        <f t="shared" si="3"/>
        <v>3.1876356482950203E-19</v>
      </c>
    </row>
    <row r="32" spans="1:6" x14ac:dyDescent="0.4">
      <c r="A32">
        <v>1.55</v>
      </c>
      <c r="B32">
        <f t="shared" si="0"/>
        <v>2.3987183547915294E-17</v>
      </c>
      <c r="D32">
        <f t="shared" si="1"/>
        <v>1.4509962427879129E-24</v>
      </c>
      <c r="E32">
        <f t="shared" si="2"/>
        <v>1.1316529434028126E-17</v>
      </c>
      <c r="F32">
        <f t="shared" si="3"/>
        <v>1.2670652662890923E-17</v>
      </c>
    </row>
    <row r="33" spans="1:6" x14ac:dyDescent="0.4">
      <c r="A33">
        <v>1.6</v>
      </c>
      <c r="B33">
        <f t="shared" si="0"/>
        <v>1.8702626385793054E-15</v>
      </c>
      <c r="D33">
        <f t="shared" si="1"/>
        <v>8.6970894780781339E-21</v>
      </c>
      <c r="E33">
        <f t="shared" si="2"/>
        <v>1.4368922591485222E-15</v>
      </c>
      <c r="F33">
        <f t="shared" si="3"/>
        <v>4.3336168234130529E-16</v>
      </c>
    </row>
    <row r="34" spans="1:6" x14ac:dyDescent="0.4">
      <c r="A34">
        <v>1.65</v>
      </c>
      <c r="B34">
        <f t="shared" si="0"/>
        <v>1.488101969171893E-13</v>
      </c>
      <c r="D34">
        <f t="shared" si="1"/>
        <v>2.5993512916031674E-17</v>
      </c>
      <c r="E34">
        <f t="shared" si="2"/>
        <v>1.3603088381302895E-13</v>
      </c>
      <c r="F34">
        <f t="shared" si="3"/>
        <v>1.275331959124432E-14</v>
      </c>
    </row>
    <row r="35" spans="1:6" x14ac:dyDescent="0.4">
      <c r="A35">
        <v>1.7</v>
      </c>
      <c r="B35">
        <f t="shared" si="0"/>
        <v>9.9634867988808668E-12</v>
      </c>
      <c r="D35">
        <f t="shared" si="1"/>
        <v>3.8738196954147451E-14</v>
      </c>
      <c r="E35">
        <f t="shared" si="2"/>
        <v>9.601812060875346E-12</v>
      </c>
      <c r="F35">
        <f t="shared" si="3"/>
        <v>3.229365410513737E-13</v>
      </c>
    </row>
    <row r="36" spans="1:6" x14ac:dyDescent="0.4">
      <c r="A36">
        <v>1.75</v>
      </c>
      <c r="B36">
        <f t="shared" si="0"/>
        <v>5.4114869989130664E-10</v>
      </c>
      <c r="D36">
        <f t="shared" si="1"/>
        <v>2.8787053648020875E-11</v>
      </c>
      <c r="E36">
        <f t="shared" si="2"/>
        <v>5.0532554066795645E-10</v>
      </c>
      <c r="F36">
        <f t="shared" si="3"/>
        <v>7.0361055753293801E-12</v>
      </c>
    </row>
    <row r="37" spans="1:6" x14ac:dyDescent="0.4">
      <c r="A37">
        <v>1.8</v>
      </c>
      <c r="B37">
        <f t="shared" si="0"/>
        <v>3.0627394378025113E-8</v>
      </c>
      <c r="D37">
        <f t="shared" si="1"/>
        <v>1.0666904807078931E-8</v>
      </c>
      <c r="E37">
        <f t="shared" si="2"/>
        <v>1.9828582305477043E-8</v>
      </c>
      <c r="F37">
        <f t="shared" si="3"/>
        <v>1.3190726546913683E-10</v>
      </c>
    </row>
    <row r="38" spans="1:6" x14ac:dyDescent="0.4">
      <c r="A38">
        <v>1.85</v>
      </c>
      <c r="B38">
        <f t="shared" si="0"/>
        <v>2.5531360770378379E-6</v>
      </c>
      <c r="D38">
        <f t="shared" si="1"/>
        <v>1.9708928302691473E-6</v>
      </c>
      <c r="E38">
        <f t="shared" si="2"/>
        <v>5.8011546884391106E-7</v>
      </c>
      <c r="F38">
        <f t="shared" si="3"/>
        <v>2.1277779247793678E-9</v>
      </c>
    </row>
    <row r="39" spans="1:6" x14ac:dyDescent="0.4">
      <c r="A39">
        <v>1.9</v>
      </c>
      <c r="B39">
        <f t="shared" si="0"/>
        <v>1.9426511992158221E-4</v>
      </c>
      <c r="D39">
        <f t="shared" si="1"/>
        <v>1.815812443007808E-4</v>
      </c>
      <c r="E39">
        <f t="shared" si="2"/>
        <v>1.2654342788974333E-5</v>
      </c>
      <c r="F39">
        <f t="shared" si="3"/>
        <v>2.9532831827067695E-8</v>
      </c>
    </row>
    <row r="40" spans="1:6" x14ac:dyDescent="0.4">
      <c r="A40">
        <v>1.95</v>
      </c>
      <c r="B40">
        <f t="shared" si="0"/>
        <v>8.5480125736902193E-3</v>
      </c>
      <c r="D40">
        <f t="shared" si="1"/>
        <v>8.3418495718900025E-3</v>
      </c>
      <c r="E40">
        <f t="shared" si="2"/>
        <v>2.0581030209424947E-4</v>
      </c>
      <c r="F40">
        <f t="shared" si="3"/>
        <v>3.5269970596628991E-7</v>
      </c>
    </row>
    <row r="41" spans="1:6" x14ac:dyDescent="0.4">
      <c r="A41">
        <v>2</v>
      </c>
      <c r="B41">
        <f t="shared" si="0"/>
        <v>0.19358897580562831</v>
      </c>
      <c r="D41">
        <f t="shared" si="1"/>
        <v>0.19108962497666382</v>
      </c>
      <c r="E41">
        <f t="shared" si="2"/>
        <v>2.4957265108081807E-3</v>
      </c>
      <c r="F41">
        <f t="shared" si="3"/>
        <v>3.6243181563071519E-6</v>
      </c>
    </row>
    <row r="42" spans="1:6" x14ac:dyDescent="0.4">
      <c r="A42">
        <v>2.0499999999999998</v>
      </c>
      <c r="B42">
        <f t="shared" si="0"/>
        <v>2.2053027687420133</v>
      </c>
      <c r="D42">
        <f t="shared" si="1"/>
        <v>2.1827060398775311</v>
      </c>
      <c r="E42">
        <f t="shared" si="2"/>
        <v>2.2564683239679941E-2</v>
      </c>
      <c r="F42">
        <f t="shared" si="3"/>
        <v>3.2045624802225964E-5</v>
      </c>
    </row>
    <row r="43" spans="1:6" x14ac:dyDescent="0.4">
      <c r="A43">
        <v>2.1</v>
      </c>
      <c r="B43">
        <f t="shared" si="0"/>
        <v>12.584235098773918</v>
      </c>
      <c r="D43">
        <f t="shared" si="1"/>
        <v>12.431879166222549</v>
      </c>
      <c r="E43">
        <f t="shared" si="2"/>
        <v>0.15211213329071846</v>
      </c>
      <c r="F43">
        <f t="shared" si="3"/>
        <v>2.4379926065084919E-4</v>
      </c>
    </row>
    <row r="44" spans="1:6" x14ac:dyDescent="0.4">
      <c r="A44">
        <v>2.15</v>
      </c>
      <c r="B44">
        <f t="shared" si="0"/>
        <v>36.073208650110324</v>
      </c>
      <c r="D44">
        <f t="shared" si="1"/>
        <v>35.307071602944433</v>
      </c>
      <c r="E44">
        <f t="shared" si="2"/>
        <v>0.76454110467853975</v>
      </c>
      <c r="F44">
        <f t="shared" si="3"/>
        <v>1.5959424873468646E-3</v>
      </c>
    </row>
    <row r="45" spans="1:6" x14ac:dyDescent="0.4">
      <c r="A45">
        <v>2.2000000000000002</v>
      </c>
      <c r="B45">
        <f t="shared" si="0"/>
        <v>52.87409191502617</v>
      </c>
      <c r="D45">
        <f t="shared" si="1"/>
        <v>50</v>
      </c>
      <c r="E45">
        <f t="shared" si="2"/>
        <v>2.8651026682916094</v>
      </c>
      <c r="F45">
        <f t="shared" si="3"/>
        <v>8.9892467345564324E-3</v>
      </c>
    </row>
    <row r="46" spans="1:6" x14ac:dyDescent="0.4">
      <c r="A46">
        <v>2.25</v>
      </c>
      <c r="B46">
        <f t="shared" si="0"/>
        <v>43.35601703482218</v>
      </c>
      <c r="D46">
        <f t="shared" si="1"/>
        <v>35.307071602944653</v>
      </c>
      <c r="E46">
        <f t="shared" si="2"/>
        <v>8.0053791419742293</v>
      </c>
      <c r="F46">
        <f t="shared" si="3"/>
        <v>4.3566289903297903E-2</v>
      </c>
    </row>
    <row r="47" spans="1:6" x14ac:dyDescent="0.4">
      <c r="A47">
        <v>2.2999999999999998</v>
      </c>
      <c r="B47">
        <f t="shared" si="0"/>
        <v>29.290865287806525</v>
      </c>
      <c r="D47">
        <f t="shared" si="1"/>
        <v>12.4318791662227</v>
      </c>
      <c r="E47">
        <f t="shared" si="2"/>
        <v>16.67730949175327</v>
      </c>
      <c r="F47">
        <f t="shared" si="3"/>
        <v>0.18167662983055444</v>
      </c>
    </row>
    <row r="48" spans="1:6" x14ac:dyDescent="0.4">
      <c r="A48">
        <v>2.35</v>
      </c>
      <c r="B48">
        <f t="shared" si="0"/>
        <v>28.738922123586828</v>
      </c>
      <c r="D48">
        <f t="shared" si="1"/>
        <v>2.1827060398775715</v>
      </c>
      <c r="E48">
        <f t="shared" si="2"/>
        <v>25.904334420932518</v>
      </c>
      <c r="F48">
        <f t="shared" si="3"/>
        <v>0.65188166277673809</v>
      </c>
    </row>
    <row r="49" spans="1:6" x14ac:dyDescent="0.4">
      <c r="A49">
        <v>2.4</v>
      </c>
      <c r="B49">
        <f t="shared" si="0"/>
        <v>32.203699856259099</v>
      </c>
      <c r="D49">
        <f t="shared" si="1"/>
        <v>0.1910896249766684</v>
      </c>
      <c r="E49">
        <f t="shared" si="2"/>
        <v>30</v>
      </c>
      <c r="F49">
        <f t="shared" si="3"/>
        <v>2.0126102312824306</v>
      </c>
    </row>
    <row r="50" spans="1:6" x14ac:dyDescent="0.4">
      <c r="A50">
        <v>2.4500000000000002</v>
      </c>
      <c r="B50">
        <f t="shared" si="0"/>
        <v>31.259203702213256</v>
      </c>
      <c r="D50">
        <f t="shared" si="1"/>
        <v>8.3418495718901361E-3</v>
      </c>
      <c r="E50">
        <f t="shared" si="2"/>
        <v>25.90433442093245</v>
      </c>
      <c r="F50">
        <f t="shared" si="3"/>
        <v>5.3465274317089149</v>
      </c>
    </row>
    <row r="51" spans="1:6" x14ac:dyDescent="0.4">
      <c r="A51">
        <v>2.5</v>
      </c>
      <c r="B51">
        <f t="shared" si="0"/>
        <v>28.898445779511878</v>
      </c>
      <c r="D51">
        <f t="shared" si="1"/>
        <v>1.8158124430078725E-4</v>
      </c>
      <c r="E51">
        <f t="shared" si="2"/>
        <v>16.67730949175327</v>
      </c>
      <c r="F51">
        <f t="shared" si="3"/>
        <v>12.220954706514306</v>
      </c>
    </row>
    <row r="52" spans="1:6" x14ac:dyDescent="0.4">
      <c r="A52">
        <v>2.5499999999999998</v>
      </c>
      <c r="B52">
        <f t="shared" si="0"/>
        <v>32.041241979668953</v>
      </c>
      <c r="D52">
        <f t="shared" si="1"/>
        <v>1.9708928302692384E-6</v>
      </c>
      <c r="E52">
        <f t="shared" si="2"/>
        <v>8.0053791419742293</v>
      </c>
      <c r="F52">
        <f t="shared" si="3"/>
        <v>24.035860866801897</v>
      </c>
    </row>
    <row r="53" spans="1:6" x14ac:dyDescent="0.4">
      <c r="A53">
        <v>2.6</v>
      </c>
      <c r="B53">
        <f t="shared" si="0"/>
        <v>43.540840566570431</v>
      </c>
      <c r="D53">
        <f t="shared" si="1"/>
        <v>1.0666904807079159E-8</v>
      </c>
      <c r="E53">
        <f t="shared" si="2"/>
        <v>2.8651026682915806</v>
      </c>
      <c r="F53">
        <f t="shared" si="3"/>
        <v>40.675737887611945</v>
      </c>
    </row>
    <row r="54" spans="1:6" x14ac:dyDescent="0.4">
      <c r="A54">
        <v>2.65</v>
      </c>
      <c r="B54">
        <f t="shared" si="0"/>
        <v>59.993269758059789</v>
      </c>
      <c r="D54">
        <f t="shared" si="1"/>
        <v>2.8787053648022517E-11</v>
      </c>
      <c r="E54">
        <f t="shared" si="2"/>
        <v>0.76454110467853975</v>
      </c>
      <c r="F54">
        <f t="shared" si="3"/>
        <v>59.228728653352462</v>
      </c>
    </row>
    <row r="55" spans="1:6" x14ac:dyDescent="0.4">
      <c r="A55">
        <v>2.7</v>
      </c>
      <c r="B55">
        <f t="shared" si="0"/>
        <v>74.360089225560372</v>
      </c>
      <c r="D55">
        <f t="shared" si="1"/>
        <v>3.8738196954148827E-14</v>
      </c>
      <c r="E55">
        <f t="shared" si="2"/>
        <v>0.15211213329071618</v>
      </c>
      <c r="F55">
        <f t="shared" si="3"/>
        <v>74.207977092269616</v>
      </c>
    </row>
    <row r="56" spans="1:6" x14ac:dyDescent="0.4">
      <c r="A56">
        <v>2.75</v>
      </c>
      <c r="B56">
        <f t="shared" si="0"/>
        <v>80.022564683239679</v>
      </c>
      <c r="D56">
        <f t="shared" si="1"/>
        <v>2.599351291603315E-17</v>
      </c>
      <c r="E56">
        <f t="shared" si="2"/>
        <v>2.2564683239679941E-2</v>
      </c>
      <c r="F56">
        <f t="shared" si="3"/>
        <v>80</v>
      </c>
    </row>
    <row r="57" spans="1:6" x14ac:dyDescent="0.4">
      <c r="A57">
        <v>2.8</v>
      </c>
      <c r="B57">
        <f t="shared" si="0"/>
        <v>74.210472818780417</v>
      </c>
      <c r="D57">
        <f t="shared" si="1"/>
        <v>8.6970894780787523E-21</v>
      </c>
      <c r="E57">
        <f t="shared" si="2"/>
        <v>2.4957265108081807E-3</v>
      </c>
      <c r="F57">
        <f t="shared" si="3"/>
        <v>74.207977092269616</v>
      </c>
    </row>
    <row r="58" spans="1:6" x14ac:dyDescent="0.4">
      <c r="A58">
        <v>2.85</v>
      </c>
      <c r="B58">
        <f t="shared" si="0"/>
        <v>59.228934463654554</v>
      </c>
      <c r="D58">
        <f t="shared" si="1"/>
        <v>1.4509962427879746E-24</v>
      </c>
      <c r="E58">
        <f t="shared" si="2"/>
        <v>2.058103020942469E-4</v>
      </c>
      <c r="F58">
        <f t="shared" si="3"/>
        <v>59.228728653352462</v>
      </c>
    </row>
    <row r="59" spans="1:6" x14ac:dyDescent="0.4">
      <c r="A59">
        <v>2.9</v>
      </c>
      <c r="B59">
        <f t="shared" si="0"/>
        <v>40.675750541954734</v>
      </c>
      <c r="D59">
        <f t="shared" si="1"/>
        <v>1.2070965967363716E-28</v>
      </c>
      <c r="E59">
        <f t="shared" si="2"/>
        <v>1.2654342788974333E-5</v>
      </c>
      <c r="F59">
        <f t="shared" si="3"/>
        <v>40.675737887611945</v>
      </c>
    </row>
    <row r="60" spans="1:6" x14ac:dyDescent="0.4">
      <c r="A60">
        <v>2.95</v>
      </c>
      <c r="B60">
        <f t="shared" si="0"/>
        <v>24.035861446917366</v>
      </c>
      <c r="D60">
        <f t="shared" si="1"/>
        <v>5.0072716277416049E-33</v>
      </c>
      <c r="E60">
        <f t="shared" si="2"/>
        <v>5.8011546884389454E-7</v>
      </c>
      <c r="F60">
        <f t="shared" si="3"/>
        <v>24.035860866801897</v>
      </c>
    </row>
    <row r="61" spans="1:6" x14ac:dyDescent="0.4">
      <c r="A61">
        <v>3</v>
      </c>
      <c r="B61">
        <f t="shared" si="0"/>
        <v>12.220954726342887</v>
      </c>
      <c r="D61">
        <f t="shared" si="1"/>
        <v>1.0357231049445615E-37</v>
      </c>
      <c r="E61">
        <f t="shared" si="2"/>
        <v>1.9828582305476689E-8</v>
      </c>
      <c r="F61">
        <f t="shared" si="3"/>
        <v>12.220954706514306</v>
      </c>
    </row>
    <row r="62" spans="1:6" x14ac:dyDescent="0.4">
      <c r="A62">
        <v>3.05</v>
      </c>
      <c r="B62">
        <f t="shared" si="0"/>
        <v>5.3465274322142404</v>
      </c>
      <c r="D62">
        <f t="shared" si="1"/>
        <v>1.0682417959262476E-42</v>
      </c>
      <c r="E62">
        <f t="shared" si="2"/>
        <v>5.0532554066795645E-10</v>
      </c>
      <c r="F62">
        <f t="shared" si="3"/>
        <v>5.3465274317089149</v>
      </c>
    </row>
    <row r="63" spans="1:6" x14ac:dyDescent="0.4">
      <c r="A63">
        <v>3.1</v>
      </c>
      <c r="B63">
        <f t="shared" si="0"/>
        <v>2.0126102312920322</v>
      </c>
      <c r="D63">
        <f t="shared" si="1"/>
        <v>5.4938760342334378E-48</v>
      </c>
      <c r="E63">
        <f t="shared" si="2"/>
        <v>9.6018120608751425E-12</v>
      </c>
      <c r="F63">
        <f t="shared" si="3"/>
        <v>2.0126102312824306</v>
      </c>
    </row>
    <row r="64" spans="1:6" x14ac:dyDescent="0.4">
      <c r="A64">
        <v>3.15</v>
      </c>
      <c r="B64">
        <f t="shared" si="0"/>
        <v>0.65188166277687409</v>
      </c>
      <c r="D64">
        <f t="shared" si="1"/>
        <v>1.4088719839759856E-53</v>
      </c>
      <c r="E64">
        <f t="shared" si="2"/>
        <v>1.3603088381302895E-13</v>
      </c>
      <c r="F64">
        <f t="shared" si="3"/>
        <v>0.65188166277673809</v>
      </c>
    </row>
    <row r="65" spans="1:6" x14ac:dyDescent="0.4">
      <c r="A65">
        <v>3.2</v>
      </c>
      <c r="B65">
        <f t="shared" si="0"/>
        <v>0.18167662983055588</v>
      </c>
      <c r="D65">
        <f t="shared" si="1"/>
        <v>1.8015553036431268E-59</v>
      </c>
      <c r="E65">
        <f t="shared" si="2"/>
        <v>1.4368922591484611E-15</v>
      </c>
      <c r="F65">
        <f t="shared" si="3"/>
        <v>0.18167662983055444</v>
      </c>
    </row>
    <row r="66" spans="1:6" x14ac:dyDescent="0.4">
      <c r="A66">
        <v>3.25</v>
      </c>
      <c r="B66">
        <f t="shared" ref="B66:B101" si="4">D66+E66+F66</f>
        <v>4.3566289903297917E-2</v>
      </c>
      <c r="D66">
        <f t="shared" ref="D66:D101" si="5">$H$2*EXP((-4*LN(2)*(A66-$I$2)^2/($J$2^2))/($J$2*SQRT(3.1415926535/4*LN(2))))</f>
        <v>1.1487011395906515E-65</v>
      </c>
      <c r="E66">
        <f t="shared" ref="E66:E101" si="6">$H$3*EXP((-4*LN(2)*(A66-$I$3)^2/($J$3^2))/($J$3*SQRT(3.1415926535/4*LN(2))))</f>
        <v>1.1316529434027965E-17</v>
      </c>
      <c r="F66">
        <f t="shared" ref="F66:F101" si="7">$H$4*EXP((-4*LN(2)*(A66-$I$4)^2/($J$4^2))/($J$4*SQRT(3.1415926535/4*LN(2))))</f>
        <v>4.3566289903297903E-2</v>
      </c>
    </row>
    <row r="67" spans="1:6" x14ac:dyDescent="0.4">
      <c r="A67">
        <v>3.3</v>
      </c>
      <c r="B67">
        <f t="shared" si="4"/>
        <v>8.9892467345564324E-3</v>
      </c>
      <c r="D67">
        <f t="shared" si="5"/>
        <v>3.6521608216483636E-72</v>
      </c>
      <c r="E67">
        <f t="shared" si="6"/>
        <v>6.645148281695384E-20</v>
      </c>
      <c r="F67">
        <f t="shared" si="7"/>
        <v>8.9892467345564324E-3</v>
      </c>
    </row>
    <row r="68" spans="1:6" x14ac:dyDescent="0.4">
      <c r="A68">
        <v>3.35</v>
      </c>
      <c r="B68">
        <f t="shared" si="4"/>
        <v>1.5959424873468646E-3</v>
      </c>
      <c r="D68">
        <f t="shared" si="5"/>
        <v>5.7899674555502694E-79</v>
      </c>
      <c r="E68">
        <f t="shared" si="6"/>
        <v>2.9093666897847447E-22</v>
      </c>
      <c r="F68">
        <f t="shared" si="7"/>
        <v>1.5959424873468646E-3</v>
      </c>
    </row>
    <row r="69" spans="1:6" x14ac:dyDescent="0.4">
      <c r="A69">
        <v>3.4</v>
      </c>
      <c r="B69">
        <f t="shared" si="4"/>
        <v>2.4379926065084919E-4</v>
      </c>
      <c r="D69">
        <f t="shared" si="5"/>
        <v>4.5770508772455722E-86</v>
      </c>
      <c r="E69">
        <f t="shared" si="6"/>
        <v>9.497178808209504E-25</v>
      </c>
      <c r="F69">
        <f t="shared" si="7"/>
        <v>2.4379926065084919E-4</v>
      </c>
    </row>
    <row r="70" spans="1:6" x14ac:dyDescent="0.4">
      <c r="A70">
        <v>3.45</v>
      </c>
      <c r="B70">
        <f t="shared" si="4"/>
        <v>3.2045624802225964E-5</v>
      </c>
      <c r="D70">
        <f t="shared" si="5"/>
        <v>1.8041753515479281E-93</v>
      </c>
      <c r="E70">
        <f t="shared" si="6"/>
        <v>2.3114959357677631E-27</v>
      </c>
      <c r="F70">
        <f t="shared" si="7"/>
        <v>3.2045624802225964E-5</v>
      </c>
    </row>
    <row r="71" spans="1:6" x14ac:dyDescent="0.4">
      <c r="A71">
        <v>3.5</v>
      </c>
      <c r="B71">
        <f t="shared" si="4"/>
        <v>3.6243181563071519E-6</v>
      </c>
      <c r="D71">
        <f t="shared" si="5"/>
        <v>3.5461339670379477E-101</v>
      </c>
      <c r="E71">
        <f t="shared" si="6"/>
        <v>4.194633494196081E-30</v>
      </c>
      <c r="F71">
        <f t="shared" si="7"/>
        <v>3.6243181563071519E-6</v>
      </c>
    </row>
    <row r="72" spans="1:6" x14ac:dyDescent="0.4">
      <c r="A72">
        <v>3.55</v>
      </c>
      <c r="B72">
        <f t="shared" si="4"/>
        <v>3.5269970596629361E-7</v>
      </c>
      <c r="D72">
        <f t="shared" si="5"/>
        <v>3.4754810088427581E-109</v>
      </c>
      <c r="E72">
        <f t="shared" si="6"/>
        <v>5.6754104221602847E-33</v>
      </c>
      <c r="F72">
        <f t="shared" si="7"/>
        <v>3.5269970596629361E-7</v>
      </c>
    </row>
    <row r="73" spans="1:6" x14ac:dyDescent="0.4">
      <c r="A73">
        <v>3.6</v>
      </c>
      <c r="B73">
        <f t="shared" si="4"/>
        <v>2.9532831827067695E-8</v>
      </c>
      <c r="D73">
        <f t="shared" si="5"/>
        <v>1.6984708157133928E-117</v>
      </c>
      <c r="E73">
        <f t="shared" si="6"/>
        <v>5.7253612350261239E-36</v>
      </c>
      <c r="F73">
        <f t="shared" si="7"/>
        <v>2.9532831827067695E-8</v>
      </c>
    </row>
    <row r="74" spans="1:6" x14ac:dyDescent="0.4">
      <c r="A74">
        <v>3.65</v>
      </c>
      <c r="B74">
        <f t="shared" si="4"/>
        <v>2.1277779247793678E-9</v>
      </c>
      <c r="D74">
        <f t="shared" si="5"/>
        <v>4.1388972606611183E-126</v>
      </c>
      <c r="E74">
        <f t="shared" si="6"/>
        <v>4.3063654233703598E-39</v>
      </c>
      <c r="F74">
        <f t="shared" si="7"/>
        <v>2.1277779247793678E-9</v>
      </c>
    </row>
    <row r="75" spans="1:6" x14ac:dyDescent="0.4">
      <c r="A75">
        <v>3.7</v>
      </c>
      <c r="B75">
        <f t="shared" si="4"/>
        <v>1.319072654691359E-10</v>
      </c>
      <c r="D75">
        <f t="shared" si="5"/>
        <v>5.0291500243926013E-135</v>
      </c>
      <c r="E75">
        <f t="shared" si="6"/>
        <v>2.4150227886241572E-42</v>
      </c>
      <c r="F75">
        <f t="shared" si="7"/>
        <v>1.319072654691359E-10</v>
      </c>
    </row>
    <row r="76" spans="1:6" x14ac:dyDescent="0.4">
      <c r="A76">
        <v>3.75</v>
      </c>
      <c r="B76">
        <f t="shared" si="4"/>
        <v>7.0361055753293801E-12</v>
      </c>
      <c r="D76">
        <f t="shared" si="5"/>
        <v>3.0471085399829124E-144</v>
      </c>
      <c r="E76">
        <f t="shared" si="6"/>
        <v>1.0097967146615752E-45</v>
      </c>
      <c r="F76">
        <f t="shared" si="7"/>
        <v>7.0361055753293801E-12</v>
      </c>
    </row>
    <row r="77" spans="1:6" x14ac:dyDescent="0.4">
      <c r="A77">
        <v>3.8</v>
      </c>
      <c r="B77">
        <f t="shared" si="4"/>
        <v>3.2293654105137824E-13</v>
      </c>
      <c r="D77">
        <f t="shared" si="5"/>
        <v>9.2058659235072065E-154</v>
      </c>
      <c r="E77">
        <f t="shared" si="6"/>
        <v>3.1481037769891949E-49</v>
      </c>
      <c r="F77">
        <f t="shared" si="7"/>
        <v>3.2293654105137824E-13</v>
      </c>
    </row>
    <row r="78" spans="1:6" x14ac:dyDescent="0.4">
      <c r="A78">
        <v>3.85</v>
      </c>
      <c r="B78">
        <f t="shared" si="4"/>
        <v>1.275331959124432E-14</v>
      </c>
      <c r="D78">
        <f t="shared" si="5"/>
        <v>1.3868348752520728E-163</v>
      </c>
      <c r="E78">
        <f t="shared" si="6"/>
        <v>7.3175634054785613E-53</v>
      </c>
      <c r="F78">
        <f t="shared" si="7"/>
        <v>1.275331959124432E-14</v>
      </c>
    </row>
    <row r="79" spans="1:6" x14ac:dyDescent="0.4">
      <c r="A79">
        <v>3.9</v>
      </c>
      <c r="B79">
        <f t="shared" si="4"/>
        <v>4.3336168234130529E-16</v>
      </c>
      <c r="D79">
        <f t="shared" si="5"/>
        <v>1.041761375699288E-173</v>
      </c>
      <c r="E79">
        <f t="shared" si="6"/>
        <v>1.2681958124340008E-56</v>
      </c>
      <c r="F79">
        <f t="shared" si="7"/>
        <v>4.3336168234130529E-16</v>
      </c>
    </row>
    <row r="80" spans="1:6" x14ac:dyDescent="0.4">
      <c r="A80">
        <v>3.95</v>
      </c>
      <c r="B80">
        <f t="shared" si="4"/>
        <v>1.2670652662890832E-17</v>
      </c>
      <c r="D80">
        <f t="shared" si="5"/>
        <v>3.9020707231425425E-184</v>
      </c>
      <c r="E80">
        <f t="shared" si="6"/>
        <v>1.6387341426282334E-60</v>
      </c>
      <c r="F80">
        <f t="shared" si="7"/>
        <v>1.2670652662890832E-17</v>
      </c>
    </row>
    <row r="81" spans="1:6" x14ac:dyDescent="0.4">
      <c r="A81">
        <v>4</v>
      </c>
      <c r="B81">
        <f t="shared" si="4"/>
        <v>3.1876356482950203E-19</v>
      </c>
      <c r="D81">
        <f t="shared" si="5"/>
        <v>7.2879504201418543E-195</v>
      </c>
      <c r="E81">
        <f t="shared" si="6"/>
        <v>1.5788215892622766E-64</v>
      </c>
      <c r="F81">
        <f t="shared" si="7"/>
        <v>3.1876356482950203E-19</v>
      </c>
    </row>
    <row r="82" spans="1:6" x14ac:dyDescent="0.4">
      <c r="A82">
        <v>4.05</v>
      </c>
      <c r="B82">
        <f t="shared" si="4"/>
        <v>6.9001665896938664E-21</v>
      </c>
      <c r="D82">
        <f t="shared" si="5"/>
        <v>6.7873316457932984E-206</v>
      </c>
      <c r="E82">
        <f t="shared" si="6"/>
        <v>1.1341225284354785E-68</v>
      </c>
      <c r="F82">
        <f t="shared" si="7"/>
        <v>6.9001665896938664E-21</v>
      </c>
    </row>
    <row r="83" spans="1:6" x14ac:dyDescent="0.4">
      <c r="A83">
        <v>4.0999999999999996</v>
      </c>
      <c r="B83">
        <f t="shared" si="4"/>
        <v>1.285202875942424E-22</v>
      </c>
      <c r="D83">
        <f t="shared" si="5"/>
        <v>3.1519267738160487E-217</v>
      </c>
      <c r="E83">
        <f t="shared" si="6"/>
        <v>6.0742024865699566E-73</v>
      </c>
      <c r="F83">
        <f t="shared" si="7"/>
        <v>1.285202875942424E-22</v>
      </c>
    </row>
    <row r="84" spans="1:6" x14ac:dyDescent="0.4">
      <c r="A84">
        <v>4.1500000000000004</v>
      </c>
      <c r="B84">
        <f t="shared" si="4"/>
        <v>2.0597049525926532E-24</v>
      </c>
      <c r="D84">
        <f t="shared" si="5"/>
        <v>7.2985494726317257E-229</v>
      </c>
      <c r="E84">
        <f t="shared" si="6"/>
        <v>2.4256096952949469E-77</v>
      </c>
      <c r="F84">
        <f t="shared" si="7"/>
        <v>2.0597049525926532E-24</v>
      </c>
    </row>
    <row r="85" spans="1:6" x14ac:dyDescent="0.4">
      <c r="A85">
        <v>4.2</v>
      </c>
      <c r="B85">
        <f t="shared" si="4"/>
        <v>2.840269496211404E-26</v>
      </c>
      <c r="D85">
        <f t="shared" si="5"/>
        <v>8.4271433401970785E-241</v>
      </c>
      <c r="E85">
        <f t="shared" si="6"/>
        <v>7.2219577147398796E-82</v>
      </c>
      <c r="F85">
        <f t="shared" si="7"/>
        <v>2.840269496211404E-26</v>
      </c>
    </row>
    <row r="86" spans="1:6" x14ac:dyDescent="0.4">
      <c r="A86">
        <v>4.25</v>
      </c>
      <c r="B86">
        <f t="shared" si="4"/>
        <v>3.3700418785807531E-28</v>
      </c>
      <c r="D86">
        <f t="shared" si="5"/>
        <v>4.8518525486764405E-253</v>
      </c>
      <c r="E86">
        <f t="shared" si="6"/>
        <v>1.6032133828040788E-86</v>
      </c>
      <c r="F86">
        <f t="shared" si="7"/>
        <v>3.3700418785807531E-28</v>
      </c>
    </row>
    <row r="87" spans="1:6" x14ac:dyDescent="0.4">
      <c r="A87">
        <v>4.3</v>
      </c>
      <c r="B87">
        <f t="shared" si="4"/>
        <v>3.4405847315219286E-30</v>
      </c>
      <c r="D87">
        <f t="shared" si="5"/>
        <v>1.3928944074178713E-265</v>
      </c>
      <c r="E87">
        <f t="shared" si="6"/>
        <v>2.6535671641101612E-91</v>
      </c>
      <c r="F87">
        <f t="shared" si="7"/>
        <v>3.4405847315219286E-30</v>
      </c>
    </row>
    <row r="88" spans="1:6" x14ac:dyDescent="0.4">
      <c r="A88">
        <v>4.3499999999999996</v>
      </c>
      <c r="B88">
        <f t="shared" si="4"/>
        <v>3.0223894837074874E-32</v>
      </c>
      <c r="D88">
        <f t="shared" si="5"/>
        <v>1.9939404484922768E-278</v>
      </c>
      <c r="E88">
        <f t="shared" si="6"/>
        <v>3.2746976359882884E-96</v>
      </c>
      <c r="F88">
        <f t="shared" si="7"/>
        <v>3.0223894837074874E-32</v>
      </c>
    </row>
    <row r="89" spans="1:6" x14ac:dyDescent="0.4">
      <c r="A89">
        <v>4.4000000000000004</v>
      </c>
      <c r="B89">
        <f t="shared" si="4"/>
        <v>2.2844929019940534E-34</v>
      </c>
      <c r="D89">
        <f t="shared" si="5"/>
        <v>1.4232774224266777E-291</v>
      </c>
      <c r="E89">
        <f t="shared" si="6"/>
        <v>3.0131079747279784E-101</v>
      </c>
      <c r="F89">
        <f t="shared" si="7"/>
        <v>2.2844929019940534E-34</v>
      </c>
    </row>
    <row r="90" spans="1:6" x14ac:dyDescent="0.4">
      <c r="A90">
        <v>4.45</v>
      </c>
      <c r="B90">
        <f t="shared" si="4"/>
        <v>1.4857659745868778E-36</v>
      </c>
      <c r="D90">
        <f t="shared" si="5"/>
        <v>5.0658266557171155E-305</v>
      </c>
      <c r="E90">
        <f t="shared" si="6"/>
        <v>2.0670955417379496E-106</v>
      </c>
      <c r="F90">
        <f t="shared" si="7"/>
        <v>1.4857659745868778E-36</v>
      </c>
    </row>
    <row r="91" spans="1:6" x14ac:dyDescent="0.4">
      <c r="A91">
        <v>4.5</v>
      </c>
      <c r="B91">
        <f t="shared" si="4"/>
        <v>8.3144249122083645E-39</v>
      </c>
      <c r="D91">
        <f t="shared" si="5"/>
        <v>0</v>
      </c>
      <c r="E91">
        <f t="shared" si="6"/>
        <v>1.0573256609328265E-111</v>
      </c>
      <c r="F91">
        <f t="shared" si="7"/>
        <v>8.3144249122083645E-39</v>
      </c>
    </row>
    <row r="92" spans="1:6" x14ac:dyDescent="0.4">
      <c r="A92">
        <v>4.55</v>
      </c>
      <c r="B92">
        <f t="shared" si="4"/>
        <v>4.003457610875762E-41</v>
      </c>
      <c r="D92">
        <f t="shared" si="5"/>
        <v>0</v>
      </c>
      <c r="E92">
        <f t="shared" si="6"/>
        <v>4.0323605898057795E-117</v>
      </c>
      <c r="F92">
        <f t="shared" si="7"/>
        <v>4.003457610875762E-41</v>
      </c>
    </row>
    <row r="93" spans="1:6" x14ac:dyDescent="0.4">
      <c r="A93">
        <v>4.5999999999999996</v>
      </c>
      <c r="B93">
        <f t="shared" si="4"/>
        <v>1.6586679969061633E-43</v>
      </c>
      <c r="D93">
        <f t="shared" si="5"/>
        <v>0</v>
      </c>
      <c r="E93">
        <f t="shared" si="6"/>
        <v>1.1466010029749241E-122</v>
      </c>
      <c r="F93">
        <f t="shared" si="7"/>
        <v>1.6586679969061633E-43</v>
      </c>
    </row>
    <row r="94" spans="1:6" x14ac:dyDescent="0.4">
      <c r="A94">
        <v>4.6500000000000004</v>
      </c>
      <c r="B94">
        <f t="shared" si="4"/>
        <v>5.9129595470976118E-46</v>
      </c>
      <c r="D94">
        <f t="shared" si="5"/>
        <v>0</v>
      </c>
      <c r="E94">
        <f t="shared" si="6"/>
        <v>2.4309030579229802E-128</v>
      </c>
      <c r="F94">
        <f t="shared" si="7"/>
        <v>5.9129595470976118E-46</v>
      </c>
    </row>
    <row r="95" spans="1:6" x14ac:dyDescent="0.4">
      <c r="A95">
        <v>4.7</v>
      </c>
      <c r="B95">
        <f t="shared" si="4"/>
        <v>1.8137255133878395E-48</v>
      </c>
      <c r="D95">
        <f t="shared" si="5"/>
        <v>0</v>
      </c>
      <c r="E95">
        <f t="shared" si="6"/>
        <v>3.8426013354487236E-134</v>
      </c>
      <c r="F95">
        <f t="shared" si="7"/>
        <v>1.8137255133878395E-48</v>
      </c>
    </row>
    <row r="96" spans="1:6" x14ac:dyDescent="0.4">
      <c r="A96">
        <v>4.75</v>
      </c>
      <c r="B96">
        <f t="shared" si="4"/>
        <v>4.7869559200038053E-51</v>
      </c>
      <c r="D96">
        <f t="shared" si="5"/>
        <v>0</v>
      </c>
      <c r="E96">
        <f t="shared" si="6"/>
        <v>4.528823397099282E-140</v>
      </c>
      <c r="F96">
        <f t="shared" si="7"/>
        <v>4.7869559200038053E-51</v>
      </c>
    </row>
    <row r="97" spans="1:6" x14ac:dyDescent="0.4">
      <c r="A97">
        <v>4.8</v>
      </c>
      <c r="B97">
        <f t="shared" si="4"/>
        <v>1.0870975233671503E-53</v>
      </c>
      <c r="D97">
        <f t="shared" si="5"/>
        <v>0</v>
      </c>
      <c r="E97">
        <f t="shared" si="6"/>
        <v>3.9796768482192797E-146</v>
      </c>
      <c r="F97">
        <f t="shared" si="7"/>
        <v>1.0870975233671503E-53</v>
      </c>
    </row>
    <row r="98" spans="1:6" x14ac:dyDescent="0.4">
      <c r="A98">
        <v>4.8499999999999996</v>
      </c>
      <c r="B98">
        <f t="shared" si="4"/>
        <v>2.1242165888895017E-56</v>
      </c>
      <c r="D98">
        <f t="shared" si="5"/>
        <v>0</v>
      </c>
      <c r="E98">
        <f t="shared" si="6"/>
        <v>2.6074296418947024E-152</v>
      </c>
      <c r="F98">
        <f t="shared" si="7"/>
        <v>2.1242165888895017E-56</v>
      </c>
    </row>
    <row r="99" spans="1:6" x14ac:dyDescent="0.4">
      <c r="A99">
        <v>4.9000000000000004</v>
      </c>
      <c r="B99">
        <f t="shared" si="4"/>
        <v>3.5714970659114852E-59</v>
      </c>
      <c r="D99">
        <f t="shared" si="5"/>
        <v>0</v>
      </c>
      <c r="E99">
        <f t="shared" si="6"/>
        <v>1.2737369719871716E-158</v>
      </c>
      <c r="F99">
        <f t="shared" si="7"/>
        <v>3.5714970659114852E-59</v>
      </c>
    </row>
    <row r="100" spans="1:6" x14ac:dyDescent="0.4">
      <c r="A100">
        <v>4.95</v>
      </c>
      <c r="B100">
        <f t="shared" si="4"/>
        <v>5.1668161816555451E-62</v>
      </c>
      <c r="D100">
        <f t="shared" si="5"/>
        <v>0</v>
      </c>
      <c r="E100">
        <f t="shared" si="6"/>
        <v>4.6392660446465608E-165</v>
      </c>
      <c r="F100">
        <f t="shared" si="7"/>
        <v>5.1668161816555451E-62</v>
      </c>
    </row>
    <row r="101" spans="1:6" x14ac:dyDescent="0.4">
      <c r="A101">
        <v>5</v>
      </c>
      <c r="B101">
        <f t="shared" si="4"/>
        <v>6.4315690440138026E-65</v>
      </c>
      <c r="D101">
        <f t="shared" si="5"/>
        <v>0</v>
      </c>
      <c r="E101">
        <f t="shared" si="6"/>
        <v>1.25985675421432E-171</v>
      </c>
      <c r="F101">
        <f t="shared" si="7"/>
        <v>6.4315690440138026E-65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C8AE-0810-43CE-AD24-D68E2E176239}">
  <dimension ref="A1:I101"/>
  <sheetViews>
    <sheetView tabSelected="1" topLeftCell="A81" workbookViewId="0">
      <selection activeCell="N88" sqref="N88"/>
    </sheetView>
  </sheetViews>
  <sheetFormatPr defaultRowHeight="18.75" x14ac:dyDescent="0.4"/>
  <sheetData>
    <row r="1" spans="1:9" x14ac:dyDescent="0.4">
      <c r="A1">
        <v>0</v>
      </c>
      <c r="B1">
        <v>1.475444361612619E-97</v>
      </c>
      <c r="C1" s="1">
        <f ca="1">RANDBETWEEN(1,10)</f>
        <v>3</v>
      </c>
      <c r="D1">
        <f ca="1">B1+C1</f>
        <v>3</v>
      </c>
      <c r="E1">
        <f ca="1">SQRT(D1)</f>
        <v>1.7320508075688772</v>
      </c>
      <c r="H1">
        <v>1</v>
      </c>
      <c r="I1">
        <v>1</v>
      </c>
    </row>
    <row r="2" spans="1:9" x14ac:dyDescent="0.4">
      <c r="A2">
        <v>0.05</v>
      </c>
      <c r="B2">
        <v>5.3286450717125255E-94</v>
      </c>
      <c r="C2" s="1">
        <f t="shared" ref="C2:C65" ca="1" si="0">RANDBETWEEN(1,10)</f>
        <v>5</v>
      </c>
      <c r="D2">
        <f t="shared" ref="D2:D65" ca="1" si="1">B2+C2</f>
        <v>5</v>
      </c>
      <c r="E2">
        <f t="shared" ref="E2:E65" ca="1" si="2">SQRT(D2)</f>
        <v>2.2360679774997898</v>
      </c>
      <c r="H2">
        <v>8</v>
      </c>
      <c r="I2">
        <v>2.8284271247461903</v>
      </c>
    </row>
    <row r="3" spans="1:9" x14ac:dyDescent="0.4">
      <c r="A3">
        <v>0.1</v>
      </c>
      <c r="B3">
        <v>1.6558918266121149E-90</v>
      </c>
      <c r="C3" s="1">
        <f t="shared" ca="1" si="0"/>
        <v>2</v>
      </c>
      <c r="D3">
        <f t="shared" ca="1" si="1"/>
        <v>2</v>
      </c>
      <c r="E3">
        <f t="shared" ca="1" si="2"/>
        <v>1.4142135623730951</v>
      </c>
      <c r="H3">
        <v>4</v>
      </c>
      <c r="I3">
        <v>2</v>
      </c>
    </row>
    <row r="4" spans="1:9" x14ac:dyDescent="0.4">
      <c r="A4">
        <v>0.15</v>
      </c>
      <c r="B4">
        <v>4.4275996343409682E-87</v>
      </c>
      <c r="C4" s="1">
        <f t="shared" ca="1" si="0"/>
        <v>6</v>
      </c>
      <c r="D4">
        <f t="shared" ca="1" si="1"/>
        <v>6</v>
      </c>
      <c r="E4">
        <f t="shared" ca="1" si="2"/>
        <v>2.4494897427831779</v>
      </c>
      <c r="H4">
        <v>8</v>
      </c>
      <c r="I4">
        <v>2.8284271247461903</v>
      </c>
    </row>
    <row r="5" spans="1:9" x14ac:dyDescent="0.4">
      <c r="A5">
        <v>0.2</v>
      </c>
      <c r="B5">
        <v>1.0186522179262755E-83</v>
      </c>
      <c r="C5" s="1">
        <f t="shared" ca="1" si="0"/>
        <v>2</v>
      </c>
      <c r="D5">
        <f t="shared" ca="1" si="1"/>
        <v>2</v>
      </c>
      <c r="E5">
        <f t="shared" ca="1" si="2"/>
        <v>1.4142135623730951</v>
      </c>
      <c r="H5">
        <v>9</v>
      </c>
      <c r="I5">
        <v>3</v>
      </c>
    </row>
    <row r="6" spans="1:9" x14ac:dyDescent="0.4">
      <c r="A6">
        <v>0.25</v>
      </c>
      <c r="B6">
        <v>2.0165302401665816E-80</v>
      </c>
      <c r="C6" s="1">
        <f t="shared" ca="1" si="0"/>
        <v>8</v>
      </c>
      <c r="D6">
        <f t="shared" ca="1" si="1"/>
        <v>8</v>
      </c>
      <c r="E6">
        <f t="shared" ca="1" si="2"/>
        <v>2.8284271247461903</v>
      </c>
      <c r="H6">
        <v>10</v>
      </c>
      <c r="I6">
        <v>3.1622776601683795</v>
      </c>
    </row>
    <row r="7" spans="1:9" x14ac:dyDescent="0.4">
      <c r="A7">
        <v>0.3</v>
      </c>
      <c r="B7">
        <v>3.4348261052364847E-77</v>
      </c>
      <c r="C7" s="1">
        <f t="shared" ca="1" si="0"/>
        <v>6</v>
      </c>
      <c r="D7">
        <f t="shared" ca="1" si="1"/>
        <v>6</v>
      </c>
      <c r="E7">
        <f t="shared" ca="1" si="2"/>
        <v>2.4494897427831779</v>
      </c>
      <c r="H7">
        <v>5</v>
      </c>
      <c r="I7">
        <v>2.2360679774997898</v>
      </c>
    </row>
    <row r="8" spans="1:9" x14ac:dyDescent="0.4">
      <c r="A8">
        <v>0.35</v>
      </c>
      <c r="B8">
        <v>5.0341480376479566E-74</v>
      </c>
      <c r="C8" s="1">
        <f t="shared" ca="1" si="0"/>
        <v>6</v>
      </c>
      <c r="D8">
        <f t="shared" ca="1" si="1"/>
        <v>6</v>
      </c>
      <c r="E8">
        <f t="shared" ca="1" si="2"/>
        <v>2.4494897427831779</v>
      </c>
      <c r="H8">
        <v>5</v>
      </c>
      <c r="I8">
        <v>2.2360679774997898</v>
      </c>
    </row>
    <row r="9" spans="1:9" x14ac:dyDescent="0.4">
      <c r="A9">
        <v>0.4</v>
      </c>
      <c r="B9">
        <v>6.3484605032375895E-71</v>
      </c>
      <c r="C9" s="1">
        <f t="shared" ca="1" si="0"/>
        <v>4</v>
      </c>
      <c r="D9">
        <f t="shared" ca="1" si="1"/>
        <v>4</v>
      </c>
      <c r="E9">
        <f t="shared" ca="1" si="2"/>
        <v>2</v>
      </c>
      <c r="H9">
        <v>3</v>
      </c>
      <c r="I9">
        <v>1.7320508075688772</v>
      </c>
    </row>
    <row r="10" spans="1:9" x14ac:dyDescent="0.4">
      <c r="A10">
        <v>0.45</v>
      </c>
      <c r="B10">
        <v>6.8886175409721131E-68</v>
      </c>
      <c r="C10" s="1">
        <f t="shared" ca="1" si="0"/>
        <v>3</v>
      </c>
      <c r="D10">
        <f t="shared" ca="1" si="1"/>
        <v>3</v>
      </c>
      <c r="E10">
        <f t="shared" ca="1" si="2"/>
        <v>1.7320508075688772</v>
      </c>
      <c r="H10">
        <v>4</v>
      </c>
      <c r="I10">
        <v>2</v>
      </c>
    </row>
    <row r="11" spans="1:9" x14ac:dyDescent="0.4">
      <c r="A11">
        <v>0.5</v>
      </c>
      <c r="B11">
        <v>6.4315690440138026E-65</v>
      </c>
      <c r="C11" s="1">
        <f t="shared" ca="1" si="0"/>
        <v>1</v>
      </c>
      <c r="D11">
        <f t="shared" ca="1" si="1"/>
        <v>1</v>
      </c>
      <c r="E11">
        <f t="shared" ca="1" si="2"/>
        <v>1</v>
      </c>
      <c r="H11">
        <v>6</v>
      </c>
      <c r="I11">
        <v>2.4494897427831779</v>
      </c>
    </row>
    <row r="12" spans="1:9" x14ac:dyDescent="0.4">
      <c r="A12">
        <v>0.55000000000000004</v>
      </c>
      <c r="B12">
        <v>5.1668161816555451E-62</v>
      </c>
      <c r="C12" s="1">
        <f t="shared" ca="1" si="0"/>
        <v>8</v>
      </c>
      <c r="D12">
        <f t="shared" ca="1" si="1"/>
        <v>8</v>
      </c>
      <c r="E12">
        <f t="shared" ca="1" si="2"/>
        <v>2.8284271247461903</v>
      </c>
      <c r="H12">
        <v>10</v>
      </c>
      <c r="I12">
        <v>3.1622776601683795</v>
      </c>
    </row>
    <row r="13" spans="1:9" x14ac:dyDescent="0.4">
      <c r="A13">
        <v>0.6</v>
      </c>
      <c r="B13">
        <v>3.5714970659116882E-59</v>
      </c>
      <c r="C13" s="1">
        <f t="shared" ca="1" si="0"/>
        <v>2</v>
      </c>
      <c r="D13">
        <f t="shared" ca="1" si="1"/>
        <v>2</v>
      </c>
      <c r="E13">
        <f t="shared" ca="1" si="2"/>
        <v>1.4142135623730951</v>
      </c>
      <c r="H13">
        <v>8</v>
      </c>
      <c r="I13">
        <v>2.8284271247461903</v>
      </c>
    </row>
    <row r="14" spans="1:9" x14ac:dyDescent="0.4">
      <c r="A14">
        <v>0.65</v>
      </c>
      <c r="B14">
        <v>2.1242165888893808E-56</v>
      </c>
      <c r="C14" s="1">
        <f t="shared" ca="1" si="0"/>
        <v>7</v>
      </c>
      <c r="D14">
        <f t="shared" ca="1" si="1"/>
        <v>7</v>
      </c>
      <c r="E14">
        <f t="shared" ca="1" si="2"/>
        <v>2.6457513110645907</v>
      </c>
      <c r="H14">
        <v>9</v>
      </c>
      <c r="I14">
        <v>3</v>
      </c>
    </row>
    <row r="15" spans="1:9" x14ac:dyDescent="0.4">
      <c r="A15">
        <v>0.7</v>
      </c>
      <c r="B15">
        <v>1.0870975233671503E-53</v>
      </c>
      <c r="C15" s="1">
        <f t="shared" ca="1" si="0"/>
        <v>5</v>
      </c>
      <c r="D15">
        <f t="shared" ca="1" si="1"/>
        <v>5</v>
      </c>
      <c r="E15">
        <f t="shared" ca="1" si="2"/>
        <v>2.2360679774997898</v>
      </c>
      <c r="H15">
        <v>9</v>
      </c>
      <c r="I15">
        <v>3</v>
      </c>
    </row>
    <row r="16" spans="1:9" x14ac:dyDescent="0.4">
      <c r="A16">
        <v>0.75</v>
      </c>
      <c r="B16">
        <v>4.7869559200038053E-51</v>
      </c>
      <c r="C16" s="1">
        <f t="shared" ca="1" si="0"/>
        <v>10</v>
      </c>
      <c r="D16">
        <f t="shared" ca="1" si="1"/>
        <v>10</v>
      </c>
      <c r="E16">
        <f t="shared" ca="1" si="2"/>
        <v>3.1622776601683795</v>
      </c>
      <c r="H16">
        <v>10</v>
      </c>
      <c r="I16">
        <v>3.1622776601683795</v>
      </c>
    </row>
    <row r="17" spans="1:9" x14ac:dyDescent="0.4">
      <c r="A17">
        <v>0.8</v>
      </c>
      <c r="B17">
        <v>1.8137255133878915E-48</v>
      </c>
      <c r="C17" s="1">
        <f t="shared" ca="1" si="0"/>
        <v>3</v>
      </c>
      <c r="D17">
        <f t="shared" ca="1" si="1"/>
        <v>3</v>
      </c>
      <c r="E17">
        <f t="shared" ca="1" si="2"/>
        <v>1.7320508075688772</v>
      </c>
      <c r="H17">
        <v>7</v>
      </c>
      <c r="I17">
        <v>2.6457513110645907</v>
      </c>
    </row>
    <row r="18" spans="1:9" x14ac:dyDescent="0.4">
      <c r="A18">
        <v>0.85</v>
      </c>
      <c r="B18">
        <v>5.9129595470977962E-46</v>
      </c>
      <c r="C18" s="1">
        <f t="shared" ca="1" si="0"/>
        <v>1</v>
      </c>
      <c r="D18">
        <f t="shared" ca="1" si="1"/>
        <v>1</v>
      </c>
      <c r="E18">
        <f t="shared" ca="1" si="2"/>
        <v>1</v>
      </c>
      <c r="H18">
        <v>3</v>
      </c>
      <c r="I18">
        <v>1.7320508075688772</v>
      </c>
    </row>
    <row r="19" spans="1:9" x14ac:dyDescent="0.4">
      <c r="A19">
        <v>0.9</v>
      </c>
      <c r="B19">
        <v>1.658667996906196E-43</v>
      </c>
      <c r="C19" s="1">
        <f t="shared" ca="1" si="0"/>
        <v>7</v>
      </c>
      <c r="D19">
        <f t="shared" ca="1" si="1"/>
        <v>7</v>
      </c>
      <c r="E19">
        <f t="shared" ca="1" si="2"/>
        <v>2.6457513110645907</v>
      </c>
      <c r="H19">
        <v>8</v>
      </c>
      <c r="I19">
        <v>2.8284271247461903</v>
      </c>
    </row>
    <row r="20" spans="1:9" x14ac:dyDescent="0.4">
      <c r="A20">
        <v>0.95</v>
      </c>
      <c r="B20">
        <v>4.0034576108830219E-41</v>
      </c>
      <c r="C20" s="1">
        <f t="shared" ca="1" si="0"/>
        <v>3</v>
      </c>
      <c r="D20">
        <f t="shared" ca="1" si="1"/>
        <v>3</v>
      </c>
      <c r="E20">
        <f t="shared" ca="1" si="2"/>
        <v>1.7320508075688772</v>
      </c>
      <c r="H20">
        <v>4</v>
      </c>
      <c r="I20">
        <v>2</v>
      </c>
    </row>
    <row r="21" spans="1:9" x14ac:dyDescent="0.4">
      <c r="A21">
        <v>1</v>
      </c>
      <c r="B21">
        <v>8.3144249125231752E-39</v>
      </c>
      <c r="C21" s="1">
        <f t="shared" ca="1" si="0"/>
        <v>1</v>
      </c>
      <c r="D21">
        <f t="shared" ca="1" si="1"/>
        <v>1</v>
      </c>
      <c r="E21">
        <f t="shared" ca="1" si="2"/>
        <v>1</v>
      </c>
      <c r="H21">
        <v>4</v>
      </c>
      <c r="I21">
        <v>2</v>
      </c>
    </row>
    <row r="22" spans="1:9" x14ac:dyDescent="0.4">
      <c r="A22">
        <v>1.05</v>
      </c>
      <c r="B22">
        <v>1.4857659755967378E-36</v>
      </c>
      <c r="C22" s="1">
        <f t="shared" ca="1" si="0"/>
        <v>3</v>
      </c>
      <c r="D22">
        <f t="shared" ca="1" si="1"/>
        <v>3</v>
      </c>
      <c r="E22">
        <f t="shared" ca="1" si="2"/>
        <v>1.7320508075688772</v>
      </c>
      <c r="H22">
        <v>9</v>
      </c>
      <c r="I22">
        <v>3</v>
      </c>
    </row>
    <row r="23" spans="1:9" x14ac:dyDescent="0.4">
      <c r="A23">
        <v>1.1000000000000001</v>
      </c>
      <c r="B23">
        <v>2.2844929261443462E-34</v>
      </c>
      <c r="C23" s="1">
        <f t="shared" ca="1" si="0"/>
        <v>5</v>
      </c>
      <c r="D23">
        <f t="shared" ca="1" si="1"/>
        <v>5</v>
      </c>
      <c r="E23">
        <f t="shared" ca="1" si="2"/>
        <v>2.2360679774997898</v>
      </c>
      <c r="H23">
        <v>10</v>
      </c>
      <c r="I23">
        <v>3.1622776601683795</v>
      </c>
    </row>
    <row r="24" spans="1:9" x14ac:dyDescent="0.4">
      <c r="A24">
        <v>1.1499999999999999</v>
      </c>
      <c r="B24">
        <v>3.0223899143439013E-32</v>
      </c>
      <c r="C24" s="1">
        <f t="shared" ca="1" si="0"/>
        <v>3</v>
      </c>
      <c r="D24">
        <f t="shared" ca="1" si="1"/>
        <v>3</v>
      </c>
      <c r="E24">
        <f t="shared" ca="1" si="2"/>
        <v>1.7320508075688772</v>
      </c>
      <c r="H24">
        <v>6</v>
      </c>
      <c r="I24">
        <v>2.4494897427831779</v>
      </c>
    </row>
    <row r="25" spans="1:9" x14ac:dyDescent="0.4">
      <c r="A25">
        <v>1.2</v>
      </c>
      <c r="B25">
        <v>3.4405904568831148E-30</v>
      </c>
      <c r="C25" s="1">
        <f t="shared" ca="1" si="0"/>
        <v>6</v>
      </c>
      <c r="D25">
        <f t="shared" ca="1" si="1"/>
        <v>6</v>
      </c>
      <c r="E25">
        <f t="shared" ca="1" si="2"/>
        <v>2.4494897427831779</v>
      </c>
      <c r="H25">
        <v>2</v>
      </c>
      <c r="I25">
        <v>1.4142135623730951</v>
      </c>
    </row>
    <row r="26" spans="1:9" x14ac:dyDescent="0.4">
      <c r="A26">
        <v>1.25</v>
      </c>
      <c r="B26">
        <v>3.3700986326849748E-28</v>
      </c>
      <c r="C26" s="1">
        <f t="shared" ca="1" si="0"/>
        <v>9</v>
      </c>
      <c r="D26">
        <f t="shared" ca="1" si="1"/>
        <v>9</v>
      </c>
      <c r="E26">
        <f t="shared" ca="1" si="2"/>
        <v>3</v>
      </c>
      <c r="H26">
        <v>3</v>
      </c>
      <c r="I26">
        <v>1.7320508075688772</v>
      </c>
    </row>
    <row r="27" spans="1:9" x14ac:dyDescent="0.4">
      <c r="A27">
        <v>1.3</v>
      </c>
      <c r="B27">
        <v>2.8406889595608645E-26</v>
      </c>
      <c r="C27" s="1">
        <f t="shared" ca="1" si="0"/>
        <v>5</v>
      </c>
      <c r="D27">
        <f t="shared" ca="1" si="1"/>
        <v>5</v>
      </c>
      <c r="E27">
        <f t="shared" ca="1" si="2"/>
        <v>2.2360679774997898</v>
      </c>
      <c r="H27">
        <v>10</v>
      </c>
      <c r="I27">
        <v>3.1622776601683795</v>
      </c>
    </row>
    <row r="28" spans="1:9" x14ac:dyDescent="0.4">
      <c r="A28">
        <v>1.35</v>
      </c>
      <c r="B28">
        <v>2.0620164485284942E-24</v>
      </c>
      <c r="C28" s="1">
        <f t="shared" ca="1" si="0"/>
        <v>4</v>
      </c>
      <c r="D28">
        <f t="shared" ca="1" si="1"/>
        <v>4</v>
      </c>
      <c r="E28">
        <f t="shared" ca="1" si="2"/>
        <v>2</v>
      </c>
      <c r="H28">
        <v>8</v>
      </c>
      <c r="I28">
        <v>2.8284271247461903</v>
      </c>
    </row>
    <row r="29" spans="1:9" x14ac:dyDescent="0.4">
      <c r="A29">
        <v>1.4</v>
      </c>
      <c r="B29">
        <v>1.2947000547505982E-22</v>
      </c>
      <c r="C29" s="1">
        <f t="shared" ca="1" si="0"/>
        <v>2</v>
      </c>
      <c r="D29">
        <f t="shared" ca="1" si="1"/>
        <v>2</v>
      </c>
      <c r="E29">
        <f t="shared" ca="1" si="2"/>
        <v>1.4142135623730951</v>
      </c>
      <c r="H29">
        <v>3</v>
      </c>
      <c r="I29">
        <v>1.7320508075688772</v>
      </c>
    </row>
    <row r="30" spans="1:9" x14ac:dyDescent="0.4">
      <c r="A30">
        <v>1.45</v>
      </c>
      <c r="B30">
        <v>7.1911032586772075E-21</v>
      </c>
      <c r="C30" s="1">
        <f t="shared" ca="1" si="0"/>
        <v>3</v>
      </c>
      <c r="D30">
        <f t="shared" ca="1" si="1"/>
        <v>3</v>
      </c>
      <c r="E30">
        <f t="shared" ca="1" si="2"/>
        <v>1.7320508075688772</v>
      </c>
      <c r="H30">
        <v>4</v>
      </c>
      <c r="I30">
        <v>2</v>
      </c>
    </row>
    <row r="31" spans="1:9" x14ac:dyDescent="0.4">
      <c r="A31">
        <v>1.5</v>
      </c>
      <c r="B31">
        <v>3.852150477671655E-19</v>
      </c>
      <c r="C31" s="1">
        <f t="shared" ca="1" si="0"/>
        <v>7</v>
      </c>
      <c r="D31">
        <f t="shared" ca="1" si="1"/>
        <v>7</v>
      </c>
      <c r="E31">
        <f t="shared" ca="1" si="2"/>
        <v>2.6457513110645907</v>
      </c>
      <c r="H31">
        <v>2</v>
      </c>
      <c r="I31">
        <v>1.4142135623730951</v>
      </c>
    </row>
    <row r="32" spans="1:9" x14ac:dyDescent="0.4">
      <c r="A32">
        <v>1.55</v>
      </c>
      <c r="B32">
        <v>2.3987183547915294E-17</v>
      </c>
      <c r="C32" s="1">
        <f t="shared" ca="1" si="0"/>
        <v>8</v>
      </c>
      <c r="D32">
        <f t="shared" ca="1" si="1"/>
        <v>8</v>
      </c>
      <c r="E32">
        <f t="shared" ca="1" si="2"/>
        <v>2.8284271247461903</v>
      </c>
      <c r="H32">
        <v>1</v>
      </c>
      <c r="I32">
        <v>1</v>
      </c>
    </row>
    <row r="33" spans="1:9" x14ac:dyDescent="0.4">
      <c r="A33">
        <v>1.6</v>
      </c>
      <c r="B33">
        <v>1.8702626385793054E-15</v>
      </c>
      <c r="C33" s="1">
        <f t="shared" ca="1" si="0"/>
        <v>7</v>
      </c>
      <c r="D33">
        <f t="shared" ca="1" si="1"/>
        <v>7.0000000000000018</v>
      </c>
      <c r="E33">
        <f t="shared" ca="1" si="2"/>
        <v>2.6457513110645907</v>
      </c>
      <c r="H33">
        <v>7.0000000000000018</v>
      </c>
      <c r="I33">
        <v>2.6457513110645907</v>
      </c>
    </row>
    <row r="34" spans="1:9" x14ac:dyDescent="0.4">
      <c r="A34">
        <v>1.65</v>
      </c>
      <c r="B34">
        <v>1.488101969171893E-13</v>
      </c>
      <c r="C34" s="1">
        <f t="shared" ca="1" si="0"/>
        <v>7</v>
      </c>
      <c r="D34">
        <f t="shared" ca="1" si="1"/>
        <v>7.0000000000001492</v>
      </c>
      <c r="E34">
        <f t="shared" ca="1" si="2"/>
        <v>2.6457513110646187</v>
      </c>
      <c r="H34">
        <v>10.000000000000149</v>
      </c>
      <c r="I34">
        <v>3.1622776601684031</v>
      </c>
    </row>
    <row r="35" spans="1:9" x14ac:dyDescent="0.4">
      <c r="A35">
        <v>1.7</v>
      </c>
      <c r="B35">
        <v>9.9634867988808668E-12</v>
      </c>
      <c r="C35" s="1">
        <f t="shared" ca="1" si="0"/>
        <v>8</v>
      </c>
      <c r="D35">
        <f t="shared" ca="1" si="1"/>
        <v>8.0000000000099636</v>
      </c>
      <c r="E35">
        <f t="shared" ca="1" si="2"/>
        <v>2.8284271247479515</v>
      </c>
      <c r="H35">
        <v>7.0000000000099636</v>
      </c>
      <c r="I35">
        <v>2.6457513110664737</v>
      </c>
    </row>
    <row r="36" spans="1:9" x14ac:dyDescent="0.4">
      <c r="A36">
        <v>1.75</v>
      </c>
      <c r="B36">
        <v>5.4114869989130664E-10</v>
      </c>
      <c r="C36" s="1">
        <f t="shared" ca="1" si="0"/>
        <v>10</v>
      </c>
      <c r="D36">
        <f t="shared" ca="1" si="1"/>
        <v>10.000000000541149</v>
      </c>
      <c r="E36">
        <f t="shared" ca="1" si="2"/>
        <v>3.1622776602539426</v>
      </c>
      <c r="H36">
        <v>8.0000000005411493</v>
      </c>
      <c r="I36">
        <v>2.8284271248418529</v>
      </c>
    </row>
    <row r="37" spans="1:9" x14ac:dyDescent="0.4">
      <c r="A37">
        <v>1.8</v>
      </c>
      <c r="B37">
        <v>3.0627394378025113E-8</v>
      </c>
      <c r="C37" s="1">
        <f t="shared" ca="1" si="0"/>
        <v>7</v>
      </c>
      <c r="D37">
        <f t="shared" ca="1" si="1"/>
        <v>7.000000030627394</v>
      </c>
      <c r="E37">
        <f t="shared" ca="1" si="2"/>
        <v>2.6457513168526239</v>
      </c>
      <c r="H37">
        <v>1.0000000306273944</v>
      </c>
      <c r="I37">
        <v>1.000000015313697</v>
      </c>
    </row>
    <row r="38" spans="1:9" x14ac:dyDescent="0.4">
      <c r="A38">
        <v>1.85</v>
      </c>
      <c r="B38">
        <v>2.5531360770378379E-6</v>
      </c>
      <c r="C38" s="1">
        <f t="shared" ca="1" si="0"/>
        <v>9</v>
      </c>
      <c r="D38">
        <f t="shared" ca="1" si="1"/>
        <v>9.0000025531360777</v>
      </c>
      <c r="E38">
        <f t="shared" ca="1" si="2"/>
        <v>3.0000004255226496</v>
      </c>
      <c r="H38">
        <v>5.0000025531360768</v>
      </c>
      <c r="I38">
        <v>2.2360685483982992</v>
      </c>
    </row>
    <row r="39" spans="1:9" x14ac:dyDescent="0.4">
      <c r="A39">
        <v>1.9</v>
      </c>
      <c r="B39">
        <v>1.9426511992158221E-4</v>
      </c>
      <c r="C39" s="1">
        <f t="shared" ca="1" si="0"/>
        <v>2</v>
      </c>
      <c r="D39">
        <f t="shared" ca="1" si="1"/>
        <v>2.0001942651199216</v>
      </c>
      <c r="E39">
        <f t="shared" ca="1" si="2"/>
        <v>1.4142822437971572</v>
      </c>
      <c r="H39">
        <v>10.000194265119921</v>
      </c>
      <c r="I39">
        <v>3.1623083760316484</v>
      </c>
    </row>
    <row r="40" spans="1:9" x14ac:dyDescent="0.4">
      <c r="A40">
        <v>1.95</v>
      </c>
      <c r="B40">
        <v>8.5480125736902193E-3</v>
      </c>
      <c r="C40" s="1">
        <f t="shared" ca="1" si="0"/>
        <v>10</v>
      </c>
      <c r="D40">
        <f t="shared" ca="1" si="1"/>
        <v>10.008548012573691</v>
      </c>
      <c r="E40">
        <f t="shared" ca="1" si="2"/>
        <v>3.1636289309231085</v>
      </c>
      <c r="H40">
        <v>10.008548012573691</v>
      </c>
      <c r="I40">
        <v>3.1636289309231085</v>
      </c>
    </row>
    <row r="41" spans="1:9" x14ac:dyDescent="0.4">
      <c r="A41">
        <v>2</v>
      </c>
      <c r="B41">
        <v>0.19358897580562831</v>
      </c>
      <c r="C41" s="1">
        <f t="shared" ca="1" si="0"/>
        <v>10</v>
      </c>
      <c r="D41">
        <f t="shared" ca="1" si="1"/>
        <v>10.193588975805628</v>
      </c>
      <c r="E41">
        <f t="shared" ca="1" si="2"/>
        <v>3.1927400420024221</v>
      </c>
      <c r="H41">
        <v>9.1935889758056284</v>
      </c>
      <c r="I41">
        <v>3.0320931674019564</v>
      </c>
    </row>
    <row r="42" spans="1:9" x14ac:dyDescent="0.4">
      <c r="A42">
        <v>2.0499999999999998</v>
      </c>
      <c r="B42">
        <v>2.2053027687420133</v>
      </c>
      <c r="C42" s="1">
        <f t="shared" ca="1" si="0"/>
        <v>4</v>
      </c>
      <c r="D42">
        <f t="shared" ca="1" si="1"/>
        <v>6.2053027687420137</v>
      </c>
      <c r="E42">
        <f t="shared" ca="1" si="2"/>
        <v>2.4910445136010746</v>
      </c>
      <c r="H42">
        <v>6.2053027687420137</v>
      </c>
      <c r="I42">
        <v>2.4910445136010746</v>
      </c>
    </row>
    <row r="43" spans="1:9" x14ac:dyDescent="0.4">
      <c r="A43">
        <v>2.1</v>
      </c>
      <c r="B43">
        <v>12.584235098773918</v>
      </c>
      <c r="C43" s="1">
        <f t="shared" ca="1" si="0"/>
        <v>10</v>
      </c>
      <c r="D43">
        <f t="shared" ca="1" si="1"/>
        <v>22.584235098773917</v>
      </c>
      <c r="E43">
        <f t="shared" ca="1" si="2"/>
        <v>4.752287354398292</v>
      </c>
      <c r="H43">
        <v>17.584235098773917</v>
      </c>
      <c r="I43">
        <v>4.1933560662998692</v>
      </c>
    </row>
    <row r="44" spans="1:9" x14ac:dyDescent="0.4">
      <c r="A44">
        <v>2.15</v>
      </c>
      <c r="B44">
        <v>36.073208650110324</v>
      </c>
      <c r="C44" s="1">
        <f t="shared" ca="1" si="0"/>
        <v>1</v>
      </c>
      <c r="D44">
        <f t="shared" ca="1" si="1"/>
        <v>37.073208650110324</v>
      </c>
      <c r="E44">
        <f t="shared" ca="1" si="2"/>
        <v>6.0887772705289791</v>
      </c>
      <c r="H44">
        <v>39.073208650110324</v>
      </c>
      <c r="I44">
        <v>6.2508566333031768</v>
      </c>
    </row>
    <row r="45" spans="1:9" x14ac:dyDescent="0.4">
      <c r="A45">
        <v>2.2000000000000002</v>
      </c>
      <c r="B45">
        <v>52.87409191502617</v>
      </c>
      <c r="C45" s="1">
        <f t="shared" ca="1" si="0"/>
        <v>1</v>
      </c>
      <c r="D45">
        <f t="shared" ca="1" si="1"/>
        <v>53.87409191502617</v>
      </c>
      <c r="E45">
        <f t="shared" ca="1" si="2"/>
        <v>7.3398972686970332</v>
      </c>
      <c r="H45">
        <v>59.87409191502617</v>
      </c>
      <c r="I45">
        <v>7.7378350922610242</v>
      </c>
    </row>
    <row r="46" spans="1:9" x14ac:dyDescent="0.4">
      <c r="A46">
        <v>2.25</v>
      </c>
      <c r="B46">
        <v>43.35601703482218</v>
      </c>
      <c r="C46" s="1">
        <f t="shared" ca="1" si="0"/>
        <v>6</v>
      </c>
      <c r="D46">
        <f t="shared" ca="1" si="1"/>
        <v>49.35601703482218</v>
      </c>
      <c r="E46">
        <f t="shared" ca="1" si="2"/>
        <v>7.0253837642382342</v>
      </c>
      <c r="H46">
        <v>50.35601703482218</v>
      </c>
      <c r="I46">
        <v>7.0961973644214673</v>
      </c>
    </row>
    <row r="47" spans="1:9" x14ac:dyDescent="0.4">
      <c r="A47">
        <v>2.2999999999999998</v>
      </c>
      <c r="B47">
        <v>29.290865287806525</v>
      </c>
      <c r="C47" s="1">
        <f t="shared" ca="1" si="0"/>
        <v>2</v>
      </c>
      <c r="D47">
        <f t="shared" ca="1" si="1"/>
        <v>31.290865287806525</v>
      </c>
      <c r="E47">
        <f t="shared" ca="1" si="2"/>
        <v>5.5938238520538457</v>
      </c>
      <c r="H47">
        <v>30.290865287806525</v>
      </c>
      <c r="I47">
        <v>5.5037137723365053</v>
      </c>
    </row>
    <row r="48" spans="1:9" x14ac:dyDescent="0.4">
      <c r="A48">
        <v>2.35</v>
      </c>
      <c r="B48">
        <v>28.738922123586828</v>
      </c>
      <c r="C48" s="1">
        <f t="shared" ca="1" si="0"/>
        <v>8</v>
      </c>
      <c r="D48">
        <f t="shared" ca="1" si="1"/>
        <v>36.738922123586832</v>
      </c>
      <c r="E48">
        <f t="shared" ca="1" si="2"/>
        <v>6.0612640697784181</v>
      </c>
      <c r="H48">
        <v>38.738922123586832</v>
      </c>
      <c r="I48">
        <v>6.2240599389455458</v>
      </c>
    </row>
    <row r="49" spans="1:9" x14ac:dyDescent="0.4">
      <c r="A49">
        <v>2.4</v>
      </c>
      <c r="B49">
        <v>32.203699856259099</v>
      </c>
      <c r="C49" s="1">
        <f t="shared" ca="1" si="0"/>
        <v>4</v>
      </c>
      <c r="D49">
        <f t="shared" ca="1" si="1"/>
        <v>36.203699856259099</v>
      </c>
      <c r="E49">
        <f t="shared" ca="1" si="2"/>
        <v>6.0169510431994624</v>
      </c>
      <c r="H49">
        <v>35.203699856259099</v>
      </c>
      <c r="I49">
        <v>5.9332705868061586</v>
      </c>
    </row>
    <row r="50" spans="1:9" x14ac:dyDescent="0.4">
      <c r="A50">
        <v>2.4500000000000002</v>
      </c>
      <c r="B50">
        <v>31.259203702213256</v>
      </c>
      <c r="C50" s="1">
        <f t="shared" ca="1" si="0"/>
        <v>3</v>
      </c>
      <c r="D50">
        <f t="shared" ca="1" si="1"/>
        <v>34.259203702213256</v>
      </c>
      <c r="E50">
        <f t="shared" ca="1" si="2"/>
        <v>5.8531362278878536</v>
      </c>
      <c r="H50">
        <v>34.259203702213256</v>
      </c>
      <c r="I50">
        <v>5.8531362278878536</v>
      </c>
    </row>
    <row r="51" spans="1:9" x14ac:dyDescent="0.4">
      <c r="A51">
        <v>2.5</v>
      </c>
      <c r="B51">
        <v>28.898445779511878</v>
      </c>
      <c r="C51" s="1">
        <f t="shared" ca="1" si="0"/>
        <v>3</v>
      </c>
      <c r="D51">
        <f t="shared" ca="1" si="1"/>
        <v>31.898445779511878</v>
      </c>
      <c r="E51">
        <f t="shared" ca="1" si="2"/>
        <v>5.6478709067676007</v>
      </c>
      <c r="H51">
        <v>36.898445779511874</v>
      </c>
      <c r="I51">
        <v>6.0744090889165401</v>
      </c>
    </row>
    <row r="52" spans="1:9" x14ac:dyDescent="0.4">
      <c r="A52">
        <v>2.5499999999999998</v>
      </c>
      <c r="B52">
        <v>32.041241979668953</v>
      </c>
      <c r="C52" s="1">
        <f t="shared" ca="1" si="0"/>
        <v>9</v>
      </c>
      <c r="D52">
        <f t="shared" ca="1" si="1"/>
        <v>41.041241979668953</v>
      </c>
      <c r="E52">
        <f t="shared" ca="1" si="2"/>
        <v>6.406343885530104</v>
      </c>
      <c r="H52">
        <v>35.041241979668953</v>
      </c>
      <c r="I52">
        <v>5.9195643403606111</v>
      </c>
    </row>
    <row r="53" spans="1:9" x14ac:dyDescent="0.4">
      <c r="A53">
        <v>2.6</v>
      </c>
      <c r="B53">
        <v>43.540840566570431</v>
      </c>
      <c r="C53" s="1">
        <f t="shared" ca="1" si="0"/>
        <v>9</v>
      </c>
      <c r="D53">
        <f t="shared" ca="1" si="1"/>
        <v>52.540840566570431</v>
      </c>
      <c r="E53">
        <f t="shared" ca="1" si="2"/>
        <v>7.2485060920558269</v>
      </c>
      <c r="H53">
        <v>47.540840566570431</v>
      </c>
      <c r="I53">
        <v>6.8949866255541377</v>
      </c>
    </row>
    <row r="54" spans="1:9" x14ac:dyDescent="0.4">
      <c r="A54">
        <v>2.65</v>
      </c>
      <c r="B54">
        <v>59.993269758059789</v>
      </c>
      <c r="C54" s="1">
        <f t="shared" ca="1" si="0"/>
        <v>10</v>
      </c>
      <c r="D54">
        <f t="shared" ca="1" si="1"/>
        <v>69.993269758059796</v>
      </c>
      <c r="E54">
        <f t="shared" ca="1" si="2"/>
        <v>8.3661980467868311</v>
      </c>
      <c r="H54">
        <v>64.993269758059796</v>
      </c>
      <c r="I54">
        <v>8.0618403456071857</v>
      </c>
    </row>
    <row r="55" spans="1:9" x14ac:dyDescent="0.4">
      <c r="A55">
        <v>2.7</v>
      </c>
      <c r="B55">
        <v>74.360089225560372</v>
      </c>
      <c r="C55" s="1">
        <f t="shared" ca="1" si="0"/>
        <v>9</v>
      </c>
      <c r="D55">
        <f t="shared" ca="1" si="1"/>
        <v>83.360089225560372</v>
      </c>
      <c r="E55">
        <f t="shared" ca="1" si="2"/>
        <v>9.1301746547128211</v>
      </c>
      <c r="H55">
        <v>82.360089225560372</v>
      </c>
      <c r="I55">
        <v>9.075245959507674</v>
      </c>
    </row>
    <row r="56" spans="1:9" x14ac:dyDescent="0.4">
      <c r="A56">
        <v>2.75</v>
      </c>
      <c r="B56">
        <v>80.022564683239679</v>
      </c>
      <c r="C56" s="1">
        <f t="shared" ca="1" si="0"/>
        <v>4</v>
      </c>
      <c r="D56">
        <f t="shared" ca="1" si="1"/>
        <v>84.022564683239679</v>
      </c>
      <c r="E56">
        <f t="shared" ca="1" si="2"/>
        <v>9.1663823116450729</v>
      </c>
      <c r="H56">
        <v>85.022564683239679</v>
      </c>
      <c r="I56">
        <v>9.220768117854373</v>
      </c>
    </row>
    <row r="57" spans="1:9" x14ac:dyDescent="0.4">
      <c r="A57">
        <v>2.8</v>
      </c>
      <c r="B57">
        <v>74.210472818780417</v>
      </c>
      <c r="C57" s="1">
        <f t="shared" ca="1" si="0"/>
        <v>6</v>
      </c>
      <c r="D57">
        <f t="shared" ca="1" si="1"/>
        <v>80.210472818780417</v>
      </c>
      <c r="E57">
        <f t="shared" ca="1" si="2"/>
        <v>8.9560299697343808</v>
      </c>
      <c r="H57">
        <v>81.210472818780417</v>
      </c>
      <c r="I57">
        <v>9.0116853484118291</v>
      </c>
    </row>
    <row r="58" spans="1:9" x14ac:dyDescent="0.4">
      <c r="A58">
        <v>2.85</v>
      </c>
      <c r="B58">
        <v>59.228934463654554</v>
      </c>
      <c r="C58" s="1">
        <f t="shared" ca="1" si="0"/>
        <v>8</v>
      </c>
      <c r="D58">
        <f t="shared" ca="1" si="1"/>
        <v>67.228934463654554</v>
      </c>
      <c r="E58">
        <f t="shared" ca="1" si="2"/>
        <v>8.1993252444121616</v>
      </c>
      <c r="H58">
        <v>63.228934463654554</v>
      </c>
      <c r="I58">
        <v>7.9516623710803112</v>
      </c>
    </row>
    <row r="59" spans="1:9" x14ac:dyDescent="0.4">
      <c r="A59">
        <v>2.9</v>
      </c>
      <c r="B59">
        <v>40.675750541954734</v>
      </c>
      <c r="C59" s="1">
        <f t="shared" ca="1" si="0"/>
        <v>6</v>
      </c>
      <c r="D59">
        <f t="shared" ca="1" si="1"/>
        <v>46.675750541954734</v>
      </c>
      <c r="E59">
        <f t="shared" ca="1" si="2"/>
        <v>6.8319653498795452</v>
      </c>
      <c r="H59">
        <v>44.675750541954734</v>
      </c>
      <c r="I59">
        <v>6.6839921111529401</v>
      </c>
    </row>
    <row r="60" spans="1:9" x14ac:dyDescent="0.4">
      <c r="A60">
        <v>2.95</v>
      </c>
      <c r="B60">
        <v>24.035861446917366</v>
      </c>
      <c r="C60" s="1">
        <f t="shared" ca="1" si="0"/>
        <v>5</v>
      </c>
      <c r="D60">
        <f t="shared" ca="1" si="1"/>
        <v>29.035861446917366</v>
      </c>
      <c r="E60">
        <f t="shared" ca="1" si="2"/>
        <v>5.3884934301637006</v>
      </c>
      <c r="H60">
        <v>25.035861446917366</v>
      </c>
      <c r="I60">
        <v>5.0035848595699228</v>
      </c>
    </row>
    <row r="61" spans="1:9" x14ac:dyDescent="0.4">
      <c r="A61">
        <v>3</v>
      </c>
      <c r="B61">
        <v>12.220954726342887</v>
      </c>
      <c r="C61" s="1">
        <f t="shared" ca="1" si="0"/>
        <v>2</v>
      </c>
      <c r="D61">
        <f t="shared" ca="1" si="1"/>
        <v>14.220954726342887</v>
      </c>
      <c r="E61">
        <f t="shared" ca="1" si="2"/>
        <v>3.7710681147843097</v>
      </c>
      <c r="H61">
        <v>20.220954726342889</v>
      </c>
      <c r="I61">
        <v>4.4967715893008053</v>
      </c>
    </row>
    <row r="62" spans="1:9" x14ac:dyDescent="0.4">
      <c r="A62">
        <v>3.05</v>
      </c>
      <c r="B62">
        <v>5.3465274322142404</v>
      </c>
      <c r="C62" s="1">
        <f t="shared" ca="1" si="0"/>
        <v>6</v>
      </c>
      <c r="D62">
        <f t="shared" ca="1" si="1"/>
        <v>11.346527432214241</v>
      </c>
      <c r="E62">
        <f t="shared" ca="1" si="2"/>
        <v>3.3684606918018565</v>
      </c>
      <c r="H62">
        <v>12.346527432214241</v>
      </c>
      <c r="I62">
        <v>3.5137625748212189</v>
      </c>
    </row>
    <row r="63" spans="1:9" x14ac:dyDescent="0.4">
      <c r="A63">
        <v>3.1</v>
      </c>
      <c r="B63">
        <v>2.0126102312920322</v>
      </c>
      <c r="C63" s="1">
        <f t="shared" ca="1" si="0"/>
        <v>5</v>
      </c>
      <c r="D63">
        <f t="shared" ca="1" si="1"/>
        <v>7.0126102312920322</v>
      </c>
      <c r="E63">
        <f t="shared" ca="1" si="2"/>
        <v>2.6481333484724732</v>
      </c>
      <c r="H63">
        <v>6.0126102312920322</v>
      </c>
      <c r="I63">
        <v>2.4520624444112413</v>
      </c>
    </row>
    <row r="64" spans="1:9" x14ac:dyDescent="0.4">
      <c r="A64">
        <v>3.15</v>
      </c>
      <c r="B64">
        <v>0.65188166277687409</v>
      </c>
      <c r="C64" s="1">
        <f t="shared" ca="1" si="0"/>
        <v>8</v>
      </c>
      <c r="D64">
        <f t="shared" ca="1" si="1"/>
        <v>8.6518816627768746</v>
      </c>
      <c r="E64">
        <f t="shared" ca="1" si="2"/>
        <v>2.9414081088446182</v>
      </c>
      <c r="H64">
        <v>6.6518816627768738</v>
      </c>
      <c r="I64">
        <v>2.5791242046045153</v>
      </c>
    </row>
    <row r="65" spans="1:9" x14ac:dyDescent="0.4">
      <c r="A65">
        <v>3.2</v>
      </c>
      <c r="B65">
        <v>0.18167662983055588</v>
      </c>
      <c r="C65" s="1">
        <f t="shared" ca="1" si="0"/>
        <v>6</v>
      </c>
      <c r="D65">
        <f t="shared" ca="1" si="1"/>
        <v>6.1816766298305561</v>
      </c>
      <c r="E65">
        <f t="shared" ca="1" si="2"/>
        <v>2.4862977757763765</v>
      </c>
      <c r="H65">
        <v>5.1816766298305561</v>
      </c>
      <c r="I65">
        <v>2.2763296399754047</v>
      </c>
    </row>
    <row r="66" spans="1:9" x14ac:dyDescent="0.4">
      <c r="A66">
        <v>3.25</v>
      </c>
      <c r="B66">
        <v>4.3566289903297917E-2</v>
      </c>
      <c r="C66" s="1">
        <f t="shared" ref="C66:C101" ca="1" si="3">RANDBETWEEN(1,10)</f>
        <v>8</v>
      </c>
      <c r="D66">
        <f t="shared" ref="D66:D101" ca="1" si="4">B66+C66</f>
        <v>8.043566289903298</v>
      </c>
      <c r="E66">
        <f t="shared" ref="E66:E101" ca="1" si="5">SQRT(D66)</f>
        <v>2.8361181727677178</v>
      </c>
      <c r="H66">
        <v>10.043566289903298</v>
      </c>
      <c r="I66">
        <v>3.1691586091427006</v>
      </c>
    </row>
    <row r="67" spans="1:9" x14ac:dyDescent="0.4">
      <c r="A67">
        <v>3.3</v>
      </c>
      <c r="B67">
        <v>8.9892467345564324E-3</v>
      </c>
      <c r="C67" s="1">
        <f t="shared" ca="1" si="3"/>
        <v>1</v>
      </c>
      <c r="D67">
        <f t="shared" ca="1" si="4"/>
        <v>1.0089892467345565</v>
      </c>
      <c r="E67">
        <f t="shared" ca="1" si="5"/>
        <v>1.0044845676935792</v>
      </c>
      <c r="H67">
        <v>2.0089892467345565</v>
      </c>
      <c r="I67">
        <v>1.4173881778590354</v>
      </c>
    </row>
    <row r="68" spans="1:9" x14ac:dyDescent="0.4">
      <c r="A68">
        <v>3.35</v>
      </c>
      <c r="B68">
        <v>1.5959424873468646E-3</v>
      </c>
      <c r="C68" s="1">
        <f t="shared" ca="1" si="3"/>
        <v>2</v>
      </c>
      <c r="D68">
        <f t="shared" ca="1" si="4"/>
        <v>2.0015959424873468</v>
      </c>
      <c r="E68">
        <f t="shared" ca="1" si="5"/>
        <v>1.4147777007315838</v>
      </c>
      <c r="H68">
        <v>10.001595942487347</v>
      </c>
      <c r="I68">
        <v>3.1625299907648854</v>
      </c>
    </row>
    <row r="69" spans="1:9" x14ac:dyDescent="0.4">
      <c r="A69">
        <v>3.4</v>
      </c>
      <c r="B69">
        <v>2.4379926065084919E-4</v>
      </c>
      <c r="C69" s="1">
        <f t="shared" ca="1" si="3"/>
        <v>8</v>
      </c>
      <c r="D69">
        <f t="shared" ca="1" si="4"/>
        <v>8.0002437992606517</v>
      </c>
      <c r="E69">
        <f t="shared" ca="1" si="5"/>
        <v>2.828470222445457</v>
      </c>
      <c r="H69">
        <v>2.0002437992606508</v>
      </c>
      <c r="I69">
        <v>1.4142997558016654</v>
      </c>
    </row>
    <row r="70" spans="1:9" x14ac:dyDescent="0.4">
      <c r="A70">
        <v>3.45</v>
      </c>
      <c r="B70">
        <v>3.2045624802225964E-5</v>
      </c>
      <c r="C70" s="1">
        <f t="shared" ca="1" si="3"/>
        <v>4</v>
      </c>
      <c r="D70">
        <f t="shared" ca="1" si="4"/>
        <v>4.0000320456248026</v>
      </c>
      <c r="E70">
        <f t="shared" ca="1" si="5"/>
        <v>2.0000080113901553</v>
      </c>
      <c r="H70">
        <v>3.0000320456248022</v>
      </c>
      <c r="I70">
        <v>1.7320600583192265</v>
      </c>
    </row>
    <row r="71" spans="1:9" x14ac:dyDescent="0.4">
      <c r="A71">
        <v>3.5</v>
      </c>
      <c r="B71">
        <v>3.6243181563071519E-6</v>
      </c>
      <c r="C71" s="1">
        <f t="shared" ca="1" si="3"/>
        <v>2</v>
      </c>
      <c r="D71">
        <f t="shared" ca="1" si="4"/>
        <v>2.0000036243181563</v>
      </c>
      <c r="E71">
        <f t="shared" ca="1" si="5"/>
        <v>1.4142148437624873</v>
      </c>
      <c r="H71">
        <v>10.000003624318156</v>
      </c>
      <c r="I71">
        <v>3.1622782332233443</v>
      </c>
    </row>
    <row r="72" spans="1:9" x14ac:dyDescent="0.4">
      <c r="A72">
        <v>3.55</v>
      </c>
      <c r="B72">
        <v>3.5269970596629361E-7</v>
      </c>
      <c r="C72" s="1">
        <f t="shared" ca="1" si="3"/>
        <v>2</v>
      </c>
      <c r="D72">
        <f t="shared" ca="1" si="4"/>
        <v>2.0000003526997059</v>
      </c>
      <c r="E72">
        <f t="shared" ca="1" si="5"/>
        <v>1.4142136870712665</v>
      </c>
      <c r="H72">
        <v>1.0000003526997059</v>
      </c>
      <c r="I72">
        <v>1.0000001763498374</v>
      </c>
    </row>
    <row r="73" spans="1:9" x14ac:dyDescent="0.4">
      <c r="A73">
        <v>3.6</v>
      </c>
      <c r="B73">
        <v>2.9532831827067695E-8</v>
      </c>
      <c r="C73" s="1">
        <f t="shared" ca="1" si="3"/>
        <v>1</v>
      </c>
      <c r="D73">
        <f t="shared" ca="1" si="4"/>
        <v>1.0000000295328317</v>
      </c>
      <c r="E73">
        <f t="shared" ca="1" si="5"/>
        <v>1.0000000147664159</v>
      </c>
      <c r="H73">
        <v>2.0000000295328317</v>
      </c>
      <c r="I73">
        <v>1.4142135728145278</v>
      </c>
    </row>
    <row r="74" spans="1:9" x14ac:dyDescent="0.4">
      <c r="A74">
        <v>3.65</v>
      </c>
      <c r="B74">
        <v>2.1277779247793678E-9</v>
      </c>
      <c r="C74" s="1">
        <f t="shared" ca="1" si="3"/>
        <v>7</v>
      </c>
      <c r="D74">
        <f t="shared" ca="1" si="4"/>
        <v>7.000000002127778</v>
      </c>
      <c r="E74">
        <f t="shared" ca="1" si="5"/>
        <v>2.6457513114667028</v>
      </c>
      <c r="H74">
        <v>7.000000002127778</v>
      </c>
      <c r="I74">
        <v>2.6457513114667028</v>
      </c>
    </row>
    <row r="75" spans="1:9" x14ac:dyDescent="0.4">
      <c r="A75">
        <v>3.7</v>
      </c>
      <c r="B75">
        <v>1.319072654691359E-10</v>
      </c>
      <c r="C75" s="1">
        <f t="shared" ca="1" si="3"/>
        <v>10</v>
      </c>
      <c r="D75">
        <f t="shared" ca="1" si="4"/>
        <v>10.000000000131907</v>
      </c>
      <c r="E75">
        <f t="shared" ca="1" si="5"/>
        <v>3.1622776601892357</v>
      </c>
      <c r="H75">
        <v>2.0000000001319074</v>
      </c>
      <c r="I75">
        <v>1.4142135624197314</v>
      </c>
    </row>
    <row r="76" spans="1:9" x14ac:dyDescent="0.4">
      <c r="A76">
        <v>3.75</v>
      </c>
      <c r="B76">
        <v>7.0361055753293801E-12</v>
      </c>
      <c r="C76" s="1">
        <f t="shared" ca="1" si="3"/>
        <v>10</v>
      </c>
      <c r="D76">
        <f t="shared" ca="1" si="4"/>
        <v>10.000000000007036</v>
      </c>
      <c r="E76">
        <f t="shared" ca="1" si="5"/>
        <v>3.162277660169492</v>
      </c>
      <c r="H76">
        <v>7.0000000000070361</v>
      </c>
      <c r="I76">
        <v>2.6457513110659203</v>
      </c>
    </row>
    <row r="77" spans="1:9" x14ac:dyDescent="0.4">
      <c r="A77">
        <v>3.8</v>
      </c>
      <c r="B77">
        <v>3.2293654105137824E-13</v>
      </c>
      <c r="C77" s="1">
        <f t="shared" ca="1" si="3"/>
        <v>1</v>
      </c>
      <c r="D77">
        <f t="shared" ca="1" si="4"/>
        <v>1.0000000000003229</v>
      </c>
      <c r="E77">
        <f t="shared" ca="1" si="5"/>
        <v>1.0000000000001614</v>
      </c>
      <c r="H77">
        <v>5.0000000000003233</v>
      </c>
      <c r="I77">
        <v>2.2360679774998622</v>
      </c>
    </row>
    <row r="78" spans="1:9" x14ac:dyDescent="0.4">
      <c r="A78">
        <v>3.85</v>
      </c>
      <c r="B78">
        <v>1.275331959124432E-14</v>
      </c>
      <c r="C78" s="1">
        <f t="shared" ca="1" si="3"/>
        <v>9</v>
      </c>
      <c r="D78">
        <f t="shared" ca="1" si="4"/>
        <v>9.0000000000000124</v>
      </c>
      <c r="E78">
        <f t="shared" ca="1" si="5"/>
        <v>3.0000000000000022</v>
      </c>
      <c r="H78">
        <v>9.0000000000000124</v>
      </c>
      <c r="I78">
        <v>3.0000000000000022</v>
      </c>
    </row>
    <row r="79" spans="1:9" x14ac:dyDescent="0.4">
      <c r="A79">
        <v>3.9</v>
      </c>
      <c r="B79">
        <v>4.3336168234130529E-16</v>
      </c>
      <c r="C79" s="1">
        <f t="shared" ca="1" si="3"/>
        <v>9</v>
      </c>
      <c r="D79">
        <f t="shared" ca="1" si="4"/>
        <v>9</v>
      </c>
      <c r="E79">
        <f t="shared" ca="1" si="5"/>
        <v>3</v>
      </c>
      <c r="H79">
        <v>10</v>
      </c>
      <c r="I79">
        <v>3.1622776601683795</v>
      </c>
    </row>
    <row r="80" spans="1:9" x14ac:dyDescent="0.4">
      <c r="A80">
        <v>3.95</v>
      </c>
      <c r="B80">
        <v>1.2670652662890832E-17</v>
      </c>
      <c r="C80" s="1">
        <f t="shared" ca="1" si="3"/>
        <v>9</v>
      </c>
      <c r="D80">
        <f t="shared" ca="1" si="4"/>
        <v>9</v>
      </c>
      <c r="E80">
        <f t="shared" ca="1" si="5"/>
        <v>3</v>
      </c>
      <c r="H80">
        <v>8</v>
      </c>
      <c r="I80">
        <v>2.8284271247461903</v>
      </c>
    </row>
    <row r="81" spans="1:9" x14ac:dyDescent="0.4">
      <c r="A81">
        <v>4</v>
      </c>
      <c r="B81">
        <v>3.1876356482950203E-19</v>
      </c>
      <c r="C81" s="1">
        <f t="shared" ca="1" si="3"/>
        <v>6</v>
      </c>
      <c r="D81">
        <f t="shared" ca="1" si="4"/>
        <v>6</v>
      </c>
      <c r="E81">
        <f t="shared" ca="1" si="5"/>
        <v>2.4494897427831779</v>
      </c>
      <c r="H81">
        <v>7</v>
      </c>
      <c r="I81">
        <v>2.6457513110645907</v>
      </c>
    </row>
    <row r="82" spans="1:9" x14ac:dyDescent="0.4">
      <c r="A82">
        <v>4.05</v>
      </c>
      <c r="B82">
        <v>6.9001665896938664E-21</v>
      </c>
      <c r="C82" s="1">
        <f t="shared" ca="1" si="3"/>
        <v>5</v>
      </c>
      <c r="D82">
        <f t="shared" ca="1" si="4"/>
        <v>5</v>
      </c>
      <c r="E82">
        <f t="shared" ca="1" si="5"/>
        <v>2.2360679774997898</v>
      </c>
      <c r="H82">
        <v>10</v>
      </c>
      <c r="I82">
        <v>3.1622776601683795</v>
      </c>
    </row>
    <row r="83" spans="1:9" x14ac:dyDescent="0.4">
      <c r="A83">
        <v>4.0999999999999996</v>
      </c>
      <c r="B83">
        <v>1.285202875942424E-22</v>
      </c>
      <c r="C83" s="1">
        <f t="shared" ca="1" si="3"/>
        <v>5</v>
      </c>
      <c r="D83">
        <f t="shared" ca="1" si="4"/>
        <v>5</v>
      </c>
      <c r="E83">
        <f t="shared" ca="1" si="5"/>
        <v>2.2360679774997898</v>
      </c>
      <c r="H83">
        <v>3</v>
      </c>
      <c r="I83">
        <v>1.7320508075688772</v>
      </c>
    </row>
    <row r="84" spans="1:9" x14ac:dyDescent="0.4">
      <c r="A84">
        <v>4.1500000000000004</v>
      </c>
      <c r="B84">
        <v>2.0597049525926532E-24</v>
      </c>
      <c r="C84" s="1">
        <f t="shared" ca="1" si="3"/>
        <v>1</v>
      </c>
      <c r="D84">
        <f t="shared" ca="1" si="4"/>
        <v>1</v>
      </c>
      <c r="E84">
        <f t="shared" ca="1" si="5"/>
        <v>1</v>
      </c>
      <c r="H84">
        <v>2</v>
      </c>
      <c r="I84">
        <v>1.4142135623730951</v>
      </c>
    </row>
    <row r="85" spans="1:9" x14ac:dyDescent="0.4">
      <c r="A85">
        <v>4.2</v>
      </c>
      <c r="B85">
        <v>2.840269496211404E-26</v>
      </c>
      <c r="C85" s="1">
        <f t="shared" ca="1" si="3"/>
        <v>6</v>
      </c>
      <c r="D85">
        <f t="shared" ca="1" si="4"/>
        <v>6</v>
      </c>
      <c r="E85">
        <f t="shared" ca="1" si="5"/>
        <v>2.4494897427831779</v>
      </c>
      <c r="H85">
        <v>2</v>
      </c>
      <c r="I85">
        <v>1.4142135623730951</v>
      </c>
    </row>
    <row r="86" spans="1:9" x14ac:dyDescent="0.4">
      <c r="A86">
        <v>4.25</v>
      </c>
      <c r="B86">
        <v>3.3700418785807531E-28</v>
      </c>
      <c r="C86" s="1">
        <f t="shared" ca="1" si="3"/>
        <v>6</v>
      </c>
      <c r="D86">
        <f t="shared" ca="1" si="4"/>
        <v>6</v>
      </c>
      <c r="E86">
        <f t="shared" ca="1" si="5"/>
        <v>2.4494897427831779</v>
      </c>
      <c r="H86">
        <v>4</v>
      </c>
      <c r="I86">
        <v>2</v>
      </c>
    </row>
    <row r="87" spans="1:9" x14ac:dyDescent="0.4">
      <c r="A87">
        <v>4.3</v>
      </c>
      <c r="B87">
        <v>3.4405847315219286E-30</v>
      </c>
      <c r="C87" s="1">
        <f t="shared" ca="1" si="3"/>
        <v>7</v>
      </c>
      <c r="D87">
        <f t="shared" ca="1" si="4"/>
        <v>7</v>
      </c>
      <c r="E87">
        <f t="shared" ca="1" si="5"/>
        <v>2.6457513110645907</v>
      </c>
      <c r="H87">
        <v>3</v>
      </c>
      <c r="I87">
        <v>1.7320508075688772</v>
      </c>
    </row>
    <row r="88" spans="1:9" x14ac:dyDescent="0.4">
      <c r="A88">
        <v>4.3499999999999996</v>
      </c>
      <c r="B88">
        <v>3.0223894837074874E-32</v>
      </c>
      <c r="C88" s="1">
        <f t="shared" ca="1" si="3"/>
        <v>5</v>
      </c>
      <c r="D88">
        <f t="shared" ca="1" si="4"/>
        <v>5</v>
      </c>
      <c r="E88">
        <f t="shared" ca="1" si="5"/>
        <v>2.2360679774997898</v>
      </c>
      <c r="H88">
        <v>10</v>
      </c>
      <c r="I88">
        <v>3.1622776601683795</v>
      </c>
    </row>
    <row r="89" spans="1:9" x14ac:dyDescent="0.4">
      <c r="A89">
        <v>4.4000000000000004</v>
      </c>
      <c r="B89">
        <v>2.2844929019940534E-34</v>
      </c>
      <c r="C89" s="1">
        <f t="shared" ca="1" si="3"/>
        <v>3</v>
      </c>
      <c r="D89">
        <f t="shared" ca="1" si="4"/>
        <v>3</v>
      </c>
      <c r="E89">
        <f t="shared" ca="1" si="5"/>
        <v>1.7320508075688772</v>
      </c>
      <c r="H89">
        <v>8</v>
      </c>
      <c r="I89">
        <v>2.8284271247461903</v>
      </c>
    </row>
    <row r="90" spans="1:9" x14ac:dyDescent="0.4">
      <c r="A90">
        <v>4.45</v>
      </c>
      <c r="B90">
        <v>1.4857659745868778E-36</v>
      </c>
      <c r="C90" s="1">
        <f t="shared" ca="1" si="3"/>
        <v>4</v>
      </c>
      <c r="D90">
        <f t="shared" ca="1" si="4"/>
        <v>4</v>
      </c>
      <c r="E90">
        <f t="shared" ca="1" si="5"/>
        <v>2</v>
      </c>
      <c r="H90">
        <v>4</v>
      </c>
      <c r="I90">
        <v>2</v>
      </c>
    </row>
    <row r="91" spans="1:9" x14ac:dyDescent="0.4">
      <c r="A91">
        <v>4.5</v>
      </c>
      <c r="B91">
        <v>8.3144249122083645E-39</v>
      </c>
      <c r="C91" s="1">
        <f t="shared" ca="1" si="3"/>
        <v>4</v>
      </c>
      <c r="D91">
        <f t="shared" ca="1" si="4"/>
        <v>4</v>
      </c>
      <c r="E91">
        <f t="shared" ca="1" si="5"/>
        <v>2</v>
      </c>
      <c r="H91">
        <v>6</v>
      </c>
      <c r="I91">
        <v>2.4494897427831779</v>
      </c>
    </row>
    <row r="92" spans="1:9" x14ac:dyDescent="0.4">
      <c r="A92">
        <v>4.55</v>
      </c>
      <c r="B92">
        <v>4.003457610875762E-41</v>
      </c>
      <c r="C92" s="1">
        <f t="shared" ca="1" si="3"/>
        <v>6</v>
      </c>
      <c r="D92">
        <f t="shared" ca="1" si="4"/>
        <v>6</v>
      </c>
      <c r="E92">
        <f t="shared" ca="1" si="5"/>
        <v>2.4494897427831779</v>
      </c>
      <c r="H92">
        <v>2</v>
      </c>
      <c r="I92">
        <v>1.4142135623730951</v>
      </c>
    </row>
    <row r="93" spans="1:9" x14ac:dyDescent="0.4">
      <c r="A93">
        <v>4.5999999999999996</v>
      </c>
      <c r="B93">
        <v>1.6586679969061633E-43</v>
      </c>
      <c r="C93" s="1">
        <f t="shared" ca="1" si="3"/>
        <v>10</v>
      </c>
      <c r="D93">
        <f t="shared" ca="1" si="4"/>
        <v>10</v>
      </c>
      <c r="E93">
        <f t="shared" ca="1" si="5"/>
        <v>3.1622776601683795</v>
      </c>
      <c r="H93">
        <v>5</v>
      </c>
      <c r="I93">
        <v>2.2360679774997898</v>
      </c>
    </row>
    <row r="94" spans="1:9" x14ac:dyDescent="0.4">
      <c r="A94">
        <v>4.6500000000000004</v>
      </c>
      <c r="B94">
        <v>5.9129595470976118E-46</v>
      </c>
      <c r="C94" s="1">
        <f t="shared" ca="1" si="3"/>
        <v>5</v>
      </c>
      <c r="D94">
        <f t="shared" ca="1" si="4"/>
        <v>5</v>
      </c>
      <c r="E94">
        <f t="shared" ca="1" si="5"/>
        <v>2.2360679774997898</v>
      </c>
      <c r="H94">
        <v>5</v>
      </c>
      <c r="I94">
        <v>2.2360679774997898</v>
      </c>
    </row>
    <row r="95" spans="1:9" x14ac:dyDescent="0.4">
      <c r="A95">
        <v>4.7</v>
      </c>
      <c r="B95">
        <v>1.8137255133878395E-48</v>
      </c>
      <c r="C95" s="1">
        <f t="shared" ca="1" si="3"/>
        <v>6</v>
      </c>
      <c r="D95">
        <f t="shared" ca="1" si="4"/>
        <v>6</v>
      </c>
      <c r="E95">
        <f t="shared" ca="1" si="5"/>
        <v>2.4494897427831779</v>
      </c>
      <c r="H95">
        <v>4</v>
      </c>
      <c r="I95">
        <v>2</v>
      </c>
    </row>
    <row r="96" spans="1:9" x14ac:dyDescent="0.4">
      <c r="A96">
        <v>4.75</v>
      </c>
      <c r="B96">
        <v>4.7869559200038053E-51</v>
      </c>
      <c r="C96" s="1">
        <f t="shared" ca="1" si="3"/>
        <v>10</v>
      </c>
      <c r="D96">
        <f t="shared" ca="1" si="4"/>
        <v>10</v>
      </c>
      <c r="E96">
        <f t="shared" ca="1" si="5"/>
        <v>3.1622776601683795</v>
      </c>
      <c r="H96">
        <v>5</v>
      </c>
      <c r="I96">
        <v>2.2360679774997898</v>
      </c>
    </row>
    <row r="97" spans="1:9" x14ac:dyDescent="0.4">
      <c r="A97">
        <v>4.8</v>
      </c>
      <c r="B97">
        <v>1.0870975233671503E-53</v>
      </c>
      <c r="C97" s="1">
        <f t="shared" ca="1" si="3"/>
        <v>5</v>
      </c>
      <c r="D97">
        <f t="shared" ca="1" si="4"/>
        <v>5</v>
      </c>
      <c r="E97">
        <f t="shared" ca="1" si="5"/>
        <v>2.2360679774997898</v>
      </c>
      <c r="H97">
        <v>5</v>
      </c>
      <c r="I97">
        <v>2.2360679774997898</v>
      </c>
    </row>
    <row r="98" spans="1:9" x14ac:dyDescent="0.4">
      <c r="A98">
        <v>4.8499999999999996</v>
      </c>
      <c r="B98">
        <v>2.1242165888895017E-56</v>
      </c>
      <c r="C98" s="1">
        <f t="shared" ca="1" si="3"/>
        <v>2</v>
      </c>
      <c r="D98">
        <f t="shared" ca="1" si="4"/>
        <v>2</v>
      </c>
      <c r="E98">
        <f t="shared" ca="1" si="5"/>
        <v>1.4142135623730951</v>
      </c>
      <c r="H98">
        <v>4</v>
      </c>
      <c r="I98">
        <v>2</v>
      </c>
    </row>
    <row r="99" spans="1:9" x14ac:dyDescent="0.4">
      <c r="A99">
        <v>4.9000000000000004</v>
      </c>
      <c r="B99">
        <v>3.5714970659114852E-59</v>
      </c>
      <c r="C99" s="1">
        <f t="shared" ca="1" si="3"/>
        <v>2</v>
      </c>
      <c r="D99">
        <f t="shared" ca="1" si="4"/>
        <v>2</v>
      </c>
      <c r="E99">
        <f t="shared" ca="1" si="5"/>
        <v>1.4142135623730951</v>
      </c>
      <c r="H99">
        <v>5</v>
      </c>
      <c r="I99">
        <v>2.2360679774997898</v>
      </c>
    </row>
    <row r="100" spans="1:9" x14ac:dyDescent="0.4">
      <c r="A100">
        <v>4.95</v>
      </c>
      <c r="B100">
        <v>5.1668161816555451E-62</v>
      </c>
      <c r="C100" s="1">
        <f t="shared" ca="1" si="3"/>
        <v>9</v>
      </c>
      <c r="D100">
        <f t="shared" ca="1" si="4"/>
        <v>9</v>
      </c>
      <c r="E100">
        <f t="shared" ca="1" si="5"/>
        <v>3</v>
      </c>
      <c r="H100">
        <v>4</v>
      </c>
      <c r="I100">
        <v>2</v>
      </c>
    </row>
    <row r="101" spans="1:9" x14ac:dyDescent="0.4">
      <c r="A101">
        <v>5</v>
      </c>
      <c r="B101">
        <v>6.4315690440138026E-65</v>
      </c>
      <c r="C101" s="1">
        <f t="shared" ca="1" si="3"/>
        <v>9</v>
      </c>
      <c r="D101">
        <f t="shared" ca="1" si="4"/>
        <v>9</v>
      </c>
      <c r="E101">
        <f t="shared" ca="1" si="5"/>
        <v>3</v>
      </c>
      <c r="H101">
        <v>3</v>
      </c>
      <c r="I101">
        <v>1.7320508075688772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　帆高</dc:creator>
  <cp:lastModifiedBy>菊地　帆高</cp:lastModifiedBy>
  <dcterms:created xsi:type="dcterms:W3CDTF">2024-12-19T04:38:52Z</dcterms:created>
  <dcterms:modified xsi:type="dcterms:W3CDTF">2024-12-27T07:24:26Z</dcterms:modified>
</cp:coreProperties>
</file>