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85.xml"/>
  <Override ContentType="application/vnd.openxmlformats-officedocument.spreadsheetml.comments+xml" PartName="/xl/comments89.xml"/>
  <Override ContentType="application/vnd.openxmlformats-officedocument.spreadsheetml.comments+xml" PartName="/xl/comments91.xml"/>
  <Override ContentType="application/vnd.openxmlformats-officedocument.spreadsheetml.comments+xml" PartName="/xl/comments96.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02.xml"/>
  <Override ContentType="application/vnd.openxmlformats-officedocument.spreadsheetml.comments+xml" PartName="/xl/comments108.xml"/>
  <Override ContentType="application/vnd.openxmlformats-officedocument.spreadsheetml.comments+xml" PartName="/xl/comments109.xml"/>
  <Override ContentType="application/vnd.openxmlformats-officedocument.spreadsheetml.comments+xml" PartName="/xl/comments111.xml"/>
  <Override ContentType="application/vnd.openxmlformats-officedocument.spreadsheetml.comments+xml" PartName="/xl/comments112.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'4(KP-I)A.1.1'!$A$6:$O$20</definedName>
    <definedName name="CRF_4_KP_I_A.2_Doc">#REF!</definedName>
    <definedName name="CRF_4_KP_I_A.2_Main1">'4(KP-I)A.2'!$A$6:$AA$17</definedName>
    <definedName name="CRF_4_KP_I_A.2_Main2">'4(KP-I)A.2'!$A$24:$AA$42</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'4(KP-I)B.1.3'!$A$6:$O$20</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'4(KP-II)1'!$A$18:$D$19</definedName>
    <definedName name="CRF_4_KP_II_1_Main">'4(KP-II)1'!$A$6:$D$16</definedName>
    <definedName name="CRF_4_KP_II_2_Doc">'4(KP-II)2'!$A$38:$F$39</definedName>
    <definedName name="CRF_4_KP_II_2_Main">'4(KP-II)2'!$A$6:$F$36</definedName>
    <definedName name="CRF_4_KP_II_3_Doc">'4(KP-II)3'!$A$25:$E$26</definedName>
    <definedName name="CRF_4_KP_II_3_Main">'4(KP-II)3'!$A$6:$E$23</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Summary2!$A$59:$J$67</definedName>
    <definedName name="CRF_Summary2_Main3">Summary2!$A$68:$J$68</definedName>
    <definedName name="CRF_Summary2_Main4">Summary2!$A$69:$J$72</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'Table1.A(a)s2'!$A$5:$J$59</definedName>
    <definedName name="CRF_Table1.A_a_s3_Main">'Table1.A(a)s3'!$A$5:$I$91</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Table10s1!$A$5:$AG$72</definedName>
    <definedName name="CRF_Table10s2_Main">Table10s2!$A$5:$AK$71</definedName>
    <definedName name="CRF_Table10s3_Main">Table10s3!$A$5:$AK$69</definedName>
    <definedName name="CRF_Table10s4_Main">Table10s4!$A$5:$AK$69</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'Table2(I).A-Hs2'!$A$56:$L$59</definedName>
    <definedName name="CRF_Table2_I_.A_Hs2_Main">'Table2(I).A-Hs2'!$A$5:$L$45</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'Table2(II)B-Hs1'!$A$5:$G$31</definedName>
    <definedName name="CRF_Table2_II_B_Hs2_Doc">'Table2(II)B-Hs2'!$A$95:$L$99</definedName>
    <definedName name="CRF_Table2_II_B_Hs2_Main">'Table2(II)B-Hs2'!$A$5:$L$79</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Table3.E!$A$15:$J$16</definedName>
    <definedName name="CRF_Table3.E_Main">Table3.E!$A$5:$J$10</definedName>
    <definedName name="CRF_Table3.F_Add">Table3.F!$A$34:$E$39</definedName>
    <definedName name="CRF_Table3.F_Doc">Table3.F!$A$42:$I$43</definedName>
    <definedName name="CRF_Table3.F_Main">Table3.F!$A$5:$I$24</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'Table4(II)'!$A$90:$I$91</definedName>
    <definedName name="CRF_Table4_II__Main">'Table4(II)'!$A$5:$I$82</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Table4.A!$A$72:$T$73</definedName>
    <definedName name="CRF_Table4.A_Main">Table4.A!$A$5:$T$58</definedName>
    <definedName name="CRF_Table4.B_Doc">Table4.B!$A$56:$R$57</definedName>
    <definedName name="CRF_Table4.B_Main">Table4.B!$A$5:$R$42</definedName>
    <definedName name="CRF_Table4.C_Doc">Table4.C!$A$68:$R$69</definedName>
    <definedName name="CRF_Table4.C_Main">Table4.C!$A$5:$R$54</definedName>
    <definedName name="CRF_Table4.D_Doc">Table4.D!$A$79:$O$80</definedName>
    <definedName name="CRF_Table4.D_Main">Table4.D!$A$5:$R$42</definedName>
    <definedName name="CRF_Table4.E_Doc">Table4.E!$A$38:$R$39</definedName>
    <definedName name="CRF_Table4.E_Main">Table4.E!$A$5:$R$30</definedName>
    <definedName name="CRF_Table4.F_Doc">Table4.F!$A$39:$R$40</definedName>
    <definedName name="CRF_Table4.F_Main">Table4.F!$A$5:$R$29</definedName>
    <definedName name="CRF_Table4.Gs1_Doc">Table4.Gs1!$A$81:$G$81</definedName>
    <definedName name="CRF_Table4.Gs1_Main1">Table4.Gs1!$A$6:$F$12</definedName>
    <definedName name="CRF_Table4.Gs1_Main2">Table4.Gs1!$A$15:$G$18</definedName>
    <definedName name="CRF_Table4.Gs1_Main3">Table4.Gs1!$A$21:$F$38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Table4.Gs2!$A$74:$B$77</definedName>
    <definedName name="CRF_Table4.Gs2_Doc">Table4.Gs2!$A$80:$J$80</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Table9!$A$5:$E$28</definedName>
    <definedName name="CRF_Table9_Main2">Table9!$A$29:$E$31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2.xml><?xml version="1.0" encoding="utf-8"?>
<comments xmlns="http://schemas.openxmlformats.org/spreadsheetml/2006/main">
  <authors>
    <author/>
  </authors>
  <commentList>
    <comment ref="N10" authorId="0">
      <text>
        <t>New Zealand is not excluding emissions from natural disturbances in this year from accounting, so reports NA in this table</t>
      </text>
    </comment>
    <comment ref="D13" authorId="0">
      <text>
        <t>New Zealand is not excluding emissions from natural disturbances in this year from accounting, so reports NA in this table</t>
      </text>
    </comment>
    <comment ref="E13" authorId="0">
      <text>
        <t>New Zealand is not excluding emissions from natural disturbances in this year from accounting, so reports NA in this table</t>
      </text>
    </comment>
    <comment ref="F13" authorId="0">
      <text>
        <t>New Zealand is not excluding emissions from natural disturbances in this year from accounting, so reports NA in this table</t>
      </text>
    </comment>
    <comment ref="G13" authorId="0">
      <text>
        <t>New Zealand is not excluding emissions from natural disturbances in this year from accounting, so reports NA in this table</t>
      </text>
    </comment>
    <comment ref="H13" authorId="0">
      <text>
        <t>New Zealand is not excluding emissions from natural disturbances in this year from accounting, so reports NA in this table</t>
      </text>
    </comment>
    <comment ref="I13" authorId="0">
      <text>
        <t>There was no salvage logging of area subject to natural disturbance in the reporting year</t>
      </text>
    </comment>
    <comment ref="J13" authorId="0">
      <text>
        <t>New Zealand is not excluding emissions from natural disturbances in this year from accounting, so reports NA in this table</t>
      </text>
    </comment>
    <comment ref="O13" authorId="0">
      <text>
        <t>New Zealand is not excluding emissions from natural disturbances in this year from accounting, so reports NA in this table</t>
      </text>
    </comment>
  </commentList>
</comments>
</file>

<file path=xl/comments108.xml><?xml version="1.0" encoding="utf-8"?>
<comments xmlns="http://schemas.openxmlformats.org/spreadsheetml/2006/main">
  <authors>
    <author/>
  </authors>
  <commentList>
    <comment ref="B10" authorId="0">
      <text>
        <t>New Zealand does not disaggregate data on nitrogen fertiliser by land use, therefore all N2O emissions are reported in the Agriculture sector.</t>
      </text>
    </comment>
    <comment ref="D10" authorId="0">
      <text>
        <t>New Zealand does not disaggregate data on nitrogen fertiliser by land use, therefore all N2O emissions are reported in the Agriculture sector.</t>
      </text>
    </comment>
    <comment ref="B12" authorId="0">
      <text>
        <t>New Zealand does not disaggregate data on nitrogen fertiliser by land use, therefore all N2O emissions are reported in the Agriculture sector.</t>
      </text>
    </comment>
    <comment ref="D12" authorId="0">
      <text>
        <t>New Zealand does not disaggregate data on nitrogen fertiliser by land use, therefore all N2O emissions are reported in the Agriculture sector.</t>
      </text>
    </comment>
    <comment ref="B14" authorId="0">
      <text>
        <t>New Zealand does not disaggregate data on nitrogen fertiliser by land use, therefore all N2O emissions are reported in the Agriculture sector.</t>
      </text>
    </comment>
    <comment ref="D14" authorId="0">
      <text>
        <t>New Zealand does not disaggregate data on nitrogen fertiliser by land use, therefore all N2O emissions are reported in the Agriculture sector.</t>
      </text>
    </comment>
  </commentList>
</comments>
</file>

<file path=xl/comments109.xml><?xml version="1.0" encoding="utf-8"?>
<comments xmlns="http://schemas.openxmlformats.org/spreadsheetml/2006/main">
  <authors>
    <author/>
  </authors>
  <commentList>
    <comment ref="B11" authorId="0">
      <text>
        <t>No methodology is provided in good practice guidance.</t>
      </text>
    </comment>
    <comment ref="E11" authorId="0">
      <text>
        <t>No methodology is provided in good practice guidance.</t>
      </text>
    </comment>
    <comment ref="F11" authorId="0">
      <text>
        <t>No methodology is provided in good practice guidance.</t>
      </text>
    </comment>
    <comment ref="B12" authorId="0">
      <text>
        <t>No methodology is provided in good practice guidance.</t>
      </text>
    </comment>
    <comment ref="E12" authorId="0">
      <text>
        <t>No methodology is provided in good practice guidance.</t>
      </text>
    </comment>
    <comment ref="F12" authorId="0">
      <text>
        <t>No methodology is provided in good practice guidance.</t>
      </text>
    </comment>
    <comment ref="B15" authorId="0">
      <text>
        <t>No methodology is provided in good practice guidance.</t>
      </text>
    </comment>
    <comment ref="E15" authorId="0">
      <text>
        <t>No methodology is provided in good practice guidance.</t>
      </text>
    </comment>
    <comment ref="F15" authorId="0">
      <text>
        <t>No methodology is provided in good practice guidance.</t>
      </text>
    </comment>
    <comment ref="B16" authorId="0">
      <text>
        <t>No methodology is provided in good practice guidance.</t>
      </text>
    </comment>
    <comment ref="E16" authorId="0">
      <text>
        <t>No methodology is provided in good practice guidance.</t>
      </text>
    </comment>
    <comment ref="F16" authorId="0">
      <text>
        <t>No methodology is provided in good practice guidance.</t>
      </text>
    </comment>
    <comment ref="B19" authorId="0">
      <text>
        <t xml:space="preserve">No methodology is provided in good practice guidance for estimating these emissions and New Zealand has not elected Wetland drainage and rewetting
</t>
      </text>
    </comment>
    <comment ref="E19" authorId="0">
      <text>
        <t xml:space="preserve">No methodology is provided in good practice guidance for estimating these emissions and New Zealand has not elected Wetland drainage and rewetting
</t>
      </text>
    </comment>
    <comment ref="F19" authorId="0">
      <text>
        <t xml:space="preserve">No methodology is provided in good practice guidance for estimating these emissions and New Zealand has not elected Wetland drainage and rewetting
</t>
      </text>
    </comment>
    <comment ref="B20" authorId="0">
      <text>
        <t>No methodology is provided in good practice guidance.</t>
      </text>
    </comment>
    <comment ref="E20" authorId="0">
      <text>
        <t>No methodology is provided in good practice guidance.</t>
      </text>
    </comment>
    <comment ref="F20" authorId="0">
      <text>
        <t>No methodology is provided in good practice guidance.</t>
      </text>
    </comment>
    <comment ref="B23" authorId="0">
      <text>
        <t xml:space="preserve">No methodology is provided in good practice guidance for estimating these emissions and New Zealand has not elected Wetland drainage and rewetting
</t>
      </text>
    </comment>
    <comment ref="F23" authorId="0">
      <text>
        <t xml:space="preserve">No methodology is provided in good practice guidance for estimating these emissions and New Zealand has not elected Wetland drainage and rewetting
</t>
      </text>
    </comment>
    <comment ref="B24" authorId="0">
      <text>
        <t xml:space="preserve">No methodology is provided in good practice guidance for estimating these emissions and New Zealand has not elected Wetland drainage and rewetting
</t>
      </text>
    </comment>
    <comment ref="F24" authorId="0">
      <text>
        <t xml:space="preserve">No methodology is provided in good practice guidance for estimating these emissions and New Zealand has not elected Wetland drainage and rewetting
</t>
      </text>
    </comment>
    <comment ref="B27" authorId="0">
      <text>
        <t xml:space="preserve">No methodology is provided in good practice guidance for estimating these emissions and New Zealand has not elected Wetland drainage and rewetting
</t>
      </text>
    </comment>
    <comment ref="F27" authorId="0">
      <text>
        <t xml:space="preserve">No methodology is provided in good practice guidance for estimating these emissions and New Zealand has not elected Wetland drainage and rewetting
</t>
      </text>
    </comment>
    <comment ref="B28" authorId="0">
      <text>
        <t xml:space="preserve">No methodology is provided in good practice guidance for estimating these emissions and New Zealand has not elected Wetland drainage and rewetting
</t>
      </text>
    </comment>
    <comment ref="F28" authorId="0">
      <text>
        <t xml:space="preserve">No methodology is provided in good practice guidance for estimating these emissions and New Zealand has not elected Wetland drainage and rewetting
</t>
      </text>
    </comment>
    <comment ref="B31" authorId="0">
      <text>
        <t xml:space="preserve">No methodology is provided in good practice guidance for estimating these emissions and New Zealand has not elected Wetland drainage and rewetting
</t>
      </text>
    </comment>
    <comment ref="E31" authorId="0">
      <text>
        <t xml:space="preserve">No methodology is provided in good practice guidance for estimating these emissions and New Zealand has not elected Wetland drainage and rewetting
</t>
      </text>
    </comment>
    <comment ref="F31" authorId="0">
      <text>
        <t xml:space="preserve">No methodology is provided in good practice guidance for estimating these emissions and New Zealand has not elected Wetland drainage and rewetting
</t>
      </text>
    </comment>
    <comment ref="B32" authorId="0">
      <text>
        <t xml:space="preserve">No methodology is provided in good practice guidance for estimating these emissions and New Zealand has not elected Wetland drainage and rewetting
</t>
      </text>
    </comment>
    <comment ref="E32" authorId="0">
      <text>
        <t xml:space="preserve">No methodology is provided in good practice guidance for estimating these emissions and New Zealand has not elected Wetland drainage and rewetting
</t>
      </text>
    </comment>
    <comment ref="F32" authorId="0">
      <text>
        <t xml:space="preserve">No methodology is provided in good practice guidance for estimating these emissions and New Zealand has not elected Wetland drainage and rewetting
</t>
      </text>
    </comment>
    <comment ref="B35" authorId="0">
      <text>
        <t xml:space="preserve">No methodology is provided in good practice guidance for estimating these emissions and New Zealand has not elected Wetland drainage and rewetting
</t>
      </text>
    </comment>
    <comment ref="E35" authorId="0">
      <text>
        <t xml:space="preserve">No methodology is provided in good practice guidance for estimating these emissions and New Zealand has not elected Wetland drainage and rewetting
</t>
      </text>
    </comment>
    <comment ref="F35" authorId="0">
      <text>
        <t xml:space="preserve">No methodology is provided in good practice guidance for estimating these emissions and New Zealand has not elected Wetland drainage and rewetting
</t>
      </text>
    </comment>
    <comment ref="B36" authorId="0">
      <text>
        <t xml:space="preserve">No methodology is provided in good practice guidance for estimating these emissions and New Zealand has not elected Wetland drainage and rewetting
</t>
      </text>
    </comment>
    <comment ref="E36" authorId="0">
      <text>
        <t xml:space="preserve">No methodology is provided in good practice guidance for estimating these emissions and New Zealand has not elected Wetland drainage and rewetting
</t>
      </text>
    </comment>
    <comment ref="F36" authorId="0">
      <text>
        <t xml:space="preserve">No methodology is provided in good practice guidance for estimating these emissions and New Zealand has not elected Wetland drainage and rewetting
</t>
      </text>
    </comment>
  </commentList>
</comments>
</file>

<file path=xl/comments111.xml><?xml version="1.0" encoding="utf-8"?>
<comments xmlns="http://schemas.openxmlformats.org/spreadsheetml/2006/main">
  <authors>
    <author/>
  </authors>
  <commentList>
    <comment ref="H13" authorId="0">
      <text>
        <t>New Zealand assumes instant emission of biomass carbon from the previous land use, upon land-use change, and therefore any CO2 emissions from the controlled burning of land on its conversion to Forest land are captured by the general carbon stock change calculation that is performed when land is converted to a new land use.</t>
      </text>
    </comment>
    <comment ref="H15" authorId="0">
      <text>
        <t>New Zealand assumes instant emission of biomass carbon from the previous land use, upon land-use change, and therefore any CO2 emissions from the controlled burning of land on its conversion to Forest land are captured by the general carbon stock change calculation that is performed when land is converted to a new land use.</t>
      </text>
    </comment>
    <comment ref="H20" authorId="0">
      <text>
        <t>New Zealand assumes instant emissions of all biomass carbon upon deforestation, and therefore any CO2 emissions resulting from controlled biomass burning are captured by the estimates of carbon stock change upon deforestation.</t>
      </text>
    </comment>
    <comment ref="H22"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H27"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H29"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List>
</comments>
</file>

<file path=xl/comments112.xml><?xml version="1.0" encoding="utf-8"?>
<comments xmlns="http://schemas.openxmlformats.org/spreadsheetml/2006/main">
  <authors>
    <author/>
  </authors>
  <commentList>
    <comment ref="C14" authorId="0">
      <text>
        <t>New Zealand is not excluding emissions from natural disturbances in this year from accounting, so reports NA in this table</t>
      </text>
    </comment>
    <comment ref="D14" authorId="0">
      <text>
        <t>New Zealand is not excluding emissions from natural disturbances in this year from accounting, so reports NA in this table</t>
      </text>
    </comment>
    <comment ref="E14" authorId="0">
      <text>
        <t>New Zealand is not excluding emissions from natural disturbances in this year from accounting, so reports NA in this table</t>
      </text>
    </comment>
    <comment ref="F14" authorId="0">
      <text>
        <t>New Zealand is not excluding emissions from natural disturbances in this year from accounting, so reports NA in this table</t>
      </text>
    </comment>
    <comment ref="G14" authorId="0">
      <text>
        <t>New Zealand is not excluding emissions from natural disturbances in this year from accounting, so reports NA in this table</t>
      </text>
    </comment>
    <comment ref="H14" authorId="0">
      <text>
        <t>New Zealand is not excluding emissions from natural disturbances in this year from accounting, so reports NA in this table</t>
      </text>
    </comment>
    <comment ref="I14" authorId="0">
      <text>
        <t>New Zealand is not excluding emissions from natural disturbances in this year from accounting, so reports NA in this table</t>
      </text>
    </comment>
    <comment ref="J14" authorId="0">
      <text>
        <t>New Zealand is not excluding emissions from natural disturbances in this year from accounting, so reports NA in this table</t>
      </text>
    </comment>
    <comment ref="K14" authorId="0">
      <text>
        <t>New Zealand is not excluding emissions from natural disturbances in this year from accounting, so reports NA in this table</t>
      </text>
    </comment>
    <comment ref="M14" authorId="0">
      <text>
        <t>New Zealand is not excluding emissions from natural disturbances in this year from accounting, so reports NA in this table</t>
      </text>
    </comment>
    <comment ref="C20" authorId="0">
      <text>
        <t>New Zealand is not excluding emissions from natural disturbances in this year from accounting, so reports NA in this table</t>
      </text>
    </comment>
    <comment ref="D20" authorId="0">
      <text>
        <t>New Zealand is not excluding emissions from natural disturbances in this year from accounting, so reports NA in this table</t>
      </text>
    </comment>
    <comment ref="E20" authorId="0">
      <text>
        <t>New Zealand is not excluding emissions from natural disturbances in this year from accounting, so reports NA in this table</t>
      </text>
    </comment>
    <comment ref="F20" authorId="0">
      <text>
        <t>New Zealand is not excluding emissions from natural disturbances in this year from accounting, so reports NA in this table</t>
      </text>
    </comment>
    <comment ref="G20" authorId="0">
      <text>
        <t>New Zealand is not excluding emissions from natural disturbances in this year from accounting, so reports NA in this table</t>
      </text>
    </comment>
    <comment ref="H20" authorId="0">
      <text>
        <t>New Zealand is not excluding emissions from natural disturbances in this year from accounting, so reports NA in this table</t>
      </text>
    </comment>
    <comment ref="I20" authorId="0">
      <text>
        <t>New Zealand is not excluding emissions from natural disturbances in this year from accounting, so reports NA in this table</t>
      </text>
    </comment>
    <comment ref="J20" authorId="0">
      <text>
        <t>New Zealand is not excluding emissions from natural disturbances in this year from accounting, so reports NA in this table</t>
      </text>
    </comment>
    <comment ref="K20" authorId="0">
      <text>
        <t>New Zealand is not excluding emissions from natural disturbances in this year from accounting, so reports NA in this table</t>
      </text>
    </comment>
    <comment ref="M20" authorId="0">
      <text>
        <t>New Zealand is not excluding emissions from natural disturbances in this year from accounting, so reports NA in this table</t>
      </text>
    </commen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comments121.xml><?xml version="1.0" encoding="utf-8"?>
<comments xmlns="http://schemas.openxmlformats.org/spreadsheetml/2006/main">
  <authors>
    <author/>
  </authors>
  <commentList>
    <comment ref="D21" authorId="0">
      <text>
        <t>There was no harvesting of deforested land during the period so are no harvested wood products to report</t>
      </text>
    </comment>
    <comment ref="E21" authorId="0">
      <text>
        <t>There was no harvesting of deforested land during the period so are no harvested wood products to report</t>
      </text>
    </comment>
    <comment ref="D22" authorId="0">
      <text>
        <t>There was no harvesting of deforested land during the period so are no harvested wood products to report</t>
      </text>
    </comment>
    <comment ref="I24" authorId="0">
      <text>
        <t>There was no harvesting of deforested land during the period so are no harvested wood products to report</t>
      </text>
    </comment>
    <comment ref="J24" authorId="0">
      <text>
        <t>There was no harvesting of deforested land during the period so are no harvested wood products to report</t>
      </text>
    </comment>
    <comment ref="K24" authorId="0">
      <text>
        <t>There was no harvesting of deforested land during the period so are no harvested wood products to report</t>
      </text>
    </comment>
    <comment ref="I25" authorId="0">
      <text>
        <t>There was no harvesting of deforested land during the period so are no harvested wood products to report</t>
      </text>
    </comment>
    <comment ref="J25" authorId="0">
      <text>
        <t>There was no harvesting of deforested land during the period so are no harvested wood products to report</t>
      </text>
    </comment>
    <comment ref="K25" authorId="0">
      <text>
        <t>There was no harvesting of deforested land during the period so are no harvested wood products to report</t>
      </text>
    </comment>
    <comment ref="I27" authorId="0">
      <text>
        <t>There was no harvesting of deforested land during the period so are no harvested wood products to report</t>
      </text>
    </comment>
    <comment ref="J27" authorId="0">
      <text>
        <t>There was no harvesting of deforested land during the period so are no harvested wood products to report</t>
      </text>
    </comment>
    <comment ref="K27" authorId="0">
      <text>
        <t>There was no harvesting of deforested land during the period so are no harvested wood products to report</t>
      </text>
    </comment>
    <comment ref="I28" authorId="0">
      <text>
        <t>There was no harvesting of deforested land during the period so are no harvested wood products to report</t>
      </text>
    </comment>
    <comment ref="J28" authorId="0">
      <text>
        <t>There was no harvesting of deforested land during the period so are no harvested wood products to report</t>
      </text>
    </comment>
    <comment ref="K28" authorId="0">
      <text>
        <t>There was no harvesting of deforested land during the period so are no harvested wood products to report</t>
      </text>
    </comment>
    <comment ref="I30" authorId="0">
      <text>
        <t>There was no harvesting of deforested land during the period so are no harvested wood products to report</t>
      </text>
    </comment>
    <comment ref="J30" authorId="0">
      <text>
        <t>There was no harvesting of deforested land during the period so are no harvested wood products to report</t>
      </text>
    </comment>
    <comment ref="K30" authorId="0">
      <text>
        <t>There was no harvesting of deforested land during the period so are no harvested wood products to report</t>
      </text>
    </comment>
    <comment ref="I31" authorId="0">
      <text>
        <t>There was no harvesting of deforested land during the period so are no harvested wood products to report</t>
      </text>
    </comment>
    <comment ref="J31" authorId="0">
      <text>
        <t>There was no harvesting of deforested land during the period so are no harvested wood products to report</t>
      </text>
    </comment>
    <comment ref="K31" authorId="0">
      <text>
        <t>There was no harvesting of deforested land during the period so are no harvested wood products to report</t>
      </text>
    </comment>
  </commentList>
</comments>
</file>

<file path=xl/comments24.xml><?xml version="1.0" encoding="utf-8"?>
<comments xmlns="http://schemas.openxmlformats.org/spreadsheetml/2006/main">
  <authors>
    <author/>
  </authors>
  <commentList>
    <comment ref="G24" authorId="0">
      <text>
        <t>Line 21 - emissions of NMVOC reported as NE: Reporting of NMVOC emissions is not mandatory</t>
      </text>
    </comment>
    <comment ref="G25" authorId="0">
      <text>
        <t>Line 21 - emissions of NMVOC reported as NE: Reporting of NMVOC emissions is not mandatory</t>
      </text>
    </comment>
    <comment ref="G26" authorId="0">
      <text>
        <t>Line 21 - emissions of NMVOC reported as NE: Reporting of NMVOC emissions is not mandatory</t>
      </text>
    </comment>
    <comment ref="G27" authorId="0">
      <text>
        <t>Line 21 - emissions of NMVOC reported as NE: Reporting of NMVOC emissions is not mandatory</t>
      </text>
    </comment>
    <comment ref="G28" authorId="0">
      <text>
        <t>Line 21 - emissions of NMVOC reported as NE: Reporting of NMVOC emissions is not mandatory</t>
      </text>
    </comment>
    <comment ref="G29" authorId="0">
      <text>
        <t>Line 21 - emissions of NMVOC reported as NE: Reporting of NMVOC emissions is not mandatory</t>
      </text>
    </comment>
    <comment ref="G46" authorId="0">
      <text>
        <t>Line 21 - emissions of NMVOC reported as NE: Reporting of NMVOC emissions is not mandatory</t>
      </text>
    </comment>
    <comment ref="G47" authorId="0">
      <text>
        <t>Line 21 - emissions of NMVOC reported as NE: Reporting of NMVOC emissions is not mandatory</t>
      </text>
    </comment>
    <comment ref="G48" authorId="0">
      <text>
        <t>Line 21 - emissions of NMVOC reported as NE: Reporting of NMVOC emissions is not mandatory</t>
      </text>
    </comment>
    <comment ref="G49" authorId="0">
      <text>
        <t>Line 21 - emissions of NMVOC reported as NE: Reporting of NMVOC emissions is not mandatory</t>
      </text>
    </comment>
    <comment ref="G50" authorId="0">
      <text>
        <t>Line 21 - emissions of NMVOC reported as NE: Reporting of NMVOC emissions is not mandatory</t>
      </text>
    </comment>
    <comment ref="G51" authorId="0">
      <text>
        <t>Line 21 - emissions of NMVOC reported as NE: Reporting of NMVOC emissions is not mandatory</t>
      </text>
    </comment>
  </commentList>
</comments>
</file>

<file path=xl/comments28.xml><?xml version="1.0" encoding="utf-8"?>
<comments xmlns="http://schemas.openxmlformats.org/spreadsheetml/2006/main">
  <authors>
    <author/>
  </authors>
  <commentList>
    <comment ref="C27" authorId="0">
      <text>
        <t>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species).</t>
      </text>
    </comment>
  </commentList>
</comments>
</file>

<file path=xl/comments34.xml><?xml version="1.0" encoding="utf-8"?>
<comments xmlns="http://schemas.openxmlformats.org/spreadsheetml/2006/main">
  <authors>
    <author/>
  </authors>
  <commentList>
    <comment ref="G9" authorId="0">
      <text>
        <t>IPCC good practice guidance does not contain methodology for estimating these emissions (2006 IPCC Guidelines, Volume 4, Chapter 2.4)</t>
      </text>
    </comment>
    <comment ref="E10" authorId="0">
      <text>
        <t>IPCC good practice guidance does not contain methodology for estimating these emissions (2006 IPCC Guidelines, Volume 4, Chapter 2.4)</t>
      </text>
    </comment>
    <comment ref="F10" authorId="0">
      <text>
        <t>IPCC good practice guidance does not contain methodology for estimating these emissions (2006 IPCC Guidelines, Volume 4, Chapter 2.4)</t>
      </text>
    </comment>
    <comment ref="G10" authorId="0">
      <text>
        <t>IPCC good practice guidance does not contain methodology for estimating these emissions (2006 IPCC Guidelines, Volume 4, Chapter 2.4)</t>
      </text>
    </comment>
    <comment ref="E12" authorId="0">
      <text>
        <t>IPCC good practice guidance does not contain methodology for estimating these emissions (2006 IPCC Guidelines, Volume 4, Chapter 2.4)</t>
      </text>
    </comment>
    <comment ref="F12" authorId="0">
      <text>
        <t>IPCC good practice guidance does not contain methodology for estimating these emissions (2006 IPCC Guidelines, Volume 4, Chapter 2.4)</t>
      </text>
    </comment>
    <comment ref="G12" authorId="0">
      <text>
        <t>IPCC good practice guidance does not contain methodology for estimating these emissions (2006 IPCC Guidelines, Volume 4, Chapter 2.4)</t>
      </text>
    </comment>
    <comment ref="E13" authorId="0">
      <text>
        <t>IPCC good practice guidance does not contain methodology for estimating these emissions (2006 IPCC Guidelines, Volume 4, Chapter 2.4)</t>
      </text>
    </comment>
    <comment ref="F13" authorId="0">
      <text>
        <t>IPCC good practice guidance does not contain methodology for estimating these emissions (2006 IPCC Guidelines, Volume 4, Chapter 2.4)</t>
      </text>
    </comment>
    <comment ref="G13" authorId="0">
      <text>
        <t>IPCC good practice guidance does not contain methodology for estimating these emissions (2006 IPCC Guidelines, Volume 4, Chapter 2.4)</t>
      </text>
    </comment>
    <comment ref="G15" authorId="0">
      <text>
        <t>IPCC good practice guidance does not contain methodology for estimating these emissions (2006 IPCC Guidelines, Volume 4, Chapter 2.4)</t>
      </text>
    </comment>
    <comment ref="E16" authorId="0">
      <text>
        <t>IPCC good practice guidance does not contain methodology for estimating these emissions (2006 IPCC Guidelines, Volume 4, Chapter 2.4)</t>
      </text>
    </comment>
    <comment ref="F16" authorId="0">
      <text>
        <t>IPCC good practice guidance does not contain methodology for estimating these emissions (2006 IPCC Guidelines, Volume 4, Chapter 2.4)</t>
      </text>
    </comment>
    <comment ref="G16" authorId="0">
      <text>
        <t>IPCC good practice guidance does not contain methodology for estimating these emissions (2006 IPCC Guidelines, Volume 4, Chapter 2.4)</t>
      </text>
    </comment>
    <comment ref="E18" authorId="0">
      <text>
        <t>IPCC good practice guidance does not contain methodology for estimating these emissions (2006 IPCC Guidelines, Volume 4, Chapter 2.4)</t>
      </text>
    </comment>
    <comment ref="F18" authorId="0">
      <text>
        <t>IPCC good practice guidance does not contain methodology for estimating these emissions (2006 IPCC Guidelines, Volume 4, Chapter 2.4)</t>
      </text>
    </comment>
    <comment ref="G18" authorId="0">
      <text>
        <t>IPCC good practice guidance does not contain methodology for estimating these emissions (2006 IPCC Guidelines, Volume 4, Chapter 2.4)</t>
      </text>
    </comment>
    <comment ref="E19" authorId="0">
      <text>
        <t>IPCC good practice guidance does not contain methodology for estimating these emissions (2006 IPCC Guidelines, Volume 4, Chapter 2.4)</t>
      </text>
    </comment>
    <comment ref="F19" authorId="0">
      <text>
        <t>IPCC good practice guidance does not contain methodology for estimating these emissions (2006 IPCC Guidelines, Volume 4, Chapter 2.4)</t>
      </text>
    </comment>
    <comment ref="G19" authorId="0">
      <text>
        <t>IPCC good practice guidance does not contain methodology for estimating these emissions (2006 IPCC Guidelines, Volume 4, Chapter 2.4)</t>
      </text>
    </comment>
    <comment ref="E21" authorId="0">
      <text>
        <t>IPCC good practice guidance does not contain methodology for estimating these emissions (2006 IPCC Guidelines, Volume 4, Chapter 2.4)</t>
      </text>
    </comment>
    <comment ref="F21" authorId="0">
      <text>
        <t>IPCC good practice guidance does not contain methodology for estimating these emissions (2006 IPCC Guidelines, Volume 4, Chapter 2.4)</t>
      </text>
    </comment>
    <comment ref="G21" authorId="0">
      <text>
        <t>IPCC good practice guidance does not contain methodology for estimating these emissions (2006 IPCC Guidelines, Volume 4, Chapter 2.4)</t>
      </text>
    </comment>
    <comment ref="E22" authorId="0">
      <text>
        <t>IPCC good practice guidance does not contain methodology for estimating these emissions (2006 IPCC Guidelines, Volume 4, Chapter 2.4)</t>
      </text>
    </comment>
    <comment ref="F22" authorId="0">
      <text>
        <t>IPCC good practice guidance does not contain methodology for estimating these emissions (2006 IPCC Guidelines, Volume 4, Chapter 2.4)</t>
      </text>
    </comment>
    <comment ref="G22" authorId="0">
      <text>
        <t>IPCC good practice guidance does not contain methodology for estimating these emissions (2006 IPCC Guidelines, Volume 4, Chapter 2.4)</t>
      </text>
    </comment>
    <comment ref="E25" authorId="0">
      <text>
        <t>IPCC good practice guidance does not contain methodology for estimating these emissions (2006 IPCC Guidelines, Volume 4, Chapter 2.4)</t>
      </text>
    </comment>
    <comment ref="F25" authorId="0">
      <text>
        <t>IPCC good practice guidance does not contain methodology for estimating these emissions (2006 IPCC Guidelines, Volume 4, Chapter 2.4)</t>
      </text>
    </comment>
    <comment ref="G25" authorId="0">
      <text>
        <t>IPCC good practice guidance does not contain methodology for estimating these emissions (2006 IPCC Guidelines, Volume 4, Chapter 2.4)</t>
      </text>
    </comment>
  </commentList>
</comments>
</file>

<file path=xl/comments36.xml><?xml version="1.0" encoding="utf-8"?>
<comments xmlns="http://schemas.openxmlformats.org/spreadsheetml/2006/main">
  <authors>
    <author/>
  </authors>
  <commentList>
    <comment ref="R12" authorId="0">
      <text>
        <t xml:space="preserve">Change in soil carbon stocks when land is in steady state is assumed to be 0 (2006 IPCC Guidelines, Volume 4, Chapter 2.3.3.). </t>
      </text>
    </comment>
    <comment ref="S12" authorId="0">
      <text>
        <t>IPCC good practice guidance is limited to the estimation of carbon emissions associated with the drainage of organic soils in managed forests. In New Zealand, natural forests are not drained, therefore there are no carbon emissions from organic soils in natural forest remaining natural forest.</t>
      </text>
    </comment>
    <comment ref="R13" authorId="0">
      <text>
        <t xml:space="preserve">Change in soil carbon stocks when land is in steady state is assumed to be 0 (2006 IPCC Guidelines, Volume 4, Chapter 2.3.3.). </t>
      </text>
    </comment>
    <comment ref="R14" authorId="0">
      <text>
        <t>New Zealand uses the IPCC default time period for change in soil carbon of 20 years. Where there has been no land-use change to this category in the last 20 years emissions due to change in soil carbon are reported as NO.</t>
      </text>
    </comment>
    <comment ref="E16" authorId="0">
      <text>
        <t xml:space="preserve">Land-use change on organic soils in this category is not occurring at detectable levels within New Zealand. </t>
      </text>
    </comment>
    <comment ref="S16" authorId="0">
      <text>
        <t>As there is no land-use change on organic soils in this category there are no emissions to report.</t>
      </text>
    </comment>
    <comment ref="N17"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R17" authorId="0">
      <text>
        <t>As there is no land-use change in this category there are no emissions to report.</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M18" authorId="0">
      <text>
        <t>As there is no land-use change in this category there are no emissions to report.</t>
      </text>
    </comment>
    <comment ref="N18" authorId="0">
      <text>
        <t>As there is no land-use change in this category there are no emissions to report.</t>
      </text>
    </comment>
    <comment ref="P18" authorId="0">
      <text>
        <t>As there is no land-use change in this category there are no emissions to report.</t>
      </text>
    </comment>
    <comment ref="Q18"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8" authorId="0">
      <text>
        <t>As there is no land-use change in this category there are no emissions to report.</t>
      </text>
    </comment>
    <comment ref="S18" authorId="0">
      <text>
        <t>As there is no land-use change on organic soils in this category there are no emissions to report.</t>
      </text>
    </comment>
    <comment ref="D19" authorId="0">
      <text>
        <t xml:space="preserve">This land-use change is not occurring at detectable levels within New Zealand. </t>
      </text>
    </comment>
    <comment ref="E19" authorId="0">
      <text>
        <t xml:space="preserve">Land-use change on organic soils in this category is not occurring at detectable levels within New Zealand. </t>
      </text>
    </comment>
    <comment ref="M19" authorId="0">
      <text>
        <t>As there is no land-use change in this category there are no emissions to report.</t>
      </text>
    </comment>
    <comment ref="N19" authorId="0">
      <text>
        <t>As there is no land-use change in this category there are no emissions to report.</t>
      </text>
    </comment>
    <comment ref="P19" authorId="0">
      <text>
        <t>As there is no land-use change in this category there are no emissions to report.</t>
      </text>
    </comment>
    <comment ref="Q19"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9" authorId="0">
      <text>
        <t>As there is no land-use change in this category there are no emissions to report.</t>
      </text>
    </comment>
    <comment ref="S19" authorId="0">
      <text>
        <t>As there is no land-use change on organic soils in this category there are no emissions to report.</t>
      </text>
    </comment>
    <comment ref="D22" authorId="0">
      <text>
        <t xml:space="preserve">This land-use change is not occurring at detectable levels within New Zealand. </t>
      </text>
    </comment>
    <comment ref="E22" authorId="0">
      <text>
        <t xml:space="preserve">This land-use change is not occurring at detectable levels within New Zealand. </t>
      </text>
    </comment>
    <comment ref="M22" authorId="0">
      <text>
        <t>As there is no land-use change in this category there are no emissions to report.</t>
      </text>
    </comment>
    <comment ref="N22" authorId="0">
      <text>
        <t>As there is no land-use change in this category there are no emissions to report.</t>
      </text>
    </comment>
    <comment ref="P22" authorId="0">
      <text>
        <t>As there is no land-use change in this category there are no emissions to report.</t>
      </text>
    </comment>
    <comment ref="Q22" authorId="0">
      <text>
        <t>As there is no land-use change in this category there are no emissions to report.</t>
      </text>
    </comment>
    <comment ref="R22" authorId="0">
      <text>
        <t>As there is no land-use change in this category there are no emissions to report.</t>
      </text>
    </comment>
    <comment ref="S22" authorId="0">
      <text>
        <t>As there is no land-use change in this category there are no emissions to report.</t>
      </text>
    </comment>
    <comment ref="D23" authorId="0">
      <text>
        <t xml:space="preserve">This land-use change is not occurring at detectable levels within New Zealand. </t>
      </text>
    </comment>
    <comment ref="E23" authorId="0">
      <text>
        <t xml:space="preserve">This land-use change is not occurring at detectable levels within New Zealand. </t>
      </text>
    </comment>
    <comment ref="M23" authorId="0">
      <text>
        <t>As there is no land-use change in this category there are no emissions to report.</t>
      </text>
    </comment>
    <comment ref="N23" authorId="0">
      <text>
        <t>As there is no land-use change in this category there are no emissions to report.</t>
      </text>
    </comment>
    <comment ref="P23" authorId="0">
      <text>
        <t>As there is no land-use change in this category there are no emissions to report.</t>
      </text>
    </comment>
    <comment ref="Q23" authorId="0">
      <text>
        <t>As there is no land-use change in this category there are no emissions to report.</t>
      </text>
    </comment>
    <comment ref="R23" authorId="0">
      <text>
        <t>As there is no land-use change in this category there are no emissions to report.</t>
      </text>
    </comment>
    <comment ref="S23" authorId="0">
      <text>
        <t>As there is no land-use change in this category there are no emissions to report.</t>
      </text>
    </comment>
    <comment ref="D24" authorId="0">
      <text>
        <t xml:space="preserve">This land-use change is not occurring at detectable levels within New Zealand. </t>
      </text>
    </comment>
    <comment ref="E24" authorId="0">
      <text>
        <t xml:space="preserve">This land-use change is not occurring at detectable levels within New Zealand. </t>
      </text>
    </comment>
    <comment ref="M24" authorId="0">
      <text>
        <t>As there is no land-use change in this category there are no emissions to report.</t>
      </text>
    </comment>
    <comment ref="N24" authorId="0">
      <text>
        <t>As there is no land-use change in this category there are no emissions to report.</t>
      </text>
    </comment>
    <comment ref="P24" authorId="0">
      <text>
        <t>As there is no land-use change in this category there are no emissions to report.</t>
      </text>
    </comment>
    <comment ref="Q24" authorId="0">
      <text>
        <t>As there is no land-use change in this category there are no emissions to report.</t>
      </text>
    </comment>
    <comment ref="R24" authorId="0">
      <text>
        <t>As there is no land-use change in this category there are no emissions to report.</t>
      </text>
    </comment>
    <comment ref="S24" authorId="0">
      <text>
        <t>As there is no land-use change in this category there are no emissions to report.</t>
      </text>
    </comment>
    <comment ref="D25" authorId="0">
      <text>
        <t xml:space="preserve">This land-use change is not occurring at detectable levels within New Zealand. </t>
      </text>
    </comment>
    <comment ref="E25" authorId="0">
      <text>
        <t xml:space="preserve">This land-use change is not occurring at detectable levels within New Zealand. </t>
      </text>
    </comment>
    <comment ref="M25" authorId="0">
      <text>
        <t>As there is no land-use change in this category there are no emissions to report.</t>
      </text>
    </comment>
    <comment ref="N25" authorId="0">
      <text>
        <t>As there is no land-use change in this category there are no emissions to report.</t>
      </text>
    </comment>
    <comment ref="P25" authorId="0">
      <text>
        <t>As there is no land-use change in this category there are no emissions to report.</t>
      </text>
    </comment>
    <comment ref="Q25" authorId="0">
      <text>
        <t>As there is no land-use change in this category there are no emissions to report.</t>
      </text>
    </comment>
    <comment ref="R25" authorId="0">
      <text>
        <t>As there is no land-use change in this category there are no emissions to report.</t>
      </text>
    </comment>
    <comment ref="S25" authorId="0">
      <text>
        <t>As there is no land-use change in this category there are no emissions to report.</t>
      </text>
    </comment>
    <comment ref="E26" authorId="0">
      <text>
        <t xml:space="preserve">Land-use change on organic soils in this category is not occurring at detectable levels within New Zealand. </t>
      </text>
    </comment>
    <comment ref="N2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N27"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7" authorId="0">
      <text>
        <t>As there is no land-use change on organic soils in this category there are no emissions to report.</t>
      </text>
    </comment>
    <comment ref="E28" authorId="0">
      <text>
        <t xml:space="preserve">This land-use change is not occurring at detectable levels within New Zealand. </t>
      </text>
    </comment>
    <comment ref="N2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8" authorId="0">
      <text>
        <t>As there is no land-use change in this category there are no emissions to report.</t>
      </text>
    </comment>
    <comment ref="E29" authorId="0">
      <text>
        <t xml:space="preserve">This land-use change is not occurring at detectable levels within New Zealand. </t>
      </text>
    </comment>
    <comment ref="N29"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9" authorId="0">
      <text>
        <t>As there is no land-use change in this category there are no emissions to report.</t>
      </text>
    </comment>
    <comment ref="E31" authorId="0">
      <text>
        <t xml:space="preserve">Land-use change on organic soils in this category is not occurring at detectable levels within New Zealand. </t>
      </text>
    </comment>
    <comment ref="S31" authorId="0">
      <text>
        <t>As there is no land-use change in this category there are no emissions to report.</t>
      </text>
    </comment>
    <comment ref="E32" authorId="0">
      <text>
        <t xml:space="preserve">Land-use change on organic soils in this category is not occurring at detectable levels within New Zealand. </t>
      </text>
    </comment>
    <comment ref="S32" authorId="0">
      <text>
        <t>As there is no land-use change in this category there are no emissions to report.</t>
      </text>
    </comment>
    <comment ref="E33" authorId="0">
      <text>
        <t xml:space="preserve">Land-use change on organic soils in this category is not occurring at detectable levels within New Zealand. </t>
      </text>
    </comment>
    <comment ref="S33" authorId="0">
      <text>
        <t>As there is no land-use change on organic soils in this category there are no emissions to report.</t>
      </text>
    </comment>
    <comment ref="E35" authorId="0">
      <text>
        <t xml:space="preserve">Land-use change on organic soils in this category is not occurring at detectable levels within New Zealand. </t>
      </text>
    </comment>
    <comment ref="S35" authorId="0">
      <text>
        <t>As there is no land-use change on organic soils in this category there are no emissions to report.</t>
      </text>
    </comment>
    <comment ref="E36" authorId="0">
      <text>
        <t xml:space="preserve">Land-use change on organic soils in this category is not occurring at detectable levels within New Zealand. </t>
      </text>
    </comment>
    <comment ref="S36" authorId="0">
      <text>
        <t>As there is no land-use change on organic soils in this category there are no emissions to report.</t>
      </text>
    </comment>
    <comment ref="D44" authorId="0">
      <text>
        <t xml:space="preserve">This land-use change is not occurring at detectable levels within New Zealand. </t>
      </text>
    </comment>
    <comment ref="E44" authorId="0">
      <text>
        <t xml:space="preserve">This land-use change is not occurring at detectable levels within New Zealand. </t>
      </text>
    </comment>
    <comment ref="M44" authorId="0">
      <text>
        <t>As there is no land-use change in this category there are no emissions to report.</t>
      </text>
    </comment>
    <comment ref="N44" authorId="0">
      <text>
        <t>As there is no land-use change in this category there are no emissions to report.</t>
      </text>
    </comment>
    <comment ref="P44" authorId="0">
      <text>
        <t>As there is no land-use change in this category there are no emissions to report.</t>
      </text>
    </comment>
    <comment ref="Q44" authorId="0">
      <text>
        <t>As there is no land-use change in this category there are no emissions to report.</t>
      </text>
    </comment>
    <comment ref="R44" authorId="0">
      <text>
        <t>As there is no land-use change in this category there are no emissions to report.</t>
      </text>
    </comment>
    <comment ref="S44" authorId="0">
      <text>
        <t>As there is no land-use change in this category there are no emissions to report.</t>
      </text>
    </comment>
    <comment ref="D45" authorId="0">
      <text>
        <t xml:space="preserve">This land-use change is not occurring at detectable levels within New Zealand. </t>
      </text>
    </comment>
    <comment ref="E45" authorId="0">
      <text>
        <t xml:space="preserve">This land-use change is not occurring at detectable levels within New Zealand. </t>
      </text>
    </comment>
    <comment ref="M45" authorId="0">
      <text>
        <t>As there is no land-use change in this category there are no emissions to report.</t>
      </text>
    </comment>
    <comment ref="N45" authorId="0">
      <text>
        <t>As there is no land-use change in this category there are no emissions to report.</t>
      </text>
    </comment>
    <comment ref="P45" authorId="0">
      <text>
        <t>As there is no land-use change in this category there are no emissions to report.</t>
      </text>
    </comment>
    <comment ref="Q45" authorId="0">
      <text>
        <t>As there is no land-use change in this category there are no emissions to report.</t>
      </text>
    </comment>
    <comment ref="R45" authorId="0">
      <text>
        <t>As there is no land-use change in this category there are no emissions to report.</t>
      </text>
    </comment>
    <comment ref="S45" authorId="0">
      <text>
        <t>As there is no land-use change in this category there are no emissions to report.</t>
      </text>
    </comment>
    <comment ref="D46" authorId="0">
      <text>
        <t xml:space="preserve">This land-use change is not occurring at detectable levels within New Zealand. </t>
      </text>
    </comment>
    <comment ref="E46" authorId="0">
      <text>
        <t xml:space="preserve">This land-use change is not occurring at detectable levels within New Zealand. </t>
      </text>
    </comment>
    <comment ref="M46" authorId="0">
      <text>
        <t>As there is no land-use change in this category there are no emissions to report.</t>
      </text>
    </comment>
    <comment ref="N46" authorId="0">
      <text>
        <t>As there is no land-use change in this category there are no emissions to report.</t>
      </text>
    </comment>
    <comment ref="P46" authorId="0">
      <text>
        <t>As there is no land-use change in this category there are no emissions to report.</t>
      </text>
    </comment>
    <comment ref="Q46" authorId="0">
      <text>
        <t>As there is no land-use change in this category there are no emissions to report.</t>
      </text>
    </comment>
    <comment ref="R46" authorId="0">
      <text>
        <t>As there is no land-use change in this category there are no emissions to report.</t>
      </text>
    </comment>
    <comment ref="S46" authorId="0">
      <text>
        <t>As there is no land-use change on organic soils in this category there are no emissions to report.</t>
      </text>
    </comment>
    <comment ref="N47" authorId="0">
      <text>
        <t>As there is no land-use change in this category there are no emissions to report.</t>
      </text>
    </comment>
    <comment ref="E48" authorId="0">
      <text>
        <t xml:space="preserve">Land-use change on organic soils in this category is not occurring at detectable levels within New Zealand. </t>
      </text>
    </comment>
    <comment ref="N4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48"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This land-use change is not occurring at detectable levels within New Zealand. </t>
      </text>
    </comment>
    <comment ref="M50" authorId="0">
      <text>
        <t>As there is no land-use change in this category there are no emissions to report.</t>
      </text>
    </comment>
    <comment ref="N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in this category there are no emissions to report.</t>
      </text>
    </comment>
    <comment ref="R50" authorId="0">
      <text>
        <t>As there is no land-use change in this category there are no emissions to report.</t>
      </text>
    </comment>
    <comment ref="S50" authorId="0">
      <text>
        <t>As there is no land-use change in this category there are no emissions to report.</t>
      </text>
    </comment>
    <comment ref="N51" authorId="0">
      <text>
        <t>As there is no land-use change in this category there are no emissions to report.</t>
      </text>
    </comment>
    <comment ref="D53" authorId="0">
      <text>
        <t xml:space="preserve">This land-use change is not occurring at detectable levels within New Zealand. </t>
      </text>
    </comment>
    <comment ref="E53" authorId="0">
      <text>
        <t xml:space="preserve">This land-use change is not occurring at detectable levels within New Zealand. </t>
      </text>
    </comment>
    <comment ref="M53" authorId="0">
      <text>
        <t>As there is no land-use change in this category there are no emissions to report.</t>
      </text>
    </comment>
    <comment ref="N53" authorId="0">
      <text>
        <t>As there is no land-use change in this category there are no emissions to report.</t>
      </text>
    </comment>
    <comment ref="P53" authorId="0">
      <text>
        <t>As there is no land-use change in this category there are no emissions to report.</t>
      </text>
    </comment>
    <comment ref="Q53" authorId="0">
      <text>
        <t>As there is no land-use change in this category there are no emissions to report.</t>
      </text>
    </comment>
    <comment ref="R53" authorId="0">
      <text>
        <t>As there is no land-use change in this category there are no emissions to report.</t>
      </text>
    </comment>
    <comment ref="S53" authorId="0">
      <text>
        <t>As there is no land-use change in this category there are no emissions to report.</t>
      </text>
    </comment>
    <comment ref="D54" authorId="0">
      <text>
        <t xml:space="preserve">This land-use change is not occurring at detectable levels within New Zealand. </t>
      </text>
    </comment>
    <comment ref="E54" authorId="0">
      <text>
        <t xml:space="preserve">This land-use change is not occurring at detectable levels within New Zealand. </t>
      </text>
    </comment>
    <comment ref="M54" authorId="0">
      <text>
        <t>As there is no land-use change in this category there are no emissions to report.</t>
      </text>
    </comment>
    <comment ref="N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in this category there are no emissions to report.</t>
      </text>
    </comment>
    <comment ref="R54" authorId="0">
      <text>
        <t>As there is no land-use change in this category there are no emissions to report.</t>
      </text>
    </comment>
    <comment ref="S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N55" authorId="0">
      <text>
        <t>No IPCC guidance is provided for calculating Tier 1 estimates of carbon stocks in living biomass for Settlements. Therefore, with land-use change from Settlements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5" authorId="0">
      <text>
        <t>As there is no land-use change on organic soils in this category there are no emissions to report.</t>
      </text>
    </comment>
    <comment ref="E56" authorId="0">
      <text>
        <t xml:space="preserve">This land-use change is not occurring at detectable levels within New Zealand. </t>
      </text>
    </comment>
    <comment ref="N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6" authorId="0">
      <text>
        <t>As there is no land-use change in this category there are no emissions to report.</t>
      </text>
    </comment>
    <comment ref="D58" authorId="0">
      <text>
        <t xml:space="preserve">This land-use change is not occurring at detectable levels within New Zealand. </t>
      </text>
    </comment>
    <comment ref="E58" authorId="0">
      <text>
        <t xml:space="preserve">This land-use change is not occurring at detectable levels within New Zealand. </t>
      </text>
    </comment>
    <comment ref="M58" authorId="0">
      <text>
        <t>As there is no land-use change in this category there are no emissions to report.</t>
      </text>
    </comment>
    <comment ref="N58" authorId="0">
      <text>
        <t>As there is no land-use change in this category there are no emissions to report.</t>
      </text>
    </comment>
    <comment ref="P58" authorId="0">
      <text>
        <t>As there is no land-use change in this category there are no emissions to report.</t>
      </text>
    </comment>
    <comment ref="Q58" authorId="0">
      <text>
        <t>As there is no land-use change in this category there are no emissions to report.</t>
      </text>
    </comment>
    <comment ref="R58" authorId="0">
      <text>
        <t>As there is no land-use change in this category there are no emissions to report.</t>
      </text>
    </comment>
    <comment ref="S58" authorId="0">
      <text>
        <t>As there is no land-use change in this category there are no emissions to report.</t>
      </text>
    </comment>
    <comment ref="E59" authorId="0">
      <text>
        <t xml:space="preserve">This land-use change is not occurring at detectable levels within New Zealand. </t>
      </text>
    </comment>
    <comment ref="N59"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9" authorId="0">
      <text>
        <t>As there is no land-use change on organic soils in this category there are no emissions to report.</t>
      </text>
    </comment>
    <comment ref="N60" authorId="0">
      <text>
        <t>No IPCC guidance is provided for calculating Tier 1 estimates of carbon stocks in living biomass for 'Other land'. Therefore with land-use change to other land uses, there are no losses associated with the previous land use;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61" authorId="0">
      <text>
        <t xml:space="preserve">This land-use change is not occurring at detectable levels within New Zealand. </t>
      </text>
    </comment>
    <comment ref="N6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61" authorId="0">
      <text>
        <t>As there is no land-use change in this category there are no emissions to report.</t>
      </text>
    </comment>
  </commentList>
</comments>
</file>

<file path=xl/comments37.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5.2.1.1). As zero is not a valid entry for gains within CRF Reporter the NA is reported instead.</t>
      </text>
    </comment>
    <comment ref="M12" authorId="0">
      <text>
        <t>As the increase in carbon stocks are assumed to equal losses in the same year, there is no net accumulation of biomass carbon stock (2006 IPCC Guidelines, Volume 4, Chapter 5.2.1.1)</t>
      </text>
    </comment>
    <comment ref="O12" authorId="0">
      <text>
        <t>As the increase in carbon stocks are assumed to equal losses in the same year, there is no net accumulation of biomass carbon stock (2006 IPCC Guidelines, Volume 4, Chapter 5.2.1.1)</t>
      </text>
    </comment>
    <comment ref="P12" authorId="0">
      <text>
        <t xml:space="preserve">Change in soil carbon stocks when land is in steady state is assumed to be 0 (2006 IPCC Guidelines, Volume 4, Chapter 2.3.3.). </t>
      </text>
    </comment>
    <comment ref="M13" authorId="0">
      <text>
        <t>New Zealand assumes that Perennial croplands reach maturity at 28 years and then enter a steady state at which point living biomass remains constant at the New Zealand-specific carbon stock value. See NIR, Section 6.5.2. Carbon stock changes resulting from land-use changes between Annual cropland and Perennial Cropland are reported in the CRF carbon stock tables  'Annual to Perennial' and 'Perennial to Annual', under Table 5.B.1 - Cropland remaining Cropland.</t>
      </text>
    </comment>
    <comment ref="O1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P13" authorId="0">
      <text>
        <t>New Zealand assumes a stable carbon content of mineral soils where there is no land-use change or change to land management practices following 2006 IPCC Guidelines</t>
      </text>
    </comment>
    <comment ref="M14" authorId="0">
      <text>
        <t>New Zealand uses the stock change approach to estimate biomass emissions, therefore biomass losses are reported with biomass gains and IE is reported here</t>
      </text>
    </comment>
    <comment ref="O14"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L15" authorId="0">
      <text>
        <t>As there is no land-use change in this category there are no emissions to report.</t>
      </text>
    </comment>
    <comment ref="M15" authorId="0">
      <text>
        <t>As there is no land-use change in this category there are no emissions to report.</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21" authorId="0">
      <text>
        <t xml:space="preserve">Land-use change on organic soils in this category is not occurring at detectable levels within New Zealand. </t>
      </text>
    </comment>
    <comment ref="M21" authorId="0">
      <text>
        <t>Following land-use change, New Zealand reports instant emission of the living biomass of the previous land-use. Where no new land has been converted to this land-use category in the current Inventory year, no losses in biomass stocks occur.</t>
      </text>
    </comment>
    <comment ref="Q21" authorId="0">
      <text>
        <t>As there is no land-use change on organic soils in this category there are no emissions to report.</t>
      </text>
    </comment>
    <comment ref="M2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22" authorId="0">
      <text>
        <t>New Zealand assumes instant emission of all biomass carbon at deforestation. Where no new land has been deforested to this land use in this year there are no biomass losses to report</t>
      </text>
    </comment>
    <comment ref="M2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23" authorId="0">
      <text>
        <t>New Zealand assumes instant emission of all biomass carbon at deforestation. Where no new land has been deforested to this land use in this year there are no biomass losses to report</t>
      </text>
    </comment>
    <comment ref="D24" authorId="0">
      <text>
        <t xml:space="preserve">This land-use change is not occurring at detectable levels within New Zealand. </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P24" authorId="0">
      <text>
        <t>As there is no land-use change in this category there are no emissions to report.</t>
      </text>
    </comment>
    <comment ref="Q24" authorId="0">
      <text>
        <t>As there is no land-use change on organic soils in this category there are no emissions to report.</t>
      </text>
    </comment>
    <comment ref="D25" authorId="0">
      <text>
        <t xml:space="preserve">This land-use change is not occurring at detectable levels within New Zealand. </t>
      </text>
    </comment>
    <comment ref="E25" authorId="0">
      <text>
        <t xml:space="preserve">Land-use change on organic soils in this category is not occurring at detectable levels within New Zealand. </t>
      </text>
    </comment>
    <comment ref="L25" authorId="0">
      <text>
        <t>As there is no land-use change in this category there are no emissions to report.</t>
      </text>
    </comment>
    <comment ref="M25" authorId="0">
      <text>
        <t>As there is no land-use change in this category there are no emissions to report.</t>
      </text>
    </comment>
    <comment ref="O25" authorId="0">
      <text>
        <t>As there is no land-use change in this category there are no emissions to report.</t>
      </text>
    </comment>
    <comment ref="Q25" authorId="0">
      <text>
        <t>As there is no land-use change on organic soils in this category there are no emissions to report.</t>
      </text>
    </comment>
    <comment ref="L27" authorId="0">
      <text>
        <t>This is estimated as zero but zero is not a valid entry in CRF Reporter for gains so NA is reported instead.</t>
      </text>
    </comment>
    <comment ref="M27" authorId="0">
      <text>
        <t>New Zealand uses tier 1 defaults for reporting carbon change in cropland - annual, this means that when land changes to this subcategory it gains carbon to the steady state value in the first year of conversion only. This means where no new land has been converted to or from this land-use subcategory in the current Inventory year, no gains or losses in biomass stocks occur. As zero is not a valid entry for gains within CRF Reporter the NA is reported instead.</t>
      </text>
    </comment>
    <comment ref="O27" authorId="0">
      <text>
        <t>This is estimated as 0 as there is no dead organic matter in either the land use this is converted to or from</t>
      </text>
    </comment>
    <comment ref="E28" authorId="0">
      <text>
        <t xml:space="preserve">Land-use change on organic soils in this category is not occurring at detectable levels within New Zealand. </t>
      </text>
    </comment>
    <comment ref="O28" authorId="0">
      <text>
        <t>This is estimated as 0 as there is no dead organic matter in either the land use this is converted to or from</t>
      </text>
    </comment>
    <comment ref="Q28" authorId="0">
      <text>
        <t>As there is no land-use change on organic soils in this category there are no emissions to report.</t>
      </text>
    </comment>
    <comment ref="E29" authorId="0">
      <text>
        <t xml:space="preserve">Land-use change on organic soils in this category is not occurring at detectable levels within New Zealand. </t>
      </text>
    </comment>
    <comment ref="Q29" authorId="0">
      <text>
        <t>As there is no land-use change on organic soils in this category there are no emissions to report.</t>
      </text>
    </comment>
    <comment ref="M3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1" authorId="0">
      <text>
        <t>This is estimated as 0 as there is no dead organic matter in either the land use this is converted to or from</t>
      </text>
    </comment>
    <comment ref="E34" authorId="0">
      <text>
        <t xml:space="preserve">Land-use change on organic soils in this category is not occurring at detectable levels within New Zealand. </t>
      </text>
    </comment>
    <comment ref="L34" authorId="0">
      <text>
        <t>This is estimated as zero but zero is not a valid entry in CRF Reporter for gains so NA is reported instead.</t>
      </text>
    </comment>
    <comment ref="M34" authorId="0">
      <text>
        <t>This is estimated as zero but zero is not a valid entry in CRF Reporter for gains so NA is reported instead.</t>
      </text>
    </comment>
    <comment ref="O34" authorId="0">
      <text>
        <t>This is estimated as zero but zero is not a valid entry in CRF Reporter for gains so NA is reported instead.</t>
      </text>
    </comment>
    <comment ref="Q34" authorId="0">
      <text>
        <t>As there is no land-use change on organic soils in this category there are no emissions to report.</t>
      </text>
    </comment>
    <comment ref="E35" authorId="0">
      <text>
        <t xml:space="preserve">This land-use change is not occurring at detectable levels within New Zealand. </t>
      </text>
    </comment>
    <comment ref="L35" authorId="0">
      <text>
        <t>As there is no land-use change in this category there are no emissions to report.</t>
      </text>
    </comment>
    <comment ref="M35" authorId="0">
      <text>
        <t>0</t>
      </text>
    </comment>
    <comment ref="O35" authorId="0">
      <text>
        <t>This is estimated as 0 as there is no dead organic matter in either the land use this is converted to or from</t>
      </text>
    </comment>
    <comment ref="Q35" authorId="0">
      <text>
        <t>As there is no land-use change in this category there are no emissions to report.</t>
      </text>
    </comment>
    <comment ref="E36" authorId="0">
      <text>
        <t xml:space="preserve">Land-use change on organic soils in this category is not occurring at detectable levels within New Zealand. </t>
      </text>
    </comment>
    <comment ref="M3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36" authorId="0">
      <text>
        <t>As there is no land-use change on organic soils in this category there are no emissions to report.</t>
      </text>
    </comment>
    <comment ref="E37" authorId="0">
      <text>
        <t xml:space="preserve">Land-use change on organic soils in this category is not occurring at detectable levels within New Zealand. </t>
      </text>
    </comment>
    <comment ref="M37" authorId="0">
      <text>
        <t xml:space="preserve">This land-use change is not occurring at detectable levels within New Zealand. </t>
      </text>
    </comment>
    <comment ref="Q37" authorId="0">
      <text>
        <t>As there is no land-use change on organic soils in this category there are no emissions to report.</t>
      </text>
    </comment>
    <comment ref="D39" authorId="0">
      <text>
        <t xml:space="preserve">This land-use change is not occurring at detectable levels within New Zealand. </t>
      </text>
    </comment>
    <comment ref="E39" authorId="0">
      <text>
        <t xml:space="preserve">Land-use change on organic soils in this category is not occurring at detectable levels within New Zealand. </t>
      </text>
    </comment>
    <comment ref="L39" authorId="0">
      <text>
        <t>This is estimated as zero but zero is not a valid entry in CRF Reporter for gains so NA is reported instead.</t>
      </text>
    </comment>
    <comment ref="P39" authorId="0">
      <text>
        <t>As there is no land-use change in this category there are no emissions to report.</t>
      </text>
    </comment>
    <comment ref="Q39" authorId="0">
      <text>
        <t>As there is no land-use change on organic soils in this category there are no emissions to report.</t>
      </text>
    </comment>
    <comment ref="E40" authorId="0">
      <text>
        <t xml:space="preserve">Land-use change on organic soils in this category is not occurring at detectable levels within New Zealand. </t>
      </text>
    </comment>
    <comment ref="M40"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40" authorId="0">
      <text>
        <t>As there is no land-use change on organic soils in this category there are no emissions to report.</t>
      </text>
    </comment>
    <comment ref="D42" authorId="0">
      <text>
        <t xml:space="preserve">This land-use change is not occurring at detectable levels within New Zealand. </t>
      </text>
    </comment>
    <comment ref="E42" authorId="0">
      <text>
        <t xml:space="preserve">Land-use change on organic soils in this category is not occurring at detectable levels within New Zealand. </t>
      </text>
    </comment>
    <comment ref="L42" authorId="0">
      <text>
        <t>This is estimated as zero but zero is not a valid entry in CRF Reporter for gains so NA is reported instead.</t>
      </text>
    </comment>
    <comment ref="Q42" authorId="0">
      <text>
        <t>As there is no land-use change on organic soils in this category there are no emissions to report.</t>
      </text>
    </comment>
    <comment ref="D43" authorId="0">
      <text>
        <t xml:space="preserve">This land-use change is not occurring at detectable levels within New Zealand. </t>
      </text>
    </comment>
    <comment ref="E43" authorId="0">
      <text>
        <t xml:space="preserve">Land-use change on organic soils in this category is not occurring at detectable levels within New Zealand. </t>
      </text>
    </comment>
    <comment ref="L43" authorId="0">
      <text>
        <t>As there is no land-use change in this category there are no emissions to report.</t>
      </text>
    </comment>
    <comment ref="Q43" authorId="0">
      <text>
        <t>As there is no land-use change on organic soils in this category there are no emissions to report.</t>
      </text>
    </comment>
  </commentList>
</comments>
</file>

<file path=xl/comments38.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2" authorId="0">
      <text>
        <t>As the increase in carbon stocks are assumed to equal losses in the same year, there is no net accumulation of biomass carbon stock (2006 IPCC Guidelines, Volume 4, Chapter 6.2.1.1)</t>
      </text>
    </comment>
    <comment ref="P12" authorId="0">
      <text>
        <t xml:space="preserve">Change in soil carbon stocks when land is in steady state is assumed to be 0 (2006 IPCC Guidelines, Volume 4, Chapter 2.3.3.). </t>
      </text>
    </comment>
    <comment ref="L13"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3" authorId="0">
      <text>
        <t>As the increase in carbon stocks are assumed to equal losses in the same year, there is no net accumulation of biomass carbon stock (2006 IPCC Guidelines, Volume 4, Chapter 6.2.1.1)</t>
      </text>
    </comment>
    <comment ref="P13" authorId="0">
      <text>
        <t xml:space="preserve">Change in soil carbon stocks when land is in steady state is assumed to be 0 (2006 IPCC Guidelines, Volume 4, Chapter 2.3.3.). </t>
      </text>
    </comment>
    <comment ref="M1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P14" authorId="0">
      <text>
        <t xml:space="preserve">Change in soil carbon stocks when land is in steady state is assumed to be 0 (2006 IPCC Guidelines, Volume 4, Chapter 2.3.3.). </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O17"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2" authorId="0">
      <text>
        <t xml:space="preserve">Land-use change on organic soils in this category is not occurring at detectable levels within New Zealand. </t>
      </text>
    </comment>
    <comment ref="Q32" authorId="0">
      <text>
        <t>As there is no land-use change on organic soils in this category there are no emissions to report.</t>
      </text>
    </comment>
    <comment ref="E33" authorId="0">
      <text>
        <t xml:space="preserve">This land-use change is not occurring at detectable levels within New Zealand. </t>
      </text>
    </comment>
    <comment ref="Q33" authorId="0">
      <text>
        <t>As there is no land-use change in this category there are no emissions to report.</t>
      </text>
    </comment>
    <comment ref="E34" authorId="0">
      <text>
        <t xml:space="preserve">Land-use change on organic soils in this category is not occurring at detectable levels within New Zealand. </t>
      </text>
    </comment>
    <comment ref="Q34" authorId="0">
      <text>
        <t>As there is no land-use change on organic soils in this category there are no emissions to report.</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8" authorId="0">
      <text>
        <t xml:space="preserve">Land-use change on organic soils in this category is not occurring at detectable levels within New Zealand. </t>
      </text>
    </comment>
    <comment ref="L38" authorId="0">
      <text>
        <t>This is estimated as zero but zero is not a valid entry in CRF Reporter for gains so NA is reported instead.</t>
      </text>
    </comment>
    <comment ref="M38" authorId="0">
      <text>
        <t>As there is no land-use change in this category there are no emissions to report.</t>
      </text>
    </comment>
    <comment ref="Q38" authorId="0">
      <text>
        <t>As there is no land-use change on organic soils in this category there are no emissions to report.</t>
      </text>
    </comment>
    <comment ref="L39" authorId="0">
      <text>
        <t>As there is no land-use change in this category there are no emissions to report.</t>
      </text>
    </comment>
    <comment ref="M39" authorId="0">
      <text>
        <t>As there is no land-use change in this category there are no emissions to report.</t>
      </text>
    </comment>
    <comment ref="M40"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M4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43" authorId="0">
      <text>
        <t xml:space="preserve">Land-use change on organic soils in this category is not occurring at detectable levels within New Zealand. </t>
      </text>
    </comment>
    <comment ref="M43" authorId="0">
      <text>
        <t>No IPCC guidance is provided for calculating Tier 1 estimates of carbon stocks in living biomass for Wetlands. Therefore, with land-use change from Wetlands to other land uses, no carbon stock loss is reported.</t>
      </text>
    </comment>
    <comment ref="Q43" authorId="0">
      <text>
        <t>As there is no land-use change on organic soils in this category there are no emissions to report.</t>
      </text>
    </comment>
    <comment ref="M45" authorId="0">
      <text>
        <t>No IPCC guidance is provided for calculating Tier 1 estimates of carbon stocks in living biomass for Wetlands. Therefore, with land-use change from Wetlands to other land uses, no carbon stock loss is reported.</t>
      </text>
    </comment>
    <comment ref="P45" authorId="0">
      <text>
        <t>New Zealand applies the 'reference land-use' soil carbon stock value of low producing grassland to settlements and wetlands - open water, therefore the estimate of soil carbon stock change associated with land use change is 0.</t>
      </text>
    </comment>
    <comment ref="E47" authorId="0">
      <text>
        <t xml:space="preserve">Land-use change on organic soils in this category is not occurring at detectable levels within New Zealand. </t>
      </text>
    </comment>
    <comment ref="M47" authorId="0">
      <text>
        <t>No IPCC guidance is provided for calculating Tier 1 estimates of carbon stocks in living biomass for Wetlands. Therefore, with land-use change from Wetlands to other land uses, no carbon stock loss is reported.</t>
      </text>
    </comment>
    <comment ref="Q47" authorId="0">
      <text>
        <t>As there is no land-use change on organic soils in this category there are no emissions to report.</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Q50" authorId="0">
      <text>
        <t>As there is no land-use change on organic soils in this category there are no emissions to report.</t>
      </text>
    </comment>
    <comment ref="E51" authorId="0">
      <text>
        <t xml:space="preserve">This land-use change is not occurring at detectable levels within New Zealand. </t>
      </text>
    </comment>
    <comment ref="M51" authorId="0">
      <text>
        <t>As there is no land-use change in this category there are no emissions to report.</t>
      </text>
    </comment>
    <comment ref="O51" authorId="0">
      <text>
        <t>As there is no land-use change in this category there are no emissions to report.</t>
      </text>
    </comment>
    <comment ref="Q51" authorId="0">
      <text>
        <t>As there is no land-use change in this category there are no emissions to report.</t>
      </text>
    </comment>
    <comment ref="E52" authorId="0">
      <text>
        <t xml:space="preserve">Land-use change on organic soils in this category is not occurring at detectable levels within New Zealand. </t>
      </text>
    </comment>
    <comment ref="M5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2" authorId="0">
      <text>
        <t>As there is no land-use change on organic soils in this category there are no emissions to report.</t>
      </text>
    </comment>
    <comment ref="E54" authorId="0">
      <text>
        <t xml:space="preserve">Land-use change on organic soils in this category is not occurring at detectable levels within New Zealand. </t>
      </text>
    </comment>
    <comment ref="M54" authorId="0">
      <text>
        <t>As there is no land-use change in this category there are no emissions to report.</t>
      </text>
    </comment>
    <comment ref="E55" authorId="0">
      <text>
        <t xml:space="preserve">Land-use change on organic soils in this category is not occurring at detectable levels within New Zealand. </t>
      </text>
    </comment>
    <comment ref="M5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5" authorId="0">
      <text>
        <t>As there is no land-use change on organic soils in this category there are no emissions to report.</t>
      </text>
    </comment>
    <comment ref="E56" authorId="0">
      <text>
        <t xml:space="preserve">Land-use change on organic soils in this category is not occurring at detectable levels within New Zealand. </t>
      </text>
    </comment>
    <comment ref="M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6" authorId="0">
      <text>
        <t>As there is no land-use change on organic soils in this category there are no emissions to report.</t>
      </text>
    </comment>
  </commentList>
</comments>
</file>

<file path=xl/comments39.xml><?xml version="1.0" encoding="utf-8"?>
<comments xmlns="http://schemas.openxmlformats.org/spreadsheetml/2006/main">
  <authors>
    <author/>
  </authors>
  <commentList>
    <comment ref="D13" authorId="0">
      <text>
        <t>Peat extraction does not occur on mineral soils</t>
      </text>
    </comment>
    <comment ref="L13" authorId="0">
      <text>
        <t>2006 IPCC Guidelines do not provide methodology for this pool.</t>
      </text>
    </comment>
    <comment ref="M13" authorId="0">
      <text>
        <t>2006 IPCC Guidelines do not provide methodology for this pool.</t>
      </text>
    </comment>
    <comment ref="O13" authorId="0">
      <text>
        <t>2006 IPCC Guidelines do not provide methodology for this pool.</t>
      </text>
    </comment>
    <comment ref="P13" authorId="0">
      <text>
        <t>Peat extraction does not occur on mineral soils</t>
      </text>
    </comment>
    <comment ref="D15" authorId="0">
      <text>
        <t>No methodology is provided (2006 IPCC Guidelines, Volume 4, Chapter 7.3.1.)</t>
      </text>
    </comment>
    <comment ref="E15" authorId="0">
      <text>
        <t>No methodology is provided (2006 IPCC Guidelines, Volume 4, Chapter 7.3.1.)</t>
      </text>
    </comment>
    <comment ref="L15" authorId="0">
      <text>
        <t>No methodology is provided (2006 IPCC Guidelines, Volume 4, Chapter 7.3.1.)</t>
      </text>
    </comment>
    <comment ref="M15" authorId="0">
      <text>
        <t>No methodology is provided (2006 IPCC Guidelines, Volume 4, Chapter 7.3.1.)</t>
      </text>
    </comment>
    <comment ref="O15" authorId="0">
      <text>
        <t>No methodology is provided (2006 IPCC Guidelines, Volume 4, Chapter 7.3.1.)</t>
      </text>
    </comment>
    <comment ref="P15" authorId="0">
      <text>
        <t>No methodology is provided (2006 IPCC Guidelines, Volume 4, Chapter 7.3.1.)</t>
      </text>
    </comment>
    <comment ref="Q15" authorId="0">
      <text>
        <t>No methodology is provided (2006 IPCC Guidelines, Volume 4, Chapter 7.3.1.)</t>
      </text>
    </comment>
    <comment ref="L17" authorId="0">
      <text>
        <t>No IPCC guidance is provided for calculating Tier 1 estimates of carbon stock change for this land use.</t>
      </text>
    </comment>
    <comment ref="M17" authorId="0">
      <text>
        <t>No IPCC guidance is provided for calculating Tier 1 estimates of carbon stock change for this land use.</t>
      </text>
    </comment>
    <comment ref="O17" authorId="0">
      <text>
        <t>No IPCC guidance is provided for calculating Tier 1 estimates of carbon stock change for this land use.</t>
      </text>
    </comment>
    <comment ref="P17" authorId="0">
      <text>
        <t>No IPCC guidance is provided for calculating Tier 1 estimates of carbon stock change for this land use.</t>
      </text>
    </comment>
    <comment ref="Q17" authorId="0">
      <text>
        <t>No IPCC guidance is provided for calculating Tier 1 estimates of carbon stock change for this land use.</t>
      </text>
    </comment>
    <comment ref="L18" authorId="0">
      <text>
        <t>No IPCC guidance is provided for calculating Tier 1 estimates of carbon stock change for this land use.</t>
      </text>
    </comment>
    <comment ref="M18" authorId="0">
      <text>
        <t>No IPCC guidance is provided for calculating Tier 1 estimates of carbon stock change for this land use.</t>
      </text>
    </comment>
    <comment ref="O18" authorId="0">
      <text>
        <t>No IPCC guidance is provided for calculating Tier 1 estimates of carbon stock change for this land use.</t>
      </text>
    </comment>
    <comment ref="P18" authorId="0">
      <text>
        <t>No IPCC guidance is provided for calculating Tier 1 estimates of carbon stock change for this land use.</t>
      </text>
    </comment>
    <comment ref="Q18" authorId="0">
      <text>
        <t>No IPCC guidance is provided for calculating Tier 1 estimates of carbon stock change for this land use.</t>
      </text>
    </comment>
    <comment ref="M19" authorId="0">
      <text>
        <t>No IPCC guidance is provided for calculating Tier 1 estimates of carbon stock change for this land use.</t>
      </text>
    </comment>
    <comment ref="O19" authorId="0">
      <text>
        <t>No IPCC guidance is provided for calculating Tier 1 estimates of carbon stock change for this land use.</t>
      </text>
    </comment>
    <comment ref="Q19" authorId="0">
      <text>
        <t>As there is no land-use change on organic soils in this category there are no emissions to report.</t>
      </text>
    </comment>
    <comment ref="L20" authorId="0">
      <text>
        <t>No IPCC guidance is provided for calculating Tier 1 estimates of carbon stock change for this land use.</t>
      </text>
    </comment>
    <comment ref="O20" authorId="0">
      <text>
        <t>No IPCC guidance is provided for calculating Tier 1 estimates of carbon stock change for this land use.</t>
      </text>
    </comment>
    <comment ref="Q20" authorId="0">
      <text>
        <t>No IPCC guidance is provided for calculating Tier 1 estimates of carbon stock change for this land use.</t>
      </text>
    </comment>
    <comment ref="D23" authorId="0">
      <text>
        <t>New Zealand does not have activity data available to reliably report on this activity</t>
      </text>
    </comment>
    <comment ref="E23" authorId="0">
      <text>
        <t>New Zealand does not have activity data available to reliably report on this activity</t>
      </text>
    </comment>
    <comment ref="L23" authorId="0">
      <text>
        <t>New Zealand does not have activity data available to reliably report on this activity</t>
      </text>
    </comment>
    <comment ref="M23" authorId="0">
      <text>
        <t>New Zealand does not have activity data available to reliably report on this activity</t>
      </text>
    </comment>
    <comment ref="O23" authorId="0">
      <text>
        <t>New Zealand does not have activity data available to reliably report on this activity</t>
      </text>
    </comment>
    <comment ref="P23" authorId="0">
      <text>
        <t>New Zealand does not have activity data available to reliably report on this activity</t>
      </text>
    </comment>
    <comment ref="Q23" authorId="0">
      <text>
        <t>New Zealand does not have activity data available to reliably report on this activity</t>
      </text>
    </comment>
    <comment ref="D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3" authorId="0">
      <text>
        <t>This is estimated as zero but zero is not a valid entry in CRF Reporter for gains so NA is reported instead.</t>
      </text>
    </comment>
    <comment ref="Q43" authorId="0">
      <text>
        <t>IPCC good practice guidance is limited to the estimation of carbon emissions associated with the drainage of organic soils. In New Zealand, wetlands remaining wetlands and natural forests are not drained, therefore there are no carbon emissions from organic soils associated with this land use conversion.</t>
      </text>
    </comment>
    <comment ref="E44" authorId="0">
      <text>
        <t xml:space="preserve">Land-use change on organic soils in this category is not occurring at detectable levels within New Zealand. </t>
      </text>
    </comment>
    <comment ref="L44" authorId="0">
      <text>
        <t>This is estimated as zero but zero is not a valid entry in CRF Reporter for gains so NA is reported instead.</t>
      </text>
    </comment>
    <comment ref="Q44" authorId="0">
      <text>
        <t>As there is no land-use change on organic soils in this category there are no emissions to report.</t>
      </text>
    </comment>
    <comment ref="E45" authorId="0">
      <text>
        <t xml:space="preserve">Land-use change on organic soils in this category is not occurring at detectable levels within New Zealand. </t>
      </text>
    </comment>
    <comment ref="L45" authorId="0">
      <text>
        <t>This is estimated as zero but zero is not a valid entry in CRF Reporter for gains so NA is reported instead.</t>
      </text>
    </comment>
    <comment ref="Q45" authorId="0">
      <text>
        <t>As there is no land-use change on organic soils in this category there are no emissions to report.</t>
      </text>
    </comment>
    <comment ref="E46" authorId="0">
      <text>
        <t xml:space="preserve">Land-use change on organic soils in this category is not occurring at detectable levels within New Zealand. </t>
      </text>
    </comment>
    <comment ref="M46" authorId="0">
      <text>
        <t>As there is no land-use change in this category there are no emissions to report.</t>
      </text>
    </comment>
    <comment ref="O46" authorId="0">
      <text>
        <t>As there is no land-use change in this category there are no emissions to report.</t>
      </text>
    </comment>
    <comment ref="Q46" authorId="0">
      <text>
        <t>As there is no land-use change on organic soils in this category there are no emissions to report.</t>
      </text>
    </comment>
    <comment ref="Q4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M48" authorId="0">
      <text>
        <t>Following land-use change, New Zealand reports instant emission of the living biomass of the previous land-use. Where no new land has been converted to this land-use category in the current Inventory year, no losses in biomass stocks occur.</t>
      </text>
    </comment>
    <comment ref="O48" authorId="0">
      <text>
        <t>As there is no land-use change in this category there are no emissions to report.</t>
      </text>
    </comment>
    <comment ref="Q4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D49" authorId="0">
      <text>
        <t xml:space="preserve">This land-use change is not occurring at detectable levels within New Zealand. </t>
      </text>
    </comment>
    <comment ref="E49" authorId="0">
      <text>
        <t xml:space="preserve">Land-use change on organic soils in this category is not occurring at detectable levels within New Zealand. </t>
      </text>
    </comment>
    <comment ref="L49" authorId="0">
      <text>
        <t>As there is no land-use change in this category there are no emissions to report.</t>
      </text>
    </comment>
    <comment ref="M49" authorId="0">
      <text>
        <t>As there is no land-use change in this category there are no emissions to report.</t>
      </text>
    </comment>
    <comment ref="O49" authorId="0">
      <text>
        <t>As there is no land-use change in this category there are no emissions to report.</t>
      </text>
    </comment>
    <comment ref="P49" authorId="0">
      <text>
        <t>As there is no land-use change in this category there are no emissions to report.</t>
      </text>
    </comment>
    <comment ref="Q49"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O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on organic soils in this category there are no emissions to report.</t>
      </text>
    </comment>
    <comment ref="E52" authorId="0">
      <text>
        <t xml:space="preserve">Land-use change on organic soils in this category is not occurring at detectable levels within New Zealand. </t>
      </text>
    </comment>
    <comment ref="L52" authorId="0">
      <text>
        <t>This is estimated as zero but zero is not a valid entry in CRF Reporter for gains so NA is reported instead.</t>
      </text>
    </comment>
    <comment ref="Q52" authorId="0">
      <text>
        <t>As there is no land-use change on organic soils in this category there are no emissions to report.</t>
      </text>
    </comment>
    <comment ref="E53" authorId="0">
      <text>
        <t xml:space="preserve">Land-use change on organic soils in this category is not occurring at detectable levels within New Zealand. </t>
      </text>
    </comment>
    <comment ref="L53" authorId="0">
      <text>
        <t>This is estimated as zero but zero is not a valid entry in CRF Reporter for gains so NA is reported instead.</t>
      </text>
    </comment>
    <comment ref="O5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53" authorId="0">
      <text>
        <t>As there is no land-use change on organic soils in this category there are no emissions to report.</t>
      </text>
    </comment>
    <comment ref="D54" authorId="0">
      <text>
        <t xml:space="preserve">This land-use change is not occurring at detectable levels within New Zealand. </t>
      </text>
    </comment>
    <comment ref="E54" authorId="0">
      <text>
        <t xml:space="preserve">Land-use change on organic soils in this category is not occurring at detectable levels within New Zealand. </t>
      </text>
    </comment>
    <comment ref="L54" authorId="0">
      <text>
        <t>As there is no land-use change in this category there are no emissions to report.</t>
      </text>
    </comment>
    <comment ref="M54" authorId="0">
      <text>
        <t>As there is no land-use change in this category there are no emissions to report.</t>
      </text>
    </comment>
    <comment ref="O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Q55" authorId="0">
      <text>
        <t>As there is no land-use change on organic soils in this category there are no emissions to report.</t>
      </text>
    </comment>
    <comment ref="L57" authorId="0">
      <text>
        <t>This is estimated as zero but zero is not a valid entry in CRF Reporter for gains so NA is reported instead.</t>
      </text>
    </comment>
    <comment ref="Q57" authorId="0">
      <text>
        <t>No guidance is provided for carbon stock changes in soils for land converted to flooded land (2006 IPCC Guidelines, Volume 4, Chapter 7.3.2.1).</t>
      </text>
    </comment>
    <comment ref="L58" authorId="0">
      <text>
        <t>This is estimated as zero but zero is not a valid entry in CRF Reporter for gains so NA is reported instead.</t>
      </text>
    </comment>
    <comment ref="Q58" authorId="0">
      <text>
        <t>No guidance is provided for carbon stock changes in soils for land converted to flooded land (2006 IPCC Guidelines, Volume 4, Chapter 7.3.2.1).</t>
      </text>
    </comment>
    <comment ref="L59" authorId="0">
      <text>
        <t>This is estimated as zero but zero is not a valid entry in CRF Reporter for gains so NA is reported instead.</t>
      </text>
    </comment>
    <comment ref="Q59" authorId="0">
      <text>
        <t>As this land is now a wetland, drainage is no longer occurring</t>
      </text>
    </comment>
    <comment ref="Q60" authorId="0">
      <text>
        <t>As this land is now a wetland, drainage is no longer occurring</t>
      </text>
    </comment>
    <comment ref="Q61" authorId="0">
      <text>
        <t>As this land is now a wetland, drainage is no longer occurring</t>
      </text>
    </comment>
    <comment ref="Q62" authorId="0">
      <text>
        <t>As this land is now a wetland, drainage is no longer occurring</t>
      </text>
    </comment>
    <comment ref="E64" authorId="0">
      <text>
        <t xml:space="preserve">Land-use change on organic soils in this category is not occurring at detectable levels within New Zealand. </t>
      </text>
    </comment>
    <comment ref="L64" authorId="0">
      <text>
        <t>This is estimated as zero but zero is not a valid entry in CRF Reporter for gains so NA is reported instead.</t>
      </text>
    </comment>
    <comment ref="P64" authorId="0">
      <text>
        <t>New Zealand applies the 'reference land-use' soil carbon stock value of low producing grassland to settlements and wetlands - open water, therefore the estimate of soil carbon stock change associated with land use change is 0.</t>
      </text>
    </comment>
    <comment ref="Q64" authorId="0">
      <text>
        <t>As there is no land-use change on organic soils in this category there are no emissions to report.</t>
      </text>
    </comment>
    <comment ref="D65" authorId="0">
      <text>
        <t xml:space="preserve">This land-use change is not occurring at detectable levels within New Zealand. </t>
      </text>
    </comment>
    <comment ref="E65" authorId="0">
      <text>
        <t xml:space="preserve">Land-use change on organic soils in this category is not occurring at detectable levels within New Zealand. </t>
      </text>
    </comment>
    <comment ref="L65" authorId="0">
      <text>
        <t>As there is no land-use change in this category there are no emissions to report.</t>
      </text>
    </comment>
    <comment ref="M65" authorId="0">
      <text>
        <t>As there is no land-use change in this category there are no emissions to report.</t>
      </text>
    </comment>
    <comment ref="O65" authorId="0">
      <text>
        <t>As there is no land-use change in this category there are no emissions to report.</t>
      </text>
    </comment>
    <comment ref="P65" authorId="0">
      <text>
        <t>As there is no land-use change in this category there are no emissions to report.</t>
      </text>
    </comment>
    <comment ref="Q65" authorId="0">
      <text>
        <t>As there is no land-use change on organic soils in this category there are no emissions to report.</t>
      </text>
    </comment>
    <comment ref="L67" authorId="0">
      <text>
        <t>This is estimated as zero but zero is not a valid entry in CRF Reporter for gains so NA is reported instead.</t>
      </text>
    </comment>
    <comment ref="Q67" authorId="0">
      <text>
        <t>As this land is now a wetland, drainage is no longer occurring</t>
      </text>
    </comment>
    <comment ref="E68" authorId="0">
      <text>
        <t xml:space="preserve">Land-use change on organic soils in this category is not occurring at detectable levels within New Zealand. </t>
      </text>
    </comment>
    <comment ref="M68" authorId="0">
      <text>
        <t>As there is no land-use change in this category there are no emissions to report.</t>
      </text>
    </comment>
    <comment ref="O68" authorId="0">
      <text>
        <t>As there is no land-use change in this category there are no emissions to report.</t>
      </text>
    </comment>
    <comment ref="Q68" authorId="0">
      <text>
        <t>As there is no land-use change on organic soils in this category there are no emissions to report.</t>
      </text>
    </comment>
  </commentList>
</comments>
</file>

<file path=xl/comments40.xml><?xml version="1.0" encoding="utf-8"?>
<comments xmlns="http://schemas.openxmlformats.org/spreadsheetml/2006/main">
  <authors>
    <author/>
  </authors>
  <commentList>
    <comment ref="L12" authorId="0">
      <text>
        <t>This is estimated as zero but zero is not a valid entry in CRF Reporter for gains so NA is reported instead.</t>
      </text>
    </comment>
    <comment ref="L15" authorId="0">
      <text>
        <t>No IPCC guidance is provided for calculating Tier 1 estimates of carbon stocks in living biomass for Settlements. Therefore, where land is converted to Settlements from other land uses, no carbon stock gain is reported.</t>
      </text>
    </comment>
    <comment ref="L16" authorId="0">
      <text>
        <t>No IPCC guidance is provided for calculating Tier 1 estimates of carbon stocks in living biomass for Settlements. Therefore, where land is converted to Settlements from other land uses, no carbon stock gain is reported.</t>
      </text>
    </comment>
    <comment ref="L17" authorId="0">
      <text>
        <t>No IPCC guidance is provided for calculating Tier 1 estimates of carbon stocks in living biomass for Settlements. Therefore, where land is converted to Settlements from other land uses, no carbon stock gain is reported.</t>
      </text>
    </comment>
    <comment ref="E18" authorId="0">
      <text>
        <t xml:space="preserve">Land-use change on organic soils in this category is not occurring at detectable levels within New Zealand. </t>
      </text>
    </comment>
    <comment ref="L18" authorId="0">
      <text>
        <t>As there is no land-use change in this category there are no emissions to report.</t>
      </text>
    </comment>
    <comment ref="Q1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L20" authorId="0">
      <text>
        <t>This is estimated as zero but zero is not a valid entry in CRF Reporter for gains so NA is reported instead.</t>
      </text>
    </comment>
    <comment ref="L21" authorId="0">
      <text>
        <t>This is estimated as zero but zero is not a valid entry in CRF Reporter for gains so NA is reported instead.</t>
      </text>
    </comment>
    <comment ref="L23" authorId="0">
      <text>
        <t>This is estimated as zero but zero is not a valid entry in CRF Reporter for gains so NA is reported instead.</t>
      </text>
    </comment>
    <comment ref="L24" authorId="0">
      <text>
        <t>This is estimated as zero but zero is not a valid entry in CRF Reporter for gains so NA is reported instead.</t>
      </text>
    </comment>
    <comment ref="L25" authorId="0">
      <text>
        <t>This is estimated as zero but zero is not a valid entry in CRF Reporter for gains so NA is reported instead.</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P27" authorId="0">
      <text>
        <t>New Zealand applies the 'reference land-use' soil carbon stock value of low producing grassland to settlements and wetlands - open water, therefore the estimate of soil carbon stock change associated with land use change is 0.</t>
      </text>
    </comment>
    <comment ref="Q27" authorId="0">
      <text>
        <t>As there is no land-use change on organic soils in this category there are no emissions to report.</t>
      </text>
    </comment>
    <comment ref="L28" authorId="0">
      <text>
        <t>This is estimated as zero but zero is not a valid entry in CRF Reporter for gains so NA is reported instead.</t>
      </text>
    </comment>
    <comment ref="L30" authorId="0">
      <text>
        <t>This is estimated as zero but zero is not a valid entry in CRF Reporter for gains so NA is reported instead.</t>
      </text>
    </comment>
  </commentList>
</comments>
</file>

<file path=xl/comments41.xml><?xml version="1.0" encoding="utf-8"?>
<comments xmlns="http://schemas.openxmlformats.org/spreadsheetml/2006/main">
  <authors>
    <author/>
  </authors>
  <commentList>
    <comment ref="L14" authorId="0">
      <text>
        <t>This is estimated as zero but zero is not a valid entry in CRF Reporter for gains so NA is reported instead.</t>
      </text>
    </comment>
    <comment ref="Q14" authorId="0">
      <text>
        <t>As there is no land-use change on organic soils in this category there are no emissions to report.</t>
      </text>
    </comment>
    <comment ref="L15" authorId="0">
      <text>
        <t>This is estimated as zero but zero is not a valid entry in CRF Reporter for gains so NA is reported instead.</t>
      </text>
    </comment>
    <comment ref="Q15" authorId="0">
      <text>
        <t>As there is no land-use change on organic soils in this category there are no emissions to report.</t>
      </text>
    </comment>
    <comment ref="E16" authorId="0">
      <text>
        <t xml:space="preserve">Land-use change on organic soils in this category is not occurring at detectable levels within New Zealand. </t>
      </text>
    </comment>
    <comment ref="L16" authorId="0">
      <text>
        <t>This is estimated as zero but zero is not a valid entry in CRF Reporter for gains so NA is reported instead.</t>
      </text>
    </comment>
    <comment ref="Q16" authorId="0">
      <text>
        <t>As there is no land-use change on organic soils in this category there are no emissions to report.</t>
      </text>
    </comment>
    <comment ref="E17" authorId="0">
      <text>
        <t xml:space="preserve">Land-use change on organic soils in this category is not occurring at detectable levels within New Zealand. </t>
      </text>
    </comment>
    <comment ref="L17" authorId="0">
      <text>
        <t>This is estimated as zero but zero is not a valid entry in CRF Reporter for gains so NA is reported instead.</t>
      </text>
    </comment>
    <comment ref="Q17" authorId="0">
      <text>
        <t>As there is no land-use change on organic soils in this category there are no emissions to report.</t>
      </text>
    </comment>
    <comment ref="E19" authorId="0">
      <text>
        <t xml:space="preserve">Land-use change on organic soils in this category is not occurring at detectable levels within New Zealand. </t>
      </text>
    </comment>
    <comment ref="L19" authorId="0">
      <text>
        <t>This is estimated as zero but zero is not a valid entry in CRF Reporter for gains so NA is reported instead.</t>
      </text>
    </comment>
    <comment ref="Q19" authorId="0">
      <text>
        <t>As there is no land-use change on organic soils in this category there are no emissions to report.</t>
      </text>
    </comment>
    <comment ref="E20" authorId="0">
      <text>
        <t xml:space="preserve">Land-use change on organic soils in this category is not occurring at detectable levels within New Zealand. </t>
      </text>
    </comment>
    <comment ref="L20" authorId="0">
      <text>
        <t>This is estimated as zero but zero is not a valid entry in CRF Reporter for gains so NA is reported instead.</t>
      </text>
    </comment>
    <comment ref="Q20" authorId="0">
      <text>
        <t>As there is no land-use change on organic soils in this category there are no emissions to report.</t>
      </text>
    </comment>
    <comment ref="L22" authorId="0">
      <text>
        <t>This is estimated as zero but zero is not a valid entry in CRF Reporter for gains so NA is reported instead.</t>
      </text>
    </comment>
    <comment ref="Q22" authorId="0">
      <text>
        <t>As there is no land-use change on organic soils in this category there are no emissions to report.</t>
      </text>
    </comment>
    <comment ref="E23" authorId="0">
      <text>
        <t xml:space="preserve">Land-use change on organic soils in this category is not occurring at detectable levels within New Zealand. </t>
      </text>
    </comment>
    <comment ref="L23" authorId="0">
      <text>
        <t>This is estimated as zero but zero is not a valid entry in CRF Reporter for gains so NA is reported instead.</t>
      </text>
    </comment>
    <comment ref="Q23" authorId="0">
      <text>
        <t>As there is no land-use change on organic soils in this category there are no emissions to report.</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Q24" authorId="0">
      <text>
        <t>As there is no land-use change on organic soils in this category there are no emissions to report.</t>
      </text>
    </comment>
    <comment ref="E26" authorId="0">
      <text>
        <t xml:space="preserve">Land-use change on organic soils in this category is not occurring at detectable levels within New Zealand. </t>
      </text>
    </comment>
    <comment ref="L26" authorId="0">
      <text>
        <t>This is estimated as zero but zero is not a valid entry in CRF Reporter for gains so NA is reported instead.</t>
      </text>
    </comment>
    <comment ref="Q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Q2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E29" authorId="0">
      <text>
        <t xml:space="preserve">Land-use change on organic soils in this category is not occurring at detectable levels within New Zealand. </t>
      </text>
    </comment>
    <comment ref="L29" authorId="0">
      <text>
        <t>This is estimated as zero but zero is not a valid entry in CRF Reporter for gains so NA is reported instead.</t>
      </text>
    </comment>
    <comment ref="Q29" authorId="0">
      <text>
        <t>As there is no land-use change on organic soils in this category there are no emissions to report.</t>
      </text>
    </comment>
  </commentList>
</comments>
</file>

<file path=xl/comments42.xml><?xml version="1.0" encoding="utf-8"?>
<comments xmlns="http://schemas.openxmlformats.org/spreadsheetml/2006/main">
  <authors>
    <author/>
  </authors>
  <commentList>
    <comment ref="B11" authorId="0">
      <text>
        <t>New Zealand does not disaggregate data on nitrogen fertiliser by land use, therefore all N2O emissions are reported in the Agriculture sector.</t>
      </text>
    </comment>
    <comment ref="D11" authorId="0">
      <text>
        <t>New Zealand does not disaggregate data on nitrogen fertiliser by land use, therefore all N2O emissions are reported in the Agriculture sector.</t>
      </text>
    </comment>
    <comment ref="B12" authorId="0">
      <text>
        <t>New Zealand does not disaggregate data on nitrogen fertiliser by land use, therefore all N2O emissions are reported in the Agriculture sector.</t>
      </text>
    </comment>
    <comment ref="D12" authorId="0">
      <text>
        <t>New Zealand does not disaggregate data on nitrogen fertiliser by land use, therefore all N2O emissions are reported in the Agriculture sector.</t>
      </text>
    </comment>
    <comment ref="B14" authorId="0">
      <text>
        <t>New Zealand does not disaggregate data on nitrogen fertiliser by land use, therefore all N2O emissions are reported in the Agriculture sector.</t>
      </text>
    </comment>
    <comment ref="D14" authorId="0">
      <text>
        <t>New Zealand does not disaggregate data on nitrogen fertiliser by land use, therefore all N2O emissions are reported in the Agriculture sector.</t>
      </text>
    </comment>
    <comment ref="B15" authorId="0">
      <text>
        <t>New Zealand does not disaggregate data on nitrogen fertiliser by land use, therefore all N2O emissions are reported in the Agriculture sector.</t>
      </text>
    </comment>
    <comment ref="D15" authorId="0">
      <text>
        <t>New Zealand does not disaggregate data on nitrogen fertiliser by land use, therefore all N2O emissions are reported in the Agriculture sector.</t>
      </text>
    </comment>
    <comment ref="B18" authorId="0">
      <text>
        <t>New Zealand does not disaggregate data on nitrogen fertiliser by land use, therefore all N2O emissions are reported in the Agriculture sector.</t>
      </text>
    </comment>
    <comment ref="D18" authorId="0">
      <text>
        <t>New Zealand does not disaggregate data on nitrogen fertiliser by land use, therefore all N2O emissions are reported in the Agriculture sector.</t>
      </text>
    </comment>
    <comment ref="B19" authorId="0">
      <text>
        <t>New Zealand does not disaggregate data on nitrogen fertiliser by land use, therefore all N2O emissions are reported in the Agriculture sector.</t>
      </text>
    </comment>
    <comment ref="D19" authorId="0">
      <text>
        <t>New Zealand does not disaggregate data on nitrogen fertiliser by land use, therefore all N2O emissions are reported in the Agriculture sector.</t>
      </text>
    </comment>
    <comment ref="B21" authorId="0">
      <text>
        <t>New Zealand does not disaggregate data on nitrogen fertiliser by land use, therefore all N2O emissions are reported in the Agriculture sector.</t>
      </text>
    </comment>
    <comment ref="D21" authorId="0">
      <text>
        <t>New Zealand does not disaggregate data on nitrogen fertiliser by land use, therefore all N2O emissions are reported in the Agriculture sector.</t>
      </text>
    </comment>
    <comment ref="B22" authorId="0">
      <text>
        <t>New Zealand does not disaggregate data on nitrogen fertiliser by land use, therefore all N2O emissions are reported in the Agriculture sector.</t>
      </text>
    </comment>
    <comment ref="D22" authorId="0">
      <text>
        <t>New Zealand does not disaggregate data on nitrogen fertiliser by land use, therefore all N2O emissions are reported in the Agriculture sector.</t>
      </text>
    </comment>
    <comment ref="B25" authorId="0">
      <text>
        <t>New Zealand does not disaggregate data on nitrogen fertiliser by land use, therefore all N2O emissions are reported in the Agriculture sector.</t>
      </text>
    </comment>
    <comment ref="D25" authorId="0">
      <text>
        <t>New Zealand does not disaggregate data on nitrogen fertiliser by land use, therefore all N2O emissions are reported in the Agriculture sector.</t>
      </text>
    </comment>
    <comment ref="B26" authorId="0">
      <text>
        <t>New Zealand does not disaggregate data on nitrogen fertiliser by land use, therefore all N2O emissions are reported in the Agriculture sector.</t>
      </text>
    </comment>
    <comment ref="D26" authorId="0">
      <text>
        <t>New Zealand does not disaggregate data on nitrogen fertiliser by land use, therefore all N2O emissions are reported in the Agriculture sector.</t>
      </text>
    </comment>
    <comment ref="B28" authorId="0">
      <text>
        <t>New Zealand does not disaggregate data on nitrogen fertiliser by land use, therefore all N2O emissions are reported in the Agriculture sector.</t>
      </text>
    </comment>
    <comment ref="D28" authorId="0">
      <text>
        <t>New Zealand does not disaggregate data on nitrogen fertiliser by land use, therefore all N2O emissions are reported in the Agriculture sector.</t>
      </text>
    </comment>
    <comment ref="B29" authorId="0">
      <text>
        <t>New Zealand does not disaggregate data on nitrogen fertiliser by land use, therefore all N2O emissions are reported in the Agriculture sector.</t>
      </text>
    </comment>
    <comment ref="D29" authorId="0">
      <text>
        <t>New Zealand does not disaggregate data on nitrogen fertiliser by land use, therefore all N2O emissions are reported in the Agriculture sector.</t>
      </text>
    </comment>
  </commentList>
</comments>
</file>

<file path=xl/comments44.xml><?xml version="1.0" encoding="utf-8"?>
<comments xmlns="http://schemas.openxmlformats.org/spreadsheetml/2006/main">
  <authors>
    <author/>
  </authors>
  <commentList>
    <comment ref="D17" authorId="0">
      <text>
        <t>Where there are no losses in soil organic carbon with land-use change, for instance with forest land converted to perennial cropland, net N2O emissions are reported as not occurring (2006 IPCC Guidelines, Volume 4, Chapter 11.2.1).</t>
      </text>
    </comment>
    <comment ref="B24" authorId="0">
      <text>
        <t xml:space="preserve">This land-use change is not occurring at detectable levels within New Zealand. </t>
      </text>
    </comment>
    <comment ref="D24" authorId="0">
      <text>
        <t>Where there are no losses in soil organic carbon with land-use change, for instance with forest land converted to perennial cropland, net N2O emissions are reported as not occurring (2006 IPCC Guidelines, Volume 4, Chapter 11.2.1).</t>
      </text>
    </comment>
    <comment ref="D29" authorId="0">
      <text>
        <t>Where there are no losses in soil organic carbon with land-use change, for instance with forest land converted to perennial cropland, net N2O emissions are reported as not occurring (2006 IPCC Guidelines, Volume 4, Chapter 11.2.1).</t>
      </text>
    </comment>
    <comment ref="D32" authorId="0">
      <text>
        <t>Where there are no losses in soil organic carbon with land-use change, for instance with forest land converted to perennial cropland, net N2O emissions are reported as not occurring (2006 IPCC Guidelines, Volume 4, Chapter 11.2.1).</t>
      </text>
    </comment>
    <comment ref="D36" authorId="0">
      <text>
        <t>Where there are no losses in soil organic carbon with land-use change, for instance with forest land converted to perennial cropland, net N2O emissions are reported as not occurring (2006 IPCC Guidelines, Volume 4, Chapter 11.2.1).</t>
      </text>
    </comment>
    <comment ref="D37" authorId="0">
      <text>
        <t>Where there are no losses in soil organic carbon with land-use change, for instance with forest land converted to perennial cropland, net N2O emissions are reported as not occurring (2006 IPCC Guidelines, Volume 4, Chapter 11.2.1).</t>
      </text>
    </comment>
    <comment ref="D38" authorId="0">
      <text>
        <t>Where there are no losses in soil organic carbon with land-use change, for instance with forest land converted to perennial cropland, net N2O emissions are reported as not occurring (2006 IPCC Guidelines, Volume 4, Chapter 11.2.1).</t>
      </text>
    </comment>
    <comment ref="D39" authorId="0">
      <text>
        <t>Where there are no losses in soil organic carbon with land-use change, for instance with forest land converted to perennial cropland, net N2O emissions are reported as not occurring (2006 IPCC Guidelines, Volume 4, Chapter 11.2.1).</t>
      </text>
    </comment>
    <comment ref="D40" authorId="0">
      <text>
        <t>Where there are no losses in soil organic carbon with land-use change, for instance with forest land converted to perennial cropland, net N2O emissions are reported as not occurring (2006 IPCC Guidelines, Volume 4, Chapter 11.2.1).</t>
      </text>
    </comment>
    <comment ref="D42" authorId="0">
      <text>
        <t>Where there are no losses in soil organic carbon with land-use change, for instance with forest land converted to perennial cropland, net N2O emissions are reported as not occurring (2006 IPCC Guidelines, Volume 4, Chapter 11.2.1).</t>
      </text>
    </comment>
    <comment ref="D44" authorId="0">
      <text>
        <t>Where there are no losses in soil organic carbon with land-use change, for instance with forest land converted to perennial cropland, net N2O emissions are reported as not occurring (2006 IPCC Guidelines, Volume 4, Chapter 11.2.1).</t>
      </text>
    </comment>
    <comment ref="D45" authorId="0">
      <text>
        <t>Where there are no losses in soil organic carbon with land-use change, for instance with forest land converted to perennial cropland, net N2O emissions are reported as not occurring (2006 IPCC Guidelines, Volume 4, Chapter 11.2.1).</t>
      </text>
    </comment>
    <comment ref="D46" authorId="0">
      <text>
        <t>Where there are no losses in soil organic carbon with land-use change, for instance with forest land converted to perennial cropland, net N2O emissions are reported as not occurring (2006 IPCC Guidelines, Volume 4, Chapter 11.2.1).</t>
      </text>
    </comment>
    <comment ref="D48" authorId="0">
      <text>
        <t>Where there are no losses in soil organic carbon with land-use change, for instance with forest land converted to perennial cropland, net N2O emissions are reported as not occurring (2006 IPCC Guidelines, Volume 4, Chapter 11.2.1).</t>
      </text>
    </comment>
  </commentList>
</comments>
</file>

<file path=xl/comments45.xml><?xml version="1.0" encoding="utf-8"?>
<comments xmlns="http://schemas.openxmlformats.org/spreadsheetml/2006/main">
  <authors>
    <author/>
  </authors>
  <commentList>
    <comment ref="B8" authorId="0">
      <text>
        <t>Volatilisation of N (manure, other organic and fertiliser) on pasture range and paddock is reported under Agriculture. This includes all N fertiliser used in New Zealand.</t>
      </text>
    </comment>
    <comment ref="C8" authorId="0">
      <text>
        <t>Volatilisation of N (manure, other organic and fertiliser) on pasture range and paddock is reported under Agriculture. This includes all N fertiliser used in New Zealand.</t>
      </text>
    </comment>
    <comment ref="E8" authorId="0">
      <text>
        <t>Volatilisation of N (manure, other organic and fertiliser) on pasture range and paddock is reported under Agriculture. This includes all N fertiliser used in New Zealand.</t>
      </text>
    </comment>
  </commentList>
</comments>
</file>

<file path=xl/comments46.xml><?xml version="1.0" encoding="utf-8"?>
<comments xmlns="http://schemas.openxmlformats.org/spreadsheetml/2006/main">
  <authors>
    <author/>
  </authors>
  <commentList>
    <comment ref="I12"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4"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7" authorId="0">
      <text>
        <t>CO2 emissions from the controlled burning of land converted to this category are captured by the general carbon stock change calculation that is performed when land is converted to a new land use.</t>
      </text>
    </comment>
    <comment ref="I19"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23" authorId="0">
      <text>
        <t>Emissions from burning of crop stubble is reported in the Agriculture sector.</t>
      </text>
    </comment>
    <comment ref="J23" authorId="0">
      <text>
        <t>Emissions from burning of crop stubble is reported in the Agriculture sector.</t>
      </text>
    </comment>
    <comment ref="K23" authorId="0">
      <text>
        <t>Emissions from burning of crop stubble is reported in the Agriculture sector.</t>
      </text>
    </comment>
    <comment ref="C25" authorId="0">
      <text>
        <t>New Zealand does not have sufficient information on this activity to reliably report on it.</t>
      </text>
    </comment>
    <comment ref="D25" authorId="0">
      <text>
        <t>New Zealand does not have sufficient information on this activity to reliably report on it.</t>
      </text>
    </comment>
    <comment ref="I25"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25" authorId="0">
      <text>
        <t>New Zealand does not have sufficient information on this activity to reliably report on it.</t>
      </text>
    </comment>
    <comment ref="K25" authorId="0">
      <text>
        <t>New Zealand does not have sufficient information on this activity to reliably report on it.</t>
      </text>
    </comment>
    <comment ref="I28" authorId="0">
      <text>
        <t>CO2 emissions from the controlled burning of land converted to this category are captured by the general carbon stock change calculation that is performed when land is converted to a new land use.</t>
      </text>
    </comment>
    <comment ref="J28" authorId="0">
      <text>
        <t>New Zealand does not have sufficient information on this activity to reliably report on it.</t>
      </text>
    </comment>
    <comment ref="K28" authorId="0">
      <text>
        <t>New Zealand does not have sufficient information on this activity to reliably report on it.</t>
      </text>
    </comment>
    <comment ref="I30"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30" authorId="0">
      <text>
        <t>New Zealand does not have sufficient information on this activity to reliably report on it.</t>
      </text>
    </comment>
    <comment ref="K30" authorId="0">
      <text>
        <t>New Zealand does not have sufficient information on this activity to reliably report on it.</t>
      </text>
    </comment>
    <comment ref="I34"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I36"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I39" authorId="0">
      <text>
        <t>CO2 emissions from the controlled burning of land converted to this category are captured by the general carbon stock change calculation that is performed when land is converted to a new land use.</t>
      </text>
    </comment>
    <comment ref="I41"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C45" authorId="0">
      <text>
        <t>This is a relatively minor activity in New Zealand due to its temperate climate and rainfall distribution, and there is currently insufficient information to reliably report on it.</t>
      </text>
    </comment>
    <comment ref="D45" authorId="0">
      <text>
        <t>This is a relatively minor activity in New Zealand due to its temperate climate and rainfall distribution, and there is currently insufficient information to reliably report on it.</t>
      </text>
    </comment>
    <comment ref="I45"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J45" authorId="0">
      <text>
        <t>This is a relatively minor activity in New Zealand due to its temperate climate and rainfall distribution, and there is currently insufficient information to reliably report on it.</t>
      </text>
    </comment>
    <comment ref="K45" authorId="0">
      <text>
        <t>This is a relatively minor activity in New Zealand due to its temperate climate and rainfall distribution, and there is currently insufficient information to reliably report on it.</t>
      </text>
    </comment>
    <comment ref="I47" authorId="0">
      <text>
        <t>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text>
    </comment>
    <comment ref="J47" authorId="0">
      <text>
        <t>This is a relatively minor activity in New Zealand due to its temperate climate and rainfall distribution, and there is currently insufficient information to reliably report on it.</t>
      </text>
    </comment>
    <comment ref="K47" authorId="0">
      <text>
        <t>This is a relatively minor activity in New Zealand due to its temperate climate and rainfall distribution, and there is currently insufficient information to reliably report on it.</t>
      </text>
    </comment>
    <comment ref="C50" authorId="0">
      <text>
        <t>This is a relatively minor activity in New Zealand due to its temperate climate and rainfall distribution, and there is currently insufficient information to reliably report on it.</t>
      </text>
    </comment>
    <comment ref="D50" authorId="0">
      <text>
        <t>This is a relatively minor activity in New Zealand due to its temperate climate and rainfall distribution, and there is currently insufficient information to reliably report on it.</t>
      </text>
    </comment>
    <comment ref="I50" authorId="0">
      <text>
        <t>CO2 emissions from the controlled burning of land converted to this category are captured by the general carbon stock change calculation that is performed when land is converted to a new land use.</t>
      </text>
    </comment>
    <comment ref="J50" authorId="0">
      <text>
        <t>This is a relatively minor activity in New Zealand due to its temperate climate and rainfall distribution, and there is currently insufficient information to reliably report on it.</t>
      </text>
    </comment>
    <comment ref="K50" authorId="0">
      <text>
        <t>This is a relatively minor activity in New Zealand due to its temperate climate and rainfall distribution, and there is currently insufficient information to reliably report on it.</t>
      </text>
    </comment>
    <comment ref="C52" authorId="0">
      <text>
        <t>This is a relatively minor activity in New Zealand due to its temperate climate and rainfall distribution, and there is currently insufficient information to reliably report on it.</t>
      </text>
    </comment>
    <comment ref="D52" authorId="0">
      <text>
        <t>This is a relatively minor activity in New Zealand due to its temperate climate and rainfall distribution, and there is currently insufficient information to reliably report on it.</t>
      </text>
    </comment>
    <comment ref="I52"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52" authorId="0">
      <text>
        <t>This is a relatively minor activity in New Zealand due to its temperate climate and rainfall distribution, and there is currently insufficient information to reliably report on it.</t>
      </text>
    </comment>
    <comment ref="K52" authorId="0">
      <text>
        <t>This is a relatively minor activity in New Zealand due to its temperate climate and rainfall distribution, and there is currently insufficient information to reliably report on it.</t>
      </text>
    </comment>
    <comment ref="I54" authorId="0">
      <text>
        <t>CO2 emissions from the controlled burning of land converted to this category are captured by the general carbon stock change calculation that is performed when land is converted to a new land use.</t>
      </text>
    </comment>
    <comment ref="J54" authorId="0">
      <text>
        <t>This is a relatively minor activity in New Zealand due to its temperate climate and rainfall distribution, and there is currently insufficient information to reliably report on it.</t>
      </text>
    </comment>
    <comment ref="K54" authorId="0">
      <text>
        <t>This is a relatively minor activity in New Zealand due to its temperate climate and rainfall distribution, and there is currently insufficient information to reliably report on it.</t>
      </text>
    </comment>
    <comment ref="I56" authorId="0">
      <text>
        <t>CO2 emissions from the controlled burning of land converted to this category are captured by the general carbon stock change calculation that is performed when land is converted to a new land use.</t>
      </text>
    </comment>
    <comment ref="J56" authorId="0">
      <text>
        <t>This is a relatively minor activity in New Zealand due to its temperate climate and rainfall distribution, and there is currently insufficient information to reliably report on it.</t>
      </text>
    </comment>
    <comment ref="K56" authorId="0">
      <text>
        <t>This is a relatively minor activity in New Zealand due to its temperate climate and rainfall distribution, and there is currently insufficient information to reliably report on it.</t>
      </text>
    </comment>
  </commentList>
</comments>
</file>

<file path=xl/comments85.xml><?xml version="1.0" encoding="utf-8"?>
<comments xmlns="http://schemas.openxmlformats.org/spreadsheetml/2006/main">
  <authors>
    <author/>
  </authors>
  <commentList>
    <comment ref="C12" authorId="0">
      <text>
        <t xml:space="preserve">These emissions are reported under organic soils </t>
      </text>
    </comment>
    <comment ref="G12" authorId="0">
      <text>
        <t xml:space="preserve">These emissions are reported under organic soils </t>
      </text>
    </comment>
    <comment ref="H12" authorId="0">
      <text>
        <t>New Zealand is still gathering data on this activity</t>
      </text>
    </comment>
    <comment ref="I12" authorId="0">
      <text>
        <t>Reporting for this category is not mandatory</t>
      </text>
    </comment>
    <comment ref="G13" authorId="0">
      <text>
        <t xml:space="preserve">These emissions are reported under organic soils </t>
      </text>
    </comment>
    <comment ref="I13" authorId="0">
      <text>
        <t>Reporting for this category is not mandatory</t>
      </text>
    </comment>
    <comment ref="C15" authorId="0">
      <text>
        <t>Reporting for this category is not mandatory</t>
      </text>
    </comment>
    <comment ref="G15" authorId="0">
      <text>
        <t>Reporting for this category is not mandatory</t>
      </text>
    </comment>
    <comment ref="H15" authorId="0">
      <text>
        <t>Reporting for this category is not mandatory</t>
      </text>
    </comment>
    <comment ref="I15" authorId="0">
      <text>
        <t>Reporting for this category is not mandatory</t>
      </text>
    </comment>
    <comment ref="C16" authorId="0">
      <text>
        <t>Reporting for this category is not mandatory</t>
      </text>
    </comment>
    <comment ref="G16" authorId="0">
      <text>
        <t>Reporting for this category is not mandatory</t>
      </text>
    </comment>
    <comment ref="H16" authorId="0">
      <text>
        <t>Reporting for this category is not mandatory</t>
      </text>
    </comment>
    <comment ref="I16" authorId="0">
      <text>
        <t>Reporting for this category is not mandatory</t>
      </text>
    </comment>
    <comment ref="C24" authorId="0">
      <text>
        <t xml:space="preserve">These emissions are reported under organic soils </t>
      </text>
    </comment>
    <comment ref="G24" authorId="0">
      <text>
        <t xml:space="preserve">These emissions are reported under organic soils </t>
      </text>
    </comment>
    <comment ref="I24" authorId="0">
      <text>
        <t>Reporting for this category is not mandatory</t>
      </text>
    </comment>
    <comment ref="C25" authorId="0">
      <text>
        <t xml:space="preserve">These emissions are reported under organic soils </t>
      </text>
    </comment>
    <comment ref="G25" authorId="0">
      <text>
        <t xml:space="preserve">These emissions are reported under organic soils </t>
      </text>
    </comment>
    <comment ref="I25" authorId="0">
      <text>
        <t>Reporting for this category is not mandatory</t>
      </text>
    </comment>
    <comment ref="C27" authorId="0">
      <text>
        <t>Reporting for this category is not mandatory</t>
      </text>
    </comment>
    <comment ref="G27" authorId="0">
      <text>
        <t>Reporting for this category is not mandatory</t>
      </text>
    </comment>
    <comment ref="I27" authorId="0">
      <text>
        <t>Reporting for this category is not mandatory</t>
      </text>
    </comment>
    <comment ref="C28" authorId="0">
      <text>
        <t>Reporting for this category is not mandatory</t>
      </text>
    </comment>
    <comment ref="G28" authorId="0">
      <text>
        <t>Reporting for this category is not mandatory</t>
      </text>
    </comment>
    <comment ref="I28" authorId="0">
      <text>
        <t>Reporting for this category is not mandatory</t>
      </text>
    </comment>
    <comment ref="C37" authorId="0">
      <text>
        <t>Reporting for this category is not mandatory</t>
      </text>
    </comment>
    <comment ref="G37" authorId="0">
      <text>
        <t>Reporting for this category is not mandatory</t>
      </text>
    </comment>
    <comment ref="I37" authorId="0">
      <text>
        <t>Reporting for this category is not mandatory</t>
      </text>
    </comment>
    <comment ref="C46" authorId="0">
      <text>
        <t>New Zealand does not have sufficient information on this activity to reliably report on it.</t>
      </text>
    </comment>
    <comment ref="G46" authorId="0">
      <text>
        <t>New Zealand does not have activity data available to reliably report on this activity</t>
      </text>
    </comment>
    <comment ref="H46" authorId="0">
      <text>
        <t>New Zealand does not have activity data available to reliably report on this activity</t>
      </text>
    </comment>
    <comment ref="I46" authorId="0">
      <text>
        <t>Reporting for this category is not mandatory</t>
      </text>
    </comment>
    <comment ref="C47" authorId="0">
      <text>
        <t>New Zealand does not have sufficient information on this activity to reliably report on it.</t>
      </text>
    </comment>
    <comment ref="G47" authorId="0">
      <text>
        <t>New Zealand does not have activity data available to reliably report on this activity</t>
      </text>
    </comment>
    <comment ref="H47" authorId="0">
      <text>
        <t>New Zealand does not have activity data available to reliably report on this activity</t>
      </text>
    </comment>
    <comment ref="I47" authorId="0">
      <text>
        <t>Reporting for this category is not mandatory</t>
      </text>
    </comment>
    <comment ref="C49" authorId="0">
      <text>
        <t>Reporting for this category is not mandatory</t>
      </text>
    </comment>
    <comment ref="G49" authorId="0">
      <text>
        <t>Reporting for this category is not mandatory</t>
      </text>
    </comment>
    <comment ref="H49" authorId="0">
      <text>
        <t>Reporting for this category is not mandatory</t>
      </text>
    </comment>
    <comment ref="I49" authorId="0">
      <text>
        <t>Reporting for this category is not mandatory</t>
      </text>
    </comment>
    <comment ref="C50" authorId="0">
      <text>
        <t>Reporting for this category is not mandatory</t>
      </text>
    </comment>
    <comment ref="G50" authorId="0">
      <text>
        <t>Reporting for this category is not mandatory</t>
      </text>
    </comment>
    <comment ref="H50" authorId="0">
      <text>
        <t>Reporting for this category is not mandatory</t>
      </text>
    </comment>
    <comment ref="I50" authorId="0">
      <text>
        <t>Reporting for this category is not mandatory</t>
      </text>
    </comment>
    <comment ref="C54" authorId="0">
      <text>
        <t>Reporting for this category is not mandatory</t>
      </text>
    </comment>
    <comment ref="G54" authorId="0">
      <text>
        <t>Reporting for this category is not mandatory</t>
      </text>
    </comment>
    <comment ref="H54" authorId="0">
      <text>
        <t>Reporting for this category is not mandatory</t>
      </text>
    </comment>
    <comment ref="I54" authorId="0">
      <text>
        <t>Reporting for this category is not mandatory</t>
      </text>
    </comment>
    <comment ref="G59" authorId="0">
      <text>
        <t>Reporting for this category is not mandatory</t>
      </text>
    </comment>
    <comment ref="H59" authorId="0">
      <text>
        <t>Reporting for this category is not mandatory</t>
      </text>
    </comment>
    <comment ref="I59" authorId="0">
      <text>
        <t>Reporting for this category is not mandatory</t>
      </text>
    </comment>
    <comment ref="C60" authorId="0">
      <text>
        <t>Reporting for this category is not mandatory</t>
      </text>
    </comment>
    <comment ref="G60" authorId="0">
      <text>
        <t>Reporting for this category is not mandatory</t>
      </text>
    </comment>
    <comment ref="H60" authorId="0">
      <text>
        <t>Reporting for this category is not mandatory</t>
      </text>
    </comment>
    <comment ref="I60" authorId="0">
      <text>
        <t>Reporting for this category is not mandatory</t>
      </text>
    </comment>
    <comment ref="C62" authorId="0">
      <text>
        <t>Reporting for this category is not mandatory</t>
      </text>
    </comment>
    <comment ref="G62" authorId="0">
      <text>
        <t>Reporting for this category is not mandatory</t>
      </text>
    </comment>
    <comment ref="H62" authorId="0">
      <text>
        <t>Reporting for this category is not mandatory</t>
      </text>
    </comment>
    <comment ref="I62" authorId="0">
      <text>
        <t>Reporting for this category is not mandatory</t>
      </text>
    </comment>
    <comment ref="C63" authorId="0">
      <text>
        <t>Reporting for this category is not mandatory</t>
      </text>
    </comment>
    <comment ref="G63" authorId="0">
      <text>
        <t>Reporting for this category is not mandatory</t>
      </text>
    </comment>
    <comment ref="H63" authorId="0">
      <text>
        <t>Reporting for this category is not mandatory</t>
      </text>
    </comment>
    <comment ref="I63" authorId="0">
      <text>
        <t>Reporting for this category is not mandatory</t>
      </text>
    </comment>
    <comment ref="C67" authorId="0">
      <text>
        <t>Reporting for this category is not mandatory</t>
      </text>
    </comment>
    <comment ref="G67" authorId="0">
      <text>
        <t>Reporting for this category is not mandatory</t>
      </text>
    </comment>
    <comment ref="H67" authorId="0">
      <text>
        <t>Reporting for this category is not mandatory</t>
      </text>
    </comment>
    <comment ref="I67" authorId="0">
      <text>
        <t>Reporting for this category is not mandatory</t>
      </text>
    </comment>
  </commentList>
</comments>
</file>

<file path=xl/comments89.xml><?xml version="1.0" encoding="utf-8"?>
<comments xmlns="http://schemas.openxmlformats.org/spreadsheetml/2006/main">
  <authors>
    <author/>
  </authors>
  <commentList>
    <comment ref="I9" authorId="0">
      <text>
        <t>New Zealand does not disaggregate data on nitrogen fertiliser by land use, therefore all N2O emissions are reported in the Agriculture sector.</t>
      </text>
    </comment>
    <comment ref="J9" authorId="0">
      <text>
        <t>No methodology is provided in good practice guidance.</t>
      </text>
    </comment>
    <comment ref="K9" authorId="0">
      <text>
        <t>No methodology is provided in good practice guidance.</t>
      </text>
    </comment>
    <comment ref="M9" authorId="0">
      <text>
        <t>These emissions are reported under Agriculture so are not reported here to avoid double-counting</t>
      </text>
    </comment>
    <comment ref="N9" authorId="0">
      <text>
        <t>CO2 emissions are captured by the general carbon stock change calculation</t>
      </text>
    </comment>
    <comment ref="I10" authorId="0">
      <text>
        <t>New Zealand does not disaggregate data on nitrogen fertiliser by land use, therefore all N2O emissions are reported in the Agriculture sector.</t>
      </text>
    </comment>
    <comment ref="J10" authorId="0">
      <text>
        <t>No methodology is provided in good practice guidance.</t>
      </text>
    </comment>
    <comment ref="K10" authorId="0">
      <text>
        <t>No methodology is provided in good practice guidance.</t>
      </text>
    </comment>
    <comment ref="M10" authorId="0">
      <text>
        <t>These emissions are reported under Agriculture so are not reported here to avoid double-counting</t>
      </text>
    </comment>
    <comment ref="N10" authorId="0">
      <text>
        <t>CO2 emissions are captured by the general carbon stock change calculation</t>
      </text>
    </comment>
    <comment ref="I12" authorId="0">
      <text>
        <t>New Zealand does not disaggregate data on nitrogen fertiliser by land use, therefore all N2O emissions are reported in the Agriculture sector.</t>
      </text>
    </comment>
    <comment ref="J12" authorId="0">
      <text>
        <t>No methodology is provided in good practice guidance.</t>
      </text>
    </comment>
    <comment ref="K12" authorId="0">
      <text>
        <t>No methodology is provided in good practice guidance.</t>
      </text>
    </comment>
    <comment ref="M12" authorId="0">
      <text>
        <t>These emissions are reported under Agriculture so are not reported here to avoid double-counting</t>
      </text>
    </comment>
    <comment ref="N12" authorId="0">
      <text>
        <t>CO2 emissions are captured by the general carbon stock change calculation</t>
      </text>
    </comment>
  </commentList>
</comments>
</file>

<file path=xl/comments91.xml><?xml version="1.0" encoding="utf-8"?>
<comments xmlns="http://schemas.openxmlformats.org/spreadsheetml/2006/main">
  <authors>
    <author/>
  </authors>
  <commentList>
    <comment ref="C11" authorId="0">
      <text>
        <t xml:space="preserve">Land-use change on organic soils in this category is not occurring at detectable levels within New Zealand. </t>
      </text>
    </comment>
  </commentList>
</comments>
</file>

<file path=xl/comments96.xml><?xml version="1.0" encoding="utf-8"?>
<comments xmlns="http://schemas.openxmlformats.org/spreadsheetml/2006/main">
  <authors>
    <author/>
  </authors>
  <commentList>
    <comment ref="N10" authorId="0">
      <text>
        <t>New Zealand is not excluding emissions from natural disturbances in this year from accounting, so reports NA in this table</t>
      </text>
    </comment>
    <comment ref="D13" authorId="0">
      <text>
        <t>New Zealand is not excluding emissions from natural disturbances in this year from accounting, so reports NA in this table</t>
      </text>
    </comment>
    <comment ref="E13" authorId="0">
      <text>
        <t>New Zealand is not excluding emissions from natural disturbances in this year from accounting, so reports NA in this table</t>
      </text>
    </comment>
    <comment ref="F13" authorId="0">
      <text>
        <t>New Zealand is not excluding emissions from natural disturbances in this year from accounting, so reports NA in this table</t>
      </text>
    </comment>
    <comment ref="G13" authorId="0">
      <text>
        <t>New Zealand is not excluding emissions from natural disturbances in this year from accounting, so reports NA in this table</t>
      </text>
    </comment>
    <comment ref="H13" authorId="0">
      <text>
        <t>New Zealand is not excluding emissions from natural disturbances in this year from accounting, so reports NA in this table</t>
      </text>
    </comment>
    <comment ref="I13" authorId="0">
      <text>
        <t>New Zealand is not excluding emissions from natural disturbances in this year from accounting, so reports NA in this table</t>
      </text>
    </comment>
    <comment ref="J13" authorId="0">
      <text>
        <t>New Zealand is not excluding emissions from natural disturbances in this year from accounting, so reports NA in this table</t>
      </text>
    </comment>
    <comment ref="O13" authorId="0">
      <text>
        <t>New Zealand is not excluding emissions from natural disturbances in this year from accounting, so reports NA in this table</t>
      </text>
    </comment>
  </commentList>
</comments>
</file>

<file path=xl/comments97.xml><?xml version="1.0" encoding="utf-8"?>
<comments xmlns="http://schemas.openxmlformats.org/spreadsheetml/2006/main">
  <authors>
    <author/>
  </authors>
  <commentList>
    <comment ref="D18" authorId="0">
      <text>
        <t>New Zealand is not excluding emissions from natural disturbances in this year from accounting, so reports NA in this table</t>
      </text>
    </comment>
    <comment ref="E18" authorId="0">
      <text>
        <t>New Zealand is not excluding emissions from natural disturbances in this year from accounting, so reports NA in this table</t>
      </text>
    </comment>
    <comment ref="P18" authorId="0">
      <text>
        <t>New Zealand is not excluding emissions from natural disturbances in this year from accounting, so reports NA in this table</t>
      </text>
    </comment>
    <comment ref="Q18" authorId="0">
      <text>
        <t>New Zealand is not excluding emissions from natural disturbances in this year from accounting, so reports NA in this table</t>
      </text>
    </comment>
    <comment ref="S18" authorId="0">
      <text>
        <t>New Zealand is not excluding emissions from natural disturbances in this year from accounting, so reports NA in this table</t>
      </text>
    </comment>
    <comment ref="T18" authorId="0">
      <text>
        <t>New Zealand is not excluding emissions from natural disturbances in this year from accounting, so reports NA in this table</t>
      </text>
    </comment>
    <comment ref="V18" authorId="0">
      <text>
        <t>New Zealand is not excluding emissions from natural disturbances in this year from accounting, so reports NA in this table</t>
      </text>
    </comment>
    <comment ref="W18" authorId="0">
      <text>
        <t>New Zealand is not excluding emissions from natural disturbances in this year from accounting, so reports NA in this table</t>
      </text>
    </comment>
    <comment ref="X18" authorId="0">
      <text>
        <t>New Zealand is not excluding emissions from natural disturbances in this year from accounting, so reports NA in this table</t>
      </text>
    </comment>
    <comment ref="Y18" authorId="0">
      <text>
        <t>New Zealand is not excluding emissions from natural disturbances in this year from accounting, so reports NA in this table</t>
      </text>
    </comment>
    <comment ref="D20" authorId="0">
      <text>
        <t>New Zealand is not excluding emissions from natural disturbances in this year from accounting, so reports NA in this table</t>
      </text>
    </comment>
    <comment ref="E20" authorId="0">
      <text>
        <t>New Zealand is not excluding emissions from natural disturbances in this year from accounting, so reports NA in this table</t>
      </text>
    </comment>
    <comment ref="P20" authorId="0">
      <text>
        <t>New Zealand is not excluding emissions from natural disturbances in this year from accounting, so reports NA in this table</t>
      </text>
    </comment>
    <comment ref="Q20" authorId="0">
      <text>
        <t>New Zealand is not excluding emissions from natural disturbances in this year from accounting, so reports NA in this table</t>
      </text>
    </comment>
    <comment ref="S20" authorId="0">
      <text>
        <t>New Zealand is not excluding emissions from natural disturbances in this year from accounting, so reports NA in this table</t>
      </text>
    </comment>
    <comment ref="T20" authorId="0">
      <text>
        <t>New Zealand is not excluding emissions from natural disturbances in this year from accounting, so reports NA in this table</t>
      </text>
    </comment>
    <comment ref="V20" authorId="0">
      <text>
        <t>New Zealand is not excluding emissions from natural disturbances in this year from accounting, so reports NA in this table</t>
      </text>
    </comment>
    <comment ref="W20" authorId="0">
      <text>
        <t>New Zealand is not excluding emissions from natural disturbances in this year from accounting, so reports NA in this table</t>
      </text>
    </comment>
    <comment ref="X20" authorId="0">
      <text>
        <t>New Zealand is not excluding emissions from natural disturbances in this year from accounting, so reports NA in this table</t>
      </text>
    </comment>
    <comment ref="Y20" authorId="0">
      <text>
        <t>New Zealand is not excluding emissions from natural disturbances in this year from accounting, so reports NA in this table</t>
      </text>
    </comment>
    <comment ref="E26" authorId="0">
      <text>
        <t>No deforestation area is currently in natural forest, as such no emissions are reported for this area</t>
      </text>
    </comment>
    <comment ref="Y26" authorId="0">
      <text>
        <t>No deforestation area is currently in natural forest, as such no emissions are reported for this area</t>
      </text>
    </comment>
    <comment ref="D28" authorId="0">
      <text>
        <t>No deforestation area is currently in post-1989 forest, as such no emissions are reported for this area</t>
      </text>
    </comment>
    <comment ref="E28" authorId="0">
      <text>
        <t>No deforestation area is currently in post-1989 forest, as such no emissions are reported for this area</t>
      </text>
    </comment>
    <comment ref="P28" authorId="0">
      <text>
        <t>No deforestation area is currently in post-1989 forest, as such no emissions are reported for this area</t>
      </text>
    </comment>
    <comment ref="Q28" authorId="0">
      <text>
        <t>No deforestation area is currently in post-1989 forest, as such no emissions are reported for this area</t>
      </text>
    </comment>
    <comment ref="S28" authorId="0">
      <text>
        <t>No deforestation area is currently in post-1989 forest, as such no emissions are reported for this area</t>
      </text>
    </comment>
    <comment ref="T28" authorId="0">
      <text>
        <t>No deforestation area is currently in post-1989 forest, as such no emissions are reported for this area</t>
      </text>
    </comment>
    <comment ref="V28" authorId="0">
      <text>
        <t>No deforestation area is currently in post-1989 forest, as such no emissions are reported for this area</t>
      </text>
    </comment>
    <comment ref="W28" authorId="0">
      <text>
        <t>No deforestation area is currently in post-1989 forest, as such no emissions are reported for this area</t>
      </text>
    </comment>
    <comment ref="X28" authorId="0">
      <text>
        <t>No deforestation area is currently in post-1989 forest, as such no emissions are reported for this area</t>
      </text>
    </comment>
    <comment ref="Y28" authorId="0">
      <text>
        <t>No deforestation area is currently in post-1989 forest, as such no emissions are reported for this area</t>
      </text>
    </comment>
    <comment ref="S30"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S31"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V31"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W31" authorId="0">
      <text>
        <t>New Zealand assumes instant emission of all biomass carbon at deforestation. Where no new land has been deforested to this land use in this year there are no biomass losses to report</t>
      </text>
    </comment>
    <comment ref="P37"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S37"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Y37" authorId="0">
      <text>
        <t>As there is no land-use change on organic soils in this category there are no emissions to report.</t>
      </text>
    </comment>
    <comment ref="Y38" authorId="0">
      <text>
        <t>As there is no land-use change on organic soils in this category there are no emissions to report.</t>
      </text>
    </comment>
    <comment ref="P40"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S40"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P42"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S42"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Y42" authorId="0">
      <text>
        <t>As there is no land-use change on organic soils in this category there are no emissions to report.</t>
      </text>
    </comment>
  </commentList>
</comments>
</file>

<file path=xl/comments99.xml><?xml version="1.0" encoding="utf-8"?>
<comments xmlns="http://schemas.openxmlformats.org/spreadsheetml/2006/main">
  <authors>
    <author/>
  </authors>
  <commentList>
    <comment ref="E26" authorId="0">
      <text>
        <t>New Zealand is not excluding emissions from natural disturbances in this year from accounting, so reports NA in this table</t>
      </text>
    </comment>
    <comment ref="F26" authorId="0">
      <text>
        <t>New Zealand is not excluding emissions from natural disturbances in this year from accounting, so reports NA in this table</t>
      </text>
    </comment>
    <comment ref="Q26" authorId="0">
      <text>
        <t>New Zealand is not excluding emissions from natural disturbances in this year from accounting, so reports NA in this table</t>
      </text>
    </comment>
    <comment ref="R26" authorId="0">
      <text>
        <t>New Zealand is not excluding emissions from natural disturbances in this year from accounting, so reports NA in this table</t>
      </text>
    </comment>
    <comment ref="T26" authorId="0">
      <text>
        <t>New Zealand is not excluding emissions from natural disturbances in this year from accounting, so reports NA in this table</t>
      </text>
    </comment>
    <comment ref="U26" authorId="0">
      <text>
        <t>New Zealand is not excluding emissions from natural disturbances in this year from accounting, so reports NA in this table</t>
      </text>
    </comment>
    <comment ref="W26" authorId="0">
      <text>
        <t>New Zealand is not excluding emissions from natural disturbances in this year from accounting, so reports NA in this table</t>
      </text>
    </comment>
    <comment ref="X26" authorId="0">
      <text>
        <t>New Zealand is not excluding emissions from natural disturbances in this year from accounting, so reports NA in this table</t>
      </text>
    </comment>
    <comment ref="Y26" authorId="0">
      <text>
        <t>New Zealand is not excluding emissions from natural disturbances in this year from accounting, so reports NA in this table</t>
      </text>
    </comment>
    <comment ref="Z26" authorId="0">
      <text>
        <t>New Zealand is not excluding emissions from natural disturbances in this year from accounting, so reports NA in this table</t>
      </text>
    </comment>
  </commentList>
</comments>
</file>

<file path=xl/sharedStrings.xml><?xml version="1.0" encoding="utf-8"?>
<sst xmlns="http://schemas.openxmlformats.org/spreadsheetml/2006/main" count="32869" uniqueCount="3637">
  <si>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</si>
  <si>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</si>
  <si>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</si>
  <si>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</si>
  <si>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</si>
  <si>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</si>
  <si>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</si>
  <si>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</si>
  <si>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</si>
  <si>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</si>
  <si>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</si>
  <si>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</si>
  <si>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</si>
  <si>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</si>
  <si>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</si>
  <si>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</si>
  <si>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</si>
  <si>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</si>
  <si>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</si>
  <si>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</si>
  <si>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</si>
  <si>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</si>
  <si>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</si>
  <si>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</si>
  <si>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</si>
  <si>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</si>
  <si>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</si>
  <si>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</si>
  <si>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</si>
  <si>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</si>
  <si>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</si>
  <si>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</si>
  <si>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</si>
  <si>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</si>
  <si>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</si>
  <si>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</si>
  <si>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</si>
  <si>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</si>
  <si>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</si>
  <si>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</si>
  <si>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</si>
  <si>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</si>
  <si>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</si>
  <si>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</si>
  <si>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</si>
  <si>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</si>
  <si>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</si>
  <si>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</si>
  <si>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</si>
  <si>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</si>
  <si>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</si>
  <si>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</si>
  <si>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</si>
  <si>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</si>
  <si>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</si>
  <si>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</si>
  <si>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</si>
  <si>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</si>
  <si>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</si>
  <si>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</si>
  <si>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</si>
  <si>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</si>
  <si>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</si>
  <si>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</si>
  <si>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</si>
  <si>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</si>
  <si>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</si>
  <si>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</si>
  <si>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</si>
  <si>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</si>
  <si>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</si>
  <si>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</si>
  <si>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</si>
  <si>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</si>
  <si>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</si>
  <si>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</si>
  <si>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</si>
  <si>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</si>
  <si>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</si>
  <si>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</si>
  <si>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</si>
  <si>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</si>
  <si>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</si>
  <si>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</si>
  <si>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</si>
  <si>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</si>
  <si>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</si>
  <si>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</si>
  <si>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</si>
  <si>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</si>
  <si>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</si>
  <si>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</si>
  <si>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</si>
  <si>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</si>
  <si>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</si>
  <si>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</si>
  <si>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</si>
  <si>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</si>
  <si>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</si>
  <si>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</si>
  <si>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</si>
  <si>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</si>
  <si>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</si>
  <si>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</si>
  <si>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</si>
  <si>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</si>
  <si>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</si>
  <si>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</si>
  <si>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</si>
  <si>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</si>
  <si>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</si>
  <si>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</si>
  <si>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</si>
  <si>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</si>
  <si>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</si>
  <si>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</si>
  <si>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</si>
  <si>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</si>
  <si>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</si>
  <si>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</si>
  <si>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</si>
  <si>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</si>
  <si>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</si>
  <si>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</si>
  <si>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</si>
  <si>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</si>
  <si>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</si>
  <si>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</si>
  <si>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</si>
  <si>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</si>
  <si>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</si>
  <si>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</si>
  <si>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</si>
  <si>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</si>
  <si>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</si>
  <si>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</si>
  <si>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</si>
  <si>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</si>
  <si>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</si>
  <si>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</si>
  <si>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</si>
  <si>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</si>
  <si>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</si>
  <si>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</si>
  <si>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</si>
  <si>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</si>
  <si>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</si>
  <si>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</si>
  <si>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</si>
  <si>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</si>
  <si>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</si>
  <si>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</si>
  <si>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</si>
  <si>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</si>
  <si>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</si>
  <si>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</si>
  <si>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</si>
  <si>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</si>
  <si>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</si>
  <si>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</si>
  <si>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</si>
  <si>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</si>
  <si>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</si>
  <si>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</si>
  <si>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</si>
  <si>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</si>
  <si>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</si>
  <si>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</si>
  <si>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</si>
  <si>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</si>
  <si>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</si>
  <si>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</si>
  <si>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</si>
  <si>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</si>
  <si>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</si>
  <si>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</si>
  <si>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</si>
  <si>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</si>
  <si>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</si>
  <si>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</si>
  <si>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</si>
  <si>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</si>
  <si>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</si>
  <si>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</si>
  <si>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</si>
  <si>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</si>
  <si>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</si>
  <si>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</si>
  <si>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</si>
  <si>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</si>
  <si>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</si>
  <si>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</si>
  <si>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</si>
  <si>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</si>
  <si>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</si>
  <si>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</si>
  <si>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</si>
  <si>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</si>
  <si>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</si>
  <si>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</si>
  <si>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</si>
  <si>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</si>
  <si>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</si>
  <si>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</si>
  <si>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</si>
  <si>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</si>
  <si>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</si>
  <si>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</si>
  <si>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</si>
  <si>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</si>
  <si>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</si>
  <si>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</si>
  <si>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</si>
  <si>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</si>
  <si>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</si>
  <si>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</si>
  <si>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</si>
  <si>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</si>
  <si>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</si>
  <si>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</si>
  <si>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</si>
  <si>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</si>
  <si>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</si>
  <si>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</si>
  <si>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</si>
  <si>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</si>
  <si>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</si>
  <si>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</si>
  <si>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</si>
  <si>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</si>
  <si>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</si>
  <si>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</si>
  <si>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</si>
  <si>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</si>
  <si>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</si>
  <si>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</si>
  <si>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</si>
  <si>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</si>
  <si>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</si>
  <si>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</si>
  <si>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</si>
  <si>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</si>
  <si>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</si>
  <si>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</si>
  <si>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</si>
  <si>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</si>
  <si>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</si>
  <si>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</si>
  <si>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</si>
  <si>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</si>
  <si>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</si>
  <si>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</si>
  <si>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</si>
  <si>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</si>
  <si>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</si>
  <si>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</si>
  <si>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</si>
  <si>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</si>
  <si>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</si>
  <si>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</si>
  <si>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</si>
  <si>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</si>
  <si>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</si>
  <si>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</si>
  <si>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</si>
  <si>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</si>
  <si>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</si>
  <si>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</si>
  <si>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</si>
  <si>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</si>
  <si>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</si>
  <si>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</si>
  <si>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</si>
  <si>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</si>
  <si>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</si>
  <si>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</si>
  <si>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</si>
  <si>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</si>
  <si>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</si>
  <si>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</si>
  <si>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</si>
  <si>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</si>
  <si>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</si>
  <si>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</si>
  <si>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</si>
  <si>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</si>
  <si>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</si>
  <si>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</si>
  <si>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</si>
  <si>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</si>
  <si>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</si>
  <si>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</si>
  <si>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</si>
  <si>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</si>
  <si>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</si>
  <si>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</si>
  <si>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</si>
  <si>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</si>
  <si>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</si>
  <si>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</si>
  <si>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</si>
  <si>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</si>
  <si>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</si>
  <si>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</si>
  <si>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</si>
  <si>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</si>
  <si>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</si>
  <si>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</si>
  <si>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</si>
  <si>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</si>
  <si>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</si>
  <si>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</si>
  <si>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</si>
  <si>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</si>
  <si>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</si>
  <si>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</si>
  <si>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</si>
  <si>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</si>
  <si>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</si>
  <si>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</si>
  <si>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</si>
  <si>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</si>
  <si>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</si>
  <si>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</si>
  <si>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</si>
  <si>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</si>
  <si>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</si>
  <si>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</si>
  <si>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</si>
  <si>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</si>
  <si>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</si>
  <si>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</si>
  <si>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</si>
  <si>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</si>
  <si>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</si>
  <si>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</si>
  <si>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</si>
  <si>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</si>
  <si>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</si>
  <si>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</si>
  <si>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</si>
  <si>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</si>
  <si>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</si>
  <si>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</si>
  <si>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</si>
  <si>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</si>
  <si>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</si>
  <si>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</si>
  <si>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</si>
  <si>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</si>
  <si>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</si>
  <si>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</si>
  <si>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</si>
  <si>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</si>
  <si>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</si>
  <si>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</si>
  <si>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</si>
  <si>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</si>
  <si>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</si>
  <si>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</si>
  <si>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</si>
  <si>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</si>
  <si>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</si>
  <si>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</si>
  <si>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</si>
  <si>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</si>
  <si>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</si>
  <si>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</si>
  <si>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</si>
  <si>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</si>
  <si>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</si>
  <si>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</si>
  <si>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</si>
  <si>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</si>
  <si>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</si>
  <si>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</si>
  <si>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</si>
  <si>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</si>
  <si>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</si>
  <si>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</si>
  <si>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</si>
  <si>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</si>
  <si>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</si>
  <si>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</si>
  <si>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</si>
  <si>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</si>
  <si>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</si>
  <si>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</si>
  <si>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</si>
  <si>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</si>
  <si>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</si>
  <si>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</si>
  <si>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</si>
  <si>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</si>
  <si>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</si>
  <si>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</si>
  <si>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</si>
  <si>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</si>
  <si>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</si>
  <si>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</si>
  <si>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</si>
  <si>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</si>
  <si>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</si>
  <si>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</si>
  <si>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</si>
  <si>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</si>
  <si>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</si>
  <si>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</si>
  <si>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</si>
  <si>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</si>
  <si>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</si>
  <si>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</si>
  <si>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</si>
  <si>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</si>
  <si>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</si>
  <si>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</si>
  <si>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</si>
  <si>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</si>
  <si>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</si>
  <si>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</si>
  <si>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</si>
  <si>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</si>
  <si>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</si>
  <si>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</si>
  <si>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</si>
  <si>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</si>
  <si>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</si>
  <si>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</si>
  <si>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</si>
  <si>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</si>
  <si>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</si>
  <si>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</si>
  <si>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</si>
  <si>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</si>
  <si>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</si>
  <si>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</si>
  <si>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</si>
  <si>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</si>
  <si>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</si>
  <si>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</si>
  <si>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</si>
  <si>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</si>
  <si>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</si>
  <si>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</si>
  <si>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</si>
  <si>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</si>
  <si>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</si>
  <si>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</si>
  <si>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</si>
  <si>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</si>
  <si>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</si>
  <si>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</si>
  <si>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</si>
  <si>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</si>
  <si>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</si>
  <si>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</si>
  <si>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</si>
  <si>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</si>
  <si>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</si>
  <si>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</si>
  <si>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</si>
  <si>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</si>
  <si>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</si>
  <si>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</si>
  <si>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</si>
  <si>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</si>
  <si>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</si>
  <si>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</si>
  <si>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</si>
  <si>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</si>
  <si>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</si>
  <si>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</si>
  <si>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</si>
  <si>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</si>
  <si>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</si>
  <si>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</si>
  <si>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</si>
  <si>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</si>
  <si>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</si>
  <si>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</si>
  <si>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</si>
  <si>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</si>
  <si>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</si>
  <si>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</si>
  <si>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</si>
  <si>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</si>
  <si>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</si>
  <si>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</si>
  <si>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</si>
  <si>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</si>
  <si>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</si>
  <si>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</si>
  <si>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</si>
  <si>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</si>
  <si>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</si>
  <si>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</si>
  <si>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</si>
  <si>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</si>
  <si>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</si>
  <si>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</si>
  <si>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</si>
  <si>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</si>
  <si>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</si>
  <si>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</si>
  <si>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</si>
  <si>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</si>
  <si>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</si>
  <si>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</si>
  <si>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</si>
  <si>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</si>
  <si>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</si>
  <si>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</si>
  <si>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</si>
  <si>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</si>
  <si>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</si>
  <si>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</si>
  <si>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</si>
  <si>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</si>
  <si>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</si>
  <si>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</si>
  <si>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</si>
  <si>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</si>
  <si>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</si>
  <si>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</si>
  <si>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</si>
  <si>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</si>
  <si>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</si>
  <si>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</si>
  <si>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</si>
  <si>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</si>
  <si>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</si>
  <si>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</si>
  <si>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</si>
  <si>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</si>
  <si>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</si>
  <si>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</si>
  <si>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</si>
  <si>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</si>
  <si>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</si>
  <si>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</si>
  <si>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</si>
  <si>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</si>
  <si>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</si>
  <si>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</si>
  <si>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</si>
  <si>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</si>
  <si>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</si>
  <si>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</si>
  <si>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</si>
  <si>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</si>
  <si>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</si>
  <si>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</si>
  <si>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</si>
  <si>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</si>
  <si>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</si>
  <si>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</si>
  <si>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</si>
  <si>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</si>
  <si>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</si>
  <si>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</si>
  <si>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</si>
  <si>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</si>
  <si>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</si>
  <si>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</si>
  <si>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</si>
  <si>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</si>
  <si>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</si>
  <si>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</si>
  <si>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</si>
  <si>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</si>
  <si>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</si>
  <si>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</si>
  <si>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</si>
  <si>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</si>
  <si>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</si>
  <si>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</si>
  <si>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</si>
  <si>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</si>
  <si>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</si>
  <si>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</si>
  <si>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</si>
  <si>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</si>
  <si>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</si>
  <si>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</si>
  <si>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</si>
  <si>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</si>
  <si>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</si>
  <si>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</si>
  <si>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</si>
  <si>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</si>
  <si>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</si>
  <si>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</si>
  <si>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</si>
  <si>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</si>
  <si>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</si>
  <si>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</si>
  <si>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</si>
  <si>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</si>
  <si>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</si>
  <si>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</si>
  <si>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</si>
  <si>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</si>
  <si>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</si>
  <si>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</si>
  <si>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</si>
  <si>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</si>
  <si>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</si>
  <si>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</si>
  <si>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</si>
  <si>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</si>
  <si>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</si>
  <si>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</si>
  <si>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</si>
  <si>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</si>
  <si>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</si>
  <si>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</si>
  <si>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</si>
  <si>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</si>
  <si>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</si>
  <si>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</si>
  <si>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</si>
  <si>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</si>
  <si>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</si>
  <si>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</si>
  <si>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</si>
  <si>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</si>
  <si>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</si>
  <si>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</si>
  <si>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</si>
  <si>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</si>
  <si>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</si>
  <si>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</si>
  <si>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</si>
  <si>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</si>
  <si>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</si>
  <si>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</si>
  <si>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</si>
  <si>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</si>
  <si>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</si>
  <si>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</si>
  <si>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</si>
  <si>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</si>
  <si>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</si>
  <si>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</si>
  <si>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</si>
  <si>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</si>
  <si>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</si>
  <si>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</si>
  <si>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</si>
  <si>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</si>
  <si>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</si>
  <si>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</si>
  <si>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</si>
  <si>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</si>
  <si>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</si>
  <si>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</si>
  <si>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</si>
  <si>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</si>
  <si>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</si>
  <si>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</si>
  <si>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</si>
  <si>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</si>
  <si>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</si>
  <si>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</si>
  <si>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</si>
  <si>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</si>
  <si>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</si>
  <si>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</si>
  <si>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</si>
  <si>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</si>
  <si>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</si>
  <si>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</si>
  <si>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</si>
  <si>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</si>
  <si>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</si>
  <si>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</si>
  <si>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</si>
  <si>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</si>
  <si>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</si>
  <si>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</si>
  <si>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</si>
  <si>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</si>
  <si>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</si>
  <si>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</si>
  <si>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</si>
  <si>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</si>
  <si>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</si>
  <si>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</si>
  <si>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</si>
  <si>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</si>
  <si>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</si>
  <si>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</si>
  <si>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</si>
  <si>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</si>
  <si>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</si>
  <si>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</si>
  <si>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</si>
  <si>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</si>
  <si>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</si>
  <si>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</si>
  <si>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</si>
  <si>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</si>
  <si>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</si>
  <si>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</si>
  <si>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</si>
  <si>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</si>
  <si>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</si>
  <si>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</si>
  <si>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</si>
  <si>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</si>
  <si>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</si>
  <si>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</si>
  <si>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</si>
  <si>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</si>
  <si>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</si>
  <si>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</si>
  <si>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</si>
  <si>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</si>
  <si>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</si>
  <si>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</si>
  <si>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</si>
  <si>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</si>
  <si>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</si>
  <si>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</si>
  <si>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</si>
  <si>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</si>
  <si>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</si>
  <si>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</si>
  <si>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</si>
  <si>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</si>
  <si>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</si>
  <si>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</si>
  <si>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</si>
  <si>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</si>
  <si>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</si>
  <si>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</si>
  <si>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</si>
  <si>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</si>
  <si>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</si>
  <si>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</si>
  <si>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</si>
  <si>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</si>
  <si>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</si>
  <si>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</si>
  <si>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</si>
  <si>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</si>
  <si>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</si>
  <si>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</si>
  <si>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</si>
  <si>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</si>
  <si>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</si>
  <si>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</si>
  <si>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</si>
  <si>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</si>
  <si>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</si>
  <si>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</si>
  <si>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</si>
  <si>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</si>
  <si>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</si>
  <si>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</si>
  <si>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</si>
  <si>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</si>
  <si>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</si>
  <si>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</si>
  <si>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</si>
  <si>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</si>
  <si>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</si>
  <si>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</si>
  <si>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</si>
  <si>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</si>
  <si>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</si>
  <si>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</si>
  <si>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</si>
  <si>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</si>
  <si>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</si>
  <si>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</si>
  <si>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</si>
  <si>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</si>
  <si>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</si>
  <si>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</si>
  <si>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</si>
  <si>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</si>
  <si>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</si>
  <si>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</si>
  <si>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</si>
  <si>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</si>
  <si>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</si>
  <si>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</si>
  <si>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</si>
  <si>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</si>
  <si>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</si>
  <si>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</si>
  <si>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</si>
  <si>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</si>
  <si>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</si>
  <si>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</si>
  <si>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</si>
  <si>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</si>
  <si>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</si>
  <si>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</si>
  <si>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</si>
  <si>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</si>
  <si>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</si>
  <si>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</si>
  <si>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</si>
  <si>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</si>
  <si>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</si>
  <si>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</si>
  <si>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</si>
  <si>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</si>
  <si>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</si>
  <si>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</si>
  <si>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</si>
  <si>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</si>
  <si>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</si>
  <si>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</si>
  <si>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</si>
  <si>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</si>
  <si>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</si>
  <si>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</si>
  <si>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</si>
  <si>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</si>
  <si>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</si>
  <si>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</si>
  <si>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</si>
  <si>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</si>
  <si>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</si>
  <si>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</si>
  <si>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</si>
  <si>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</si>
  <si>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</si>
  <si>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</si>
  <si>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</si>
  <si>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</si>
  <si>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</si>
  <si>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</si>
  <si>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</si>
  <si>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</si>
  <si>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</si>
  <si>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</si>
  <si>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</si>
  <si>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</si>
  <si>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</si>
  <si>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</si>
  <si>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</si>
  <si>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</si>
  <si>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</si>
  <si>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</si>
  <si>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</si>
  <si>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</si>
  <si>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</si>
  <si>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</si>
  <si>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</si>
  <si>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</si>
  <si>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</si>
  <si>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</si>
  <si>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</si>
  <si>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</si>
  <si>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</si>
  <si>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</si>
  <si>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</si>
  <si>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</si>
  <si>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</si>
  <si>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</si>
  <si>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</si>
  <si>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</si>
  <si>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</si>
  <si>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</si>
  <si>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</si>
  <si>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</si>
  <si>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</si>
  <si>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</si>
  <si>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</si>
  <si>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</si>
  <si>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</si>
  <si>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</si>
  <si>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</si>
  <si>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</si>
  <si>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</si>
  <si>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</si>
  <si>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</si>
  <si>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</si>
  <si>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</si>
  <si>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</si>
  <si>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</si>
  <si>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</si>
  <si>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</si>
  <si>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</si>
  <si>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</si>
  <si>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</si>
  <si>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</si>
  <si>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</si>
  <si>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</si>
  <si>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</si>
  <si>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</si>
  <si>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</si>
  <si>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</si>
  <si>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</si>
  <si>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</si>
  <si>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</si>
  <si>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</si>
  <si>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</si>
  <si>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</si>
  <si>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</si>
  <si>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</si>
  <si>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</si>
  <si>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</si>
  <si>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</si>
  <si>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</si>
  <si>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</si>
  <si>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</si>
  <si>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</si>
  <si>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</si>
  <si>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</si>
  <si>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</si>
  <si>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</si>
  <si>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</si>
  <si>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</si>
  <si>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</si>
  <si>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</si>
  <si>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</si>
  <si>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</si>
  <si>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</si>
  <si>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</si>
  <si>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</si>
  <si>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</si>
  <si>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</si>
  <si>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</si>
  <si>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</si>
  <si>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</si>
  <si>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</si>
  <si>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</si>
  <si>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</si>
  <si>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</si>
  <si>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</si>
  <si>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</si>
  <si>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</si>
  <si>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</si>
  <si>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</si>
  <si>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</si>
  <si>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</si>
  <si>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</si>
  <si>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</si>
  <si>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</si>
  <si>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</si>
  <si>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</si>
  <si>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</si>
  <si>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</si>
  <si>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</si>
  <si>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</si>
  <si>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</si>
  <si>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</si>
  <si>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</si>
  <si>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</si>
  <si>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</si>
  <si>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</si>
  <si>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</si>
  <si>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</si>
  <si>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</si>
  <si>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</si>
  <si>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</si>
  <si>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</si>
  <si>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</si>
  <si>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</si>
  <si>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</si>
  <si>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</si>
  <si>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</si>
  <si>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</si>
  <si>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</si>
  <si>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</si>
  <si>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</si>
  <si>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</si>
  <si>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</si>
  <si>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</si>
  <si>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</si>
  <si>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</si>
  <si>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</si>
  <si>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</si>
  <si>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</si>
  <si>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</si>
  <si>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</si>
  <si>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</si>
  <si>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</si>
  <si>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</si>
  <si>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</si>
  <si>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</si>
  <si>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</si>
  <si>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</si>
  <si>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</si>
  <si>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</si>
  <si>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</si>
  <si>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</si>
  <si>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</si>
  <si>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</si>
  <si>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</si>
  <si>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</si>
  <si>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</si>
  <si>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</si>
  <si>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</si>
  <si>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</si>
  <si>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</si>
  <si>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</si>
  <si>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</si>
  <si>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</si>
  <si>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</si>
  <si>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</si>
  <si>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</si>
  <si>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</si>
  <si>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</si>
  <si>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</si>
  <si>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</si>
  <si>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</si>
  <si>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</si>
  <si>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</si>
  <si>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</si>
  <si>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</si>
  <si>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</si>
  <si>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</si>
  <si>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</si>
  <si>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</si>
  <si>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</si>
  <si>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</si>
  <si>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</si>
  <si>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</si>
  <si>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</si>
  <si>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</si>
  <si>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</si>
  <si>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</si>
  <si>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</si>
  <si>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</si>
  <si>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</si>
  <si>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</si>
  <si>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</si>
  <si>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</si>
  <si>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</si>
  <si>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</si>
  <si>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</si>
  <si>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</si>
  <si>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</si>
  <si>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</si>
  <si>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</si>
  <si>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</si>
  <si>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</si>
  <si>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</si>
  <si>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</si>
  <si>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</si>
  <si>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</si>
  <si>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</si>
  <si>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</si>
  <si>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</si>
  <si>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</si>
  <si>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</si>
  <si>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</si>
  <si>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</si>
  <si>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</si>
  <si>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</si>
  <si>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</si>
  <si>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</si>
  <si>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</si>
  <si>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</si>
  <si>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</si>
  <si>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</si>
  <si>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</si>
  <si>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</si>
  <si>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</si>
  <si>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</si>
  <si>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</si>
  <si>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</si>
  <si>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</si>
  <si>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</si>
  <si>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</si>
  <si>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</si>
  <si>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</si>
  <si>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</si>
  <si>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</si>
  <si>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</si>
  <si>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</si>
  <si>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</si>
  <si>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</si>
  <si>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</si>
  <si>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</si>
  <si>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</si>
  <si>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</si>
  <si>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</si>
  <si>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</si>
  <si>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</si>
  <si>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</si>
  <si>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</si>
  <si>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</si>
  <si>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</si>
  <si>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</si>
  <si>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</si>
  <si>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</si>
  <si>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</si>
  <si>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</si>
  <si>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</si>
  <si>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</si>
  <si>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</si>
  <si>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</si>
  <si>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</si>
  <si>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</si>
  <si>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</si>
  <si>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</si>
  <si>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</si>
  <si>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</si>
  <si>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</si>
  <si>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</si>
  <si>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</si>
  <si>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</si>
  <si>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</si>
  <si>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</si>
  <si>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</si>
  <si>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</si>
  <si>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</si>
  <si>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</si>
  <si>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</si>
  <si>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</si>
  <si>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</si>
  <si>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</si>
  <si>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</si>
  <si>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</si>
  <si>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</si>
  <si>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</si>
  <si>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</si>
  <si>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</si>
  <si>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</si>
  <si>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</si>
  <si>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</si>
  <si>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</si>
  <si>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</si>
  <si>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</si>
  <si>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</si>
  <si>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</si>
  <si>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</si>
  <si>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</si>
  <si>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</si>
  <si>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</si>
  <si>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</si>
  <si>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</si>
  <si>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</si>
  <si>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</si>
  <si>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</si>
  <si>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</si>
  <si>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</si>
  <si>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</si>
  <si>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</si>
  <si>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</si>
  <si>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</si>
  <si>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</si>
  <si>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</si>
  <si>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</si>
  <si>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</si>
  <si>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</si>
  <si>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</si>
  <si>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</si>
  <si>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</si>
  <si>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</si>
  <si>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</si>
  <si>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</si>
  <si>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</si>
  <si>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</si>
  <si>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</si>
  <si>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</si>
  <si>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</si>
  <si>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</si>
  <si>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</si>
  <si>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</si>
  <si>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</si>
  <si>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</si>
  <si>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</si>
  <si>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</si>
  <si>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</si>
  <si>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</si>
  <si>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</si>
  <si>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</si>
  <si>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</si>
  <si>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</si>
  <si>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</si>
  <si>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</si>
  <si>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</si>
  <si>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</si>
  <si>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</si>
  <si>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</si>
  <si>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</si>
  <si>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</si>
  <si>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</si>
  <si>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</si>
  <si>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</si>
  <si>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</si>
  <si>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</si>
  <si>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</si>
  <si>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</si>
  <si>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</si>
  <si>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</si>
  <si>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</si>
  <si>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</si>
  <si>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</si>
  <si>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</si>
  <si>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</si>
  <si>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</si>
  <si>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</si>
  <si>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</si>
  <si>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</si>
  <si>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</si>
  <si>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</si>
  <si>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</si>
  <si>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</si>
  <si>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</si>
  <si>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</si>
  <si>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</si>
  <si>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</si>
  <si>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</si>
  <si>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</si>
  <si>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</si>
  <si>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</si>
  <si>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</si>
  <si>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</si>
  <si>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</si>
  <si>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</si>
  <si>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</si>
  <si>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</si>
  <si>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</si>
  <si>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</si>
  <si>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</si>
  <si>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</si>
  <si>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</si>
  <si>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</si>
  <si>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</si>
  <si>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</si>
  <si>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</si>
  <si>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</si>
  <si>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</si>
  <si>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</si>
  <si>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</si>
  <si>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</si>
  <si>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</si>
  <si>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</si>
  <si>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</si>
  <si>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</si>
  <si>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</si>
  <si>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</si>
  <si>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</si>
  <si>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</si>
  <si>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</si>
  <si>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</si>
  <si>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</si>
  <si>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</si>
  <si>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</si>
  <si>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</si>
  <si>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</si>
  <si>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</si>
  <si>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</si>
  <si>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</si>
  <si>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</si>
  <si>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</si>
  <si>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</si>
  <si>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</si>
  <si>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</si>
  <si>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</si>
  <si>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</si>
  <si>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</si>
  <si>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</si>
  <si>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</si>
  <si>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</si>
  <si>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</si>
  <si>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</si>
  <si>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</si>
  <si>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</si>
  <si>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</si>
  <si>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</si>
  <si>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</si>
  <si>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</si>
  <si>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</si>
  <si>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</si>
  <si>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</si>
  <si>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</si>
  <si>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</si>
  <si>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</si>
  <si>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</si>
  <si>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</si>
  <si>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</si>
  <si>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</si>
  <si>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</si>
  <si>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</si>
  <si>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</si>
  <si>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</si>
  <si>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</si>
  <si>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</si>
  <si>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</si>
  <si>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</si>
  <si>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</si>
  <si>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</si>
  <si>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</si>
  <si>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</si>
  <si>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</si>
  <si>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</si>
  <si>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</si>
  <si>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</si>
  <si>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</si>
  <si>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</si>
  <si>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</si>
  <si>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</si>
  <si>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</si>
  <si>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</si>
  <si>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</si>
  <si>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</si>
  <si>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</si>
  <si>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</si>
  <si>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</si>
  <si>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</si>
  <si>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</si>
  <si>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</si>
  <si>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</si>
  <si>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</si>
  <si>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</si>
  <si>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</si>
  <si>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</si>
  <si>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</si>
  <si>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</si>
  <si>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</si>
  <si>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</si>
  <si>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</si>
  <si>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</si>
  <si>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</si>
  <si>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</si>
  <si>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</si>
  <si>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</si>
  <si>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</si>
  <si>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</si>
  <si>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</si>
  <si>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</si>
  <si>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</si>
  <si>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</si>
  <si>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</si>
  <si>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</si>
  <si>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</si>
  <si>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</si>
  <si>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</si>
  <si>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</si>
  <si>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</si>
  <si>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</si>
  <si>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</si>
  <si>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</si>
  <si>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</si>
  <si>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</si>
  <si>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</si>
  <si>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</si>
  <si>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</si>
  <si>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</si>
  <si>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</si>
  <si>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</si>
  <si>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</si>
  <si>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</si>
  <si>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</si>
  <si>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</si>
  <si>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</si>
  <si>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</si>
  <si>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</si>
  <si>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</si>
  <si>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</si>
  <si>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</si>
  <si>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</si>
  <si>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</si>
  <si>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</si>
  <si>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</si>
  <si>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</si>
  <si>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</si>
  <si>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</si>
  <si>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</si>
  <si>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</si>
  <si>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</si>
  <si>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</si>
  <si>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</si>
  <si>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</si>
  <si>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</si>
  <si>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</si>
  <si>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</si>
  <si>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</si>
  <si>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</si>
  <si>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</si>
  <si>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</si>
  <si>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</si>
  <si>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</si>
  <si>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</si>
  <si>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</si>
  <si>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</si>
  <si>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</si>
  <si>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</si>
  <si>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</si>
  <si>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</si>
  <si>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</si>
  <si>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</si>
  <si>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</si>
  <si>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</si>
  <si>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</si>
  <si>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</si>
  <si>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</si>
  <si>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</si>
  <si>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</si>
  <si>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</si>
  <si>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</si>
  <si>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</si>
  <si>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</si>
  <si>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</si>
  <si>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</si>
  <si>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</si>
  <si>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</si>
  <si>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</si>
  <si>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</si>
  <si>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</si>
  <si>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</si>
  <si>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</si>
  <si>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</si>
  <si>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</si>
  <si>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</si>
  <si>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</si>
  <si>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</si>
  <si>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</si>
  <si>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</si>
  <si>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</si>
  <si>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</si>
  <si>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</si>
  <si>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</si>
  <si>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</si>
  <si>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</si>
  <si>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</si>
  <si>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</si>
  <si>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</si>
  <si>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</si>
  <si>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</si>
  <si>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</si>
  <si>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</si>
  <si>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</si>
  <si>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</si>
  <si>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</si>
  <si>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</si>
  <si>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</si>
  <si>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</si>
  <si>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</si>
  <si>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</si>
  <si>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</si>
  <si>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</si>
  <si>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</si>
  <si>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</si>
  <si>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</si>
  <si>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</si>
  <si>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</si>
  <si>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</si>
  <si>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</si>
  <si>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</si>
  <si>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</si>
  <si>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</si>
  <si>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</si>
  <si>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</si>
  <si>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</si>
  <si>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</si>
  <si>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</si>
  <si>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</si>
  <si>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</si>
  <si>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</si>
  <si>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</si>
  <si>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</si>
  <si>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</si>
  <si>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</si>
  <si>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</si>
  <si>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</si>
  <si>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</si>
  <si>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</si>
  <si>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</si>
  <si>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</si>
  <si>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</si>
  <si>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</si>
  <si>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</si>
  <si>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</si>
  <si>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</si>
  <si>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</si>
  <si>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</si>
  <si>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</si>
  <si>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</si>
  <si>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</si>
  <si>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</si>
  <si>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</si>
  <si>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</si>
  <si>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</si>
  <si>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</si>
  <si>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</si>
  <si>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</si>
  <si>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</si>
  <si>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</si>
  <si>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</si>
  <si>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</si>
  <si>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</si>
  <si>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</si>
  <si>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</si>
  <si>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</si>
  <si>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</si>
  <si>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</si>
  <si>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</si>
  <si>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</si>
  <si>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</si>
  <si>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</si>
  <si>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</si>
  <si>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</si>
  <si>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</si>
  <si>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</si>
  <si>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</si>
  <si>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</si>
  <si>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</si>
  <si>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</si>
  <si>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</si>
  <si>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</si>
  <si>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</si>
  <si>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</si>
  <si>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</si>
  <si>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</si>
  <si>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</si>
  <si>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</si>
  <si>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</si>
  <si>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</si>
  <si>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</si>
  <si>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</si>
  <si>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</si>
  <si>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</si>
  <si>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</si>
  <si>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</si>
  <si>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</si>
  <si>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</si>
  <si>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</si>
  <si>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</si>
  <si>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</si>
  <si>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</si>
  <si>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</si>
  <si>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</si>
  <si>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</si>
  <si>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</si>
  <si>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</si>
  <si>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</si>
  <si>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</si>
  <si>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</si>
  <si>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</si>
  <si>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</si>
  <si>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</si>
  <si>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</si>
  <si>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</si>
  <si>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</si>
  <si>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</si>
  <si>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</si>
  <si>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</si>
  <si>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</si>
  <si>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</si>
  <si>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</si>
  <si>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</si>
  <si>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</si>
  <si>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</si>
  <si>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</si>
  <si>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</si>
  <si>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</si>
  <si>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</si>
  <si>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</si>
  <si>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</si>
  <si>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</si>
  <si>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</si>
  <si>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</si>
  <si>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</si>
  <si>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</si>
  <si>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</si>
  <si>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</si>
  <si>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</si>
  <si>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</si>
  <si>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</si>
  <si>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</si>
  <si>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</si>
  <si>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</si>
  <si>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</si>
  <si>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</si>
  <si>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</si>
  <si>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</si>
  <si>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</si>
  <si>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</si>
  <si>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</si>
  <si>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</si>
  <si>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</si>
  <si>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</si>
  <si>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</si>
  <si>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</si>
  <si>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</si>
  <si>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</si>
  <si>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</si>
  <si>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</si>
  <si>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</si>
  <si>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</si>
  <si>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</si>
  <si>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</si>
  <si>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</si>
  <si>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</si>
  <si>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</si>
  <si>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</si>
  <si>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</si>
  <si>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</si>
  <si>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</si>
  <si>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</si>
  <si>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</si>
  <si>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</si>
  <si>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</si>
  <si>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</si>
  <si>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</si>
  <si>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</si>
  <si>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</si>
  <si>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</si>
  <si>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</si>
  <si>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</si>
  <si>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</si>
  <si>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</si>
  <si>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</si>
  <si>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</si>
  <si>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</si>
  <si>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</si>
  <si>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</si>
  <si>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</si>
  <si>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</si>
  <si>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</si>
  <si>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</si>
  <si>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</si>
  <si>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</si>
  <si>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</si>
  <si>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</si>
  <si>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</si>
  <si>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</si>
  <si>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</si>
  <si>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</si>
  <si>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</si>
  <si>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</si>
  <si>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</si>
  <si>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</si>
  <si>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</si>
  <si>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</si>
  <si>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</si>
  <si>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</si>
  <si>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</si>
  <si>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</si>
  <si>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</si>
  <si>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</si>
  <si>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</si>
  <si>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</si>
  <si>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</si>
  <si>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</si>
  <si>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</si>
  <si>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</si>
  <si>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</si>
  <si>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</si>
  <si>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</si>
  <si>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</si>
  <si>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</si>
  <si>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</si>
  <si>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</si>
  <si>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</si>
  <si>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</si>
  <si>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</si>
  <si>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</si>
  <si>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</si>
  <si>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</si>
  <si>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</si>
  <si>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</si>
  <si>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</si>
  <si>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</si>
  <si>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</si>
  <si>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</si>
  <si>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</si>
  <si>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</si>
  <si>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</si>
  <si>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</si>
  <si>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</si>
  <si>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</si>
  <si>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</si>
  <si>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</si>
  <si>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</si>
  <si>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</si>
  <si>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</si>
  <si>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</si>
  <si>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</si>
  <si>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</si>
  <si>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</si>
  <si>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</si>
  <si>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</si>
  <si>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</si>
  <si>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</si>
  <si>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</si>
  <si>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</si>
  <si>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</si>
  <si>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</si>
  <si>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</si>
  <si>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</si>
  <si>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</si>
  <si>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</si>
  <si>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</si>
  <si>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</si>
  <si>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</si>
  <si>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</si>
  <si>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</si>
  <si>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</si>
  <si>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</si>
  <si>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</si>
  <si>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</si>
  <si>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</si>
  <si>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</si>
  <si>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</si>
  <si>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</si>
  <si>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</si>
  <si>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</si>
  <si>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</si>
  <si>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</si>
  <si>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</si>
  <si>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</si>
  <si>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</si>
  <si>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</si>
  <si>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</si>
  <si>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</si>
  <si>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</si>
  <si>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</si>
  <si>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</si>
  <si>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</si>
  <si>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</si>
  <si>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</si>
  <si>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</si>
  <si>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</si>
  <si>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</si>
  <si>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</si>
  <si>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</si>
  <si>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</si>
  <si>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</si>
  <si>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</si>
  <si>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</si>
  <si>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</si>
  <si>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</si>
  <si>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</si>
  <si>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</si>
  <si>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</si>
  <si>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</si>
  <si>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</si>
  <si>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</si>
  <si>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</si>
  <si>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</si>
  <si>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</si>
  <si>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</si>
  <si>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</si>
  <si>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</si>
  <si>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</si>
  <si>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</si>
  <si>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</si>
  <si>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</si>
  <si>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</si>
  <si>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</si>
  <si>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</si>
  <si>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</si>
  <si>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</si>
  <si>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</si>
  <si>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</si>
  <si>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</si>
  <si>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</si>
  <si>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</si>
  <si>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</si>
  <si>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</si>
  <si>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</si>
  <si>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</si>
  <si>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</si>
  <si>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</si>
  <si>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</si>
  <si>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</si>
  <si>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</si>
  <si>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</si>
  <si>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</si>
  <si>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</si>
  <si>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</si>
  <si>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</si>
  <si>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</si>
  <si>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</si>
  <si>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</si>
  <si>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</si>
  <si>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</si>
  <si>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</si>
  <si>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</si>
  <si>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</si>
  <si>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</si>
  <si>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</si>
  <si>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</si>
  <si>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</si>
  <si>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</si>
  <si>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</si>
  <si>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</si>
  <si>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</si>
  <si>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</si>
  <si>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</si>
  <si>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</si>
  <si>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</si>
  <si>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</si>
  <si>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</si>
  <si>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</si>
  <si>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</si>
  <si>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</si>
  <si>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</si>
  <si>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</si>
  <si>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</si>
  <si>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</si>
  <si>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</si>
  <si>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</si>
  <si>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</si>
  <si>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</si>
  <si>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</si>
  <si>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</si>
  <si>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</si>
  <si>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</si>
  <si>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</si>
  <si>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</si>
  <si>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</si>
  <si>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</si>
  <si>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</si>
  <si>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</si>
  <si>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</si>
  <si>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</si>
  <si>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</si>
  <si>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</si>
  <si>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</si>
  <si>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</si>
  <si>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</si>
  <si>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</si>
  <si>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</si>
  <si>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</si>
  <si>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</si>
  <si>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</si>
  <si>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</si>
  <si>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</si>
  <si>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</si>
  <si>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</si>
  <si>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</si>
  <si>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</si>
  <si>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</si>
  <si>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</si>
  <si>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</si>
  <si>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</si>
  <si>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</si>
  <si>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</si>
  <si>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</si>
  <si>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</si>
  <si>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</si>
  <si>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</si>
  <si>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</si>
  <si>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</si>
  <si>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</si>
  <si>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</si>
  <si>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</si>
  <si>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</si>
  <si>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</si>
  <si>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</si>
  <si>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</si>
  <si>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</si>
  <si>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</si>
  <si>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</si>
  <si>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</si>
  <si>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</si>
  <si>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</si>
  <si>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</si>
  <si>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</si>
  <si>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</si>
  <si>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</si>
  <si>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</si>
  <si>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</si>
  <si>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</si>
  <si>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</si>
  <si>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</si>
  <si>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</si>
  <si>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</si>
  <si>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</si>
  <si>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</si>
  <si>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</si>
  <si>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</si>
  <si>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</si>
  <si>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</si>
  <si>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</si>
  <si>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</si>
  <si>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</si>
  <si>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</si>
  <si>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</si>
  <si>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</si>
  <si>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</si>
  <si>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</si>
  <si>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</si>
  <si>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</si>
  <si>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</si>
  <si>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</si>
  <si>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</si>
  <si>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</si>
  <si>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</si>
  <si>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</si>
  <si>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</si>
  <si>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</si>
  <si>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</si>
  <si>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</si>
  <si>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</si>
  <si>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</si>
  <si>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</si>
  <si>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</si>
  <si>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</si>
  <si>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</si>
  <si>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</si>
  <si>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</si>
  <si>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</si>
  <si>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</si>
  <si>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</si>
  <si>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</si>
  <si>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</si>
  <si>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</si>
  <si>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</si>
  <si>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</si>
  <si>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</si>
  <si>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</si>
  <si>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</si>
  <si>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</si>
  <si>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</si>
  <si>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</si>
  <si>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</si>
  <si>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</si>
  <si>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</si>
  <si>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</si>
  <si>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</si>
  <si>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</si>
  <si>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</si>
  <si>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</si>
  <si>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</si>
  <si>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</si>
  <si>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</si>
  <si>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</si>
  <si>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</si>
  <si>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</si>
  <si>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</si>
  <si>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</si>
  <si>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</si>
  <si>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</si>
  <si>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</si>
  <si>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</si>
  <si>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</si>
  <si>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</si>
  <si>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</si>
  <si>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</si>
  <si>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</si>
  <si>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</si>
  <si>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</si>
  <si>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</si>
  <si>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</si>
  <si>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</si>
  <si>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</si>
  <si>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</si>
  <si>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</si>
  <si>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</si>
  <si>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</si>
  <si>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</si>
  <si>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</si>
  <si>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</si>
  <si>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</si>
  <si>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</si>
  <si>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</si>
  <si>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</si>
  <si>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</si>
  <si>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</si>
  <si>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</si>
  <si>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</si>
  <si>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</si>
  <si>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</si>
  <si>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</si>
  <si>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</si>
  <si>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</si>
  <si>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</si>
  <si>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</si>
  <si>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</si>
  <si>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</si>
  <si>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</si>
  <si>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</si>
  <si>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</si>
  <si>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</si>
  <si>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</si>
  <si>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</si>
  <si>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</si>
  <si>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</si>
  <si>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</si>
  <si>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</si>
  <si>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</si>
  <si>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</si>
  <si>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</si>
  <si>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</si>
  <si>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</si>
  <si>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</si>
  <si>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</si>
  <si>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</si>
  <si>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</si>
  <si>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</si>
  <si>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</si>
  <si>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</si>
  <si>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</si>
  <si>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</si>
  <si>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</si>
  <si>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</si>
  <si>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</si>
  <si>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</si>
  <si>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</si>
  <si>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</si>
  <si>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</si>
  <si>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</si>
  <si>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</si>
  <si>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</si>
  <si>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</si>
  <si>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</si>
  <si>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</si>
  <si>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</si>
  <si>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</si>
  <si>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</si>
  <si>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</si>
  <si>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</si>
  <si>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</si>
  <si>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</si>
  <si>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</si>
  <si>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</si>
  <si>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</si>
  <si>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</si>
  <si>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</si>
  <si>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</si>
  <si>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</si>
  <si>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</si>
  <si>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</si>
  <si>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</si>
  <si>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</si>
  <si>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</si>
  <si>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</si>
  <si>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</si>
  <si>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</si>
  <si>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</si>
  <si>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</si>
  <si>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</si>
  <si>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</si>
  <si>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</si>
  <si>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</si>
  <si>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</si>
  <si>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</si>
  <si>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</si>
  <si>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</si>
  <si>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</si>
  <si>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</si>
  <si>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</si>
  <si>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</si>
  <si>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</si>
  <si>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</si>
  <si>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</si>
  <si>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</si>
  <si>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</si>
  <si>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</si>
  <si>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</si>
  <si>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</si>
  <si>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</si>
  <si>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</si>
  <si>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</si>
  <si>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</si>
  <si>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</si>
  <si>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</si>
  <si>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</si>
  <si>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</si>
  <si>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</si>
  <si>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</si>
  <si>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</si>
  <si>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</si>
  <si>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</si>
  <si>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</si>
  <si>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</si>
  <si>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</si>
  <si>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</si>
  <si>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</si>
  <si>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</si>
  <si>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</si>
  <si>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</si>
  <si>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</si>
  <si>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</si>
  <si>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</si>
  <si>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</si>
  <si>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</si>
  <si>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</si>
  <si>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</si>
  <si>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</si>
  <si>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</si>
  <si>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</si>
  <si>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</si>
  <si>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</si>
  <si>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</si>
  <si>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</si>
  <si>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</si>
  <si>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</si>
  <si>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</si>
  <si>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</si>
  <si>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</si>
  <si>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</si>
  <si>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</si>
  <si>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</si>
  <si>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</si>
  <si>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</si>
  <si>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</si>
  <si>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</si>
  <si>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</si>
  <si>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</si>
  <si>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</si>
  <si>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</si>
  <si>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</si>
  <si>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</si>
  <si>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</si>
  <si>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</si>
  <si>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</si>
  <si>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</si>
  <si>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</si>
  <si>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</si>
  <si>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</si>
  <si>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</si>
  <si>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</si>
  <si>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</si>
  <si>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</si>
  <si>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</si>
  <si>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</si>
  <si>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</si>
  <si>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</si>
  <si>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</si>
  <si>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</si>
  <si>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</si>
  <si>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</si>
  <si>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</si>
  <si>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</si>
  <si>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</si>
  <si>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</si>
  <si>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</si>
  <si>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</si>
  <si>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</si>
  <si>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</si>
  <si>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</si>
  <si>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</si>
  <si>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</si>
  <si>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</si>
  <si>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</si>
  <si>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</si>
  <si>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</si>
  <si>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</si>
  <si>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</si>
  <si>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</si>
  <si>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</si>
  <si>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</si>
  <si>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</si>
  <si>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</si>
  <si>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</si>
  <si>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</si>
  <si>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</si>
  <si>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</si>
  <si>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</si>
  <si>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</si>
  <si>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</si>
  <si>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</si>
  <si>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</si>
  <si>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</si>
  <si>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</si>
  <si>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</si>
  <si>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</si>
  <si>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</si>
  <si>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</si>
  <si>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</si>
  <si>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</si>
  <si>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</si>
  <si>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</si>
  <si>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</si>
  <si>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</si>
  <si>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</si>
  <si>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</si>
  <si>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</si>
  <si>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</si>
  <si>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</si>
  <si>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</si>
  <si>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</si>
  <si>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</si>
  <si>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</si>
  <si>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</si>
  <si>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</si>
  <si>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</si>
  <si>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</si>
  <si>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</si>
  <si>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</si>
  <si>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</si>
  <si>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</si>
  <si>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</si>
  <si>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</si>
  <si>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</si>
  <si>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</si>
  <si>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</si>
  <si>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</si>
  <si>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</si>
  <si>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</si>
  <si>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</si>
  <si>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</si>
  <si>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</si>
  <si>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</si>
  <si>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</si>
  <si>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</si>
  <si>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</si>
  <si>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</si>
  <si>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</si>
  <si>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</si>
  <si>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</si>
  <si>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</si>
  <si>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</si>
  <si>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</si>
  <si>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</si>
  <si>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</si>
  <si>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</si>
  <si>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</si>
  <si>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</si>
  <si>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</si>
  <si>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</si>
  <si>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</si>
  <si>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</si>
  <si>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</si>
  <si>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</si>
  <si>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</si>
  <si>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</si>
  <si>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</si>
  <si>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</si>
  <si>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</si>
  <si>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</si>
  <si>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</si>
  <si>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</si>
  <si>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</si>
  <si>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</si>
  <si>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</si>
  <si>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</si>
  <si>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</si>
  <si>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</si>
  <si>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</si>
  <si>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</si>
  <si>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</si>
  <si>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</si>
  <si>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</si>
  <si>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</si>
  <si>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</si>
  <si>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</si>
  <si>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</si>
  <si>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</si>
  <si>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</si>
  <si>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</si>
  <si>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</si>
  <si>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</si>
  <si>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</si>
  <si>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</si>
  <si>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</si>
  <si>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</si>
  <si>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</si>
  <si>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</si>
  <si>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</si>
  <si>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</si>
  <si>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</si>
  <si>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</si>
  <si>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</si>
  <si>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</si>
  <si>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</si>
  <si>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</si>
  <si>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</si>
  <si>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</si>
  <si>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</si>
  <si>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</si>
  <si>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</si>
  <si>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</si>
  <si>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</si>
  <si>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</si>
  <si>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</si>
  <si>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</si>
  <si>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</si>
  <si>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</si>
  <si>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</si>
  <si>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</si>
  <si>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</si>
  <si>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</si>
  <si>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</si>
  <si>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</si>
  <si>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</si>
  <si>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</si>
  <si>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</si>
  <si>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</si>
  <si>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</si>
  <si>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</si>
  <si>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</si>
  <si>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</si>
  <si>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</si>
  <si>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</si>
  <si>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</si>
  <si>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</si>
  <si>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</si>
  <si>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</si>
  <si>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</si>
  <si>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</si>
  <si>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</si>
  <si>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</si>
  <si>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</si>
  <si>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</si>
  <si>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</si>
  <si>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</si>
  <si>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</si>
  <si>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</si>
  <si>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</si>
  <si>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</si>
  <si>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</si>
  <si>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</si>
  <si>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</si>
  <si>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</si>
  <si>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</si>
  <si>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</si>
  <si>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</si>
  <si>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</si>
  <si>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</si>
  <si>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</si>
  <si>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</si>
  <si>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</si>
  <si>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</si>
  <si>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</si>
  <si>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</si>
  <si>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</si>
  <si>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</si>
  <si>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</si>
  <si>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</si>
  <si>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</si>
  <si>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</si>
  <si>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</si>
  <si>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</si>
  <si>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</si>
  <si>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</si>
  <si>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</si>
  <si>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</si>
  <si>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</si>
  <si>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</si>
  <si>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</si>
  <si>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</si>
  <si>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</si>
  <si>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</si>
  <si>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</si>
  <si>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</si>
  <si>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</si>
  <si>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</si>
  <si>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</si>
  <si>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</si>
  <si>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</si>
  <si>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</si>
  <si>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</si>
  <si>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</si>
  <si>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</si>
  <si>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</si>
  <si>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</si>
  <si>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</si>
  <si>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</si>
  <si>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</si>
  <si>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</si>
  <si>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</si>
  <si>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</si>
  <si>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</si>
  <si>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</si>
  <si>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</si>
  <si>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</si>
  <si>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</si>
  <si>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</si>
  <si>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</si>
  <si>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</si>
  <si>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</si>
  <si>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</si>
  <si>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</si>
  <si>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</si>
  <si>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</si>
  <si>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</si>
  <si>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</si>
  <si>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</si>
  <si>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</si>
  <si>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</si>
  <si>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</si>
  <si>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</si>
  <si>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</si>
  <si>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</si>
  <si>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</si>
  <si>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</si>
  <si>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</si>
  <si>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</si>
  <si>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</si>
  <si>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</si>
  <si>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</si>
  <si>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</si>
  <si>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</si>
  <si>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</si>
  <si>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</si>
  <si>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</si>
  <si>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</si>
  <si>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</si>
  <si>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</si>
  <si>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</si>
  <si>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</si>
  <si>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</si>
  <si>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</si>
  <si>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</si>
  <si>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</si>
  <si>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</si>
  <si>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</si>
  <si>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</si>
  <si>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</si>
  <si>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</si>
  <si>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</si>
  <si>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</si>
  <si>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</si>
  <si>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</si>
  <si>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</si>
  <si>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</si>
  <si>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</si>
  <si>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</si>
  <si>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</si>
  <si>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</si>
  <si>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</si>
  <si>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</si>
  <si>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</si>
  <si>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</si>
  <si>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</si>
  <si>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</si>
  <si>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</si>
  <si>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</si>
  <si>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</si>
  <si>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</si>
  <si>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</si>
  <si>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</si>
  <si>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</si>
  <si>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</si>
  <si>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</si>
  <si>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</si>
  <si>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</si>
  <si>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</si>
  <si>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</si>
  <si>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</si>
  <si>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</si>
  <si>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</si>
  <si>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</si>
  <si>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</si>
  <si>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</si>
  <si>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</si>
  <si>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</si>
  <si>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</si>
  <si>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</si>
  <si>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</si>
  <si>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</si>
  <si>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</si>
  <si>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</si>
  <si>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</si>
  <si>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</si>
  <si>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</si>
  <si>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</si>
  <si>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</si>
  <si>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</si>
  <si>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</si>
  <si>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</si>
  <si>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</si>
  <si>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</si>
  <si>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</si>
  <si>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</si>
  <si>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</si>
  <si>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</si>
  <si>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</si>
  <si>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</si>
  <si>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</si>
  <si>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</si>
  <si>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</si>
  <si>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</si>
  <si>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</si>
  <si>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</si>
  <si>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</si>
  <si>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</si>
  <si>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</si>
  <si>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</si>
  <si>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</si>
  <si>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</si>
  <si>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</si>
  <si>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</si>
  <si>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</si>
  <si>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</si>
  <si>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</si>
  <si>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</si>
  <si>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</si>
  <si>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</si>
  <si>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</si>
  <si>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</si>
  <si>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</si>
  <si>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</si>
  <si>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</si>
  <si>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</si>
  <si>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</si>
  <si>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</si>
  <si>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</si>
  <si>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</si>
  <si>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</si>
  <si>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</si>
  <si>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</si>
  <si>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</si>
  <si>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</si>
  <si>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</si>
  <si>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</si>
  <si>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</si>
  <si>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</si>
  <si>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</si>
  <si>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</si>
  <si>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</si>
  <si>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</si>
  <si>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</si>
  <si>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</si>
  <si>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</si>
  <si>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</si>
  <si>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</si>
  <si>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</si>
  <si>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</si>
  <si>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</si>
  <si>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</si>
  <si>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</si>
  <si>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</si>
  <si>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</si>
  <si>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</si>
  <si>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</si>
  <si>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</si>
  <si>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</si>
  <si>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</si>
  <si>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</si>
  <si>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</si>
  <si>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</si>
  <si>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</si>
  <si>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</si>
  <si>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</si>
  <si>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</si>
  <si>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</si>
  <si>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</si>
  <si>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</si>
  <si>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</si>
  <si>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</si>
  <si>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</si>
  <si>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</si>
  <si>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</si>
  <si>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</si>
  <si>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</si>
  <si>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</si>
  <si>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</si>
  <si>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</si>
  <si>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</si>
  <si>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</si>
  <si>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</si>
  <si>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</si>
  <si>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</si>
  <si>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</si>
  <si>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</si>
  <si>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</si>
  <si>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</si>
  <si>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</si>
  <si>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</si>
  <si>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</si>
  <si>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</si>
  <si>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</si>
  <si>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</si>
  <si>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</si>
  <si>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</si>
  <si>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</si>
  <si>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</si>
  <si>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</si>
  <si>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</si>
  <si>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</si>
  <si>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</si>
  <si>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</si>
  <si>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</si>
  <si>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</si>
  <si>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</si>
  <si>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</si>
  <si>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</si>
  <si>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</si>
  <si>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</si>
  <si>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</si>
  <si>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</si>
  <si>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</si>
  <si>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</si>
  <si>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</si>
  <si>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</si>
  <si>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</si>
  <si>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</si>
  <si>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</si>
  <si>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</si>
  <si>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</si>
  <si>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</si>
  <si>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</si>
  <si>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</si>
  <si>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</si>
  <si>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</si>
  <si>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</si>
  <si>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</si>
  <si>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</si>
  <si>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</si>
  <si>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</si>
  <si>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</si>
  <si>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</si>
  <si>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</si>
  <si>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</si>
  <si>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</si>
  <si>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</si>
  <si>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</si>
  <si>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</si>
  <si>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</si>
  <si>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</si>
  <si>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</si>
  <si>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</si>
  <si>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</si>
  <si>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</si>
  <si>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</si>
  <si>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</si>
  <si>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</si>
  <si>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</si>
  <si>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</si>
  <si>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</si>
  <si>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</si>
  <si>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</si>
  <si>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</si>
  <si>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</si>
  <si>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</si>
  <si>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</si>
  <si>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</si>
  <si>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</si>
  <si>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</si>
  <si>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</si>
  <si>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</si>
  <si>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</si>
  <si>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</si>
  <si>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</si>
  <si>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</si>
  <si>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</si>
  <si>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</si>
  <si>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</si>
  <si>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</si>
  <si>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</si>
  <si>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</si>
  <si>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</si>
  <si>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</si>
  <si>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</si>
  <si>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</si>
  <si>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</si>
  <si>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</si>
  <si>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</si>
  <si>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</si>
  <si>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</si>
  <si>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</si>
  <si>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</si>
  <si>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</si>
  <si>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</si>
  <si>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</si>
  <si>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</si>
  <si>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</si>
  <si>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</si>
  <si>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</si>
  <si>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</si>
  <si>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</si>
  <si>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</si>
  <si>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</si>
  <si>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</si>
  <si>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</si>
  <si>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</si>
  <si>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</si>
  <si>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</si>
  <si>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</si>
  <si>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</si>
  <si>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</si>
  <si>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</si>
  <si>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</si>
  <si>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</si>
  <si>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</si>
  <si>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</si>
  <si>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</si>
  <si>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</si>
  <si>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</si>
  <si>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</si>
  <si>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</si>
  <si>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</si>
  <si>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</si>
  <si>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</si>
  <si>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</si>
  <si>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</si>
  <si>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</si>
  <si>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</si>
  <si>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</si>
  <si>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</si>
  <si>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</si>
  <si>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</si>
  <si>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</si>
  <si>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</si>
  <si>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</si>
  <si>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</si>
  <si>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</si>
  <si>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</si>
  <si>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</si>
  <si>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</si>
  <si>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</si>
  <si>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</si>
  <si>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</si>
  <si>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</si>
  <si>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</si>
  <si>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</si>
  <si>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</si>
  <si>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</si>
  <si>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</si>
  <si>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</si>
  <si>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</si>
  <si>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</si>
  <si>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</si>
  <si>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</si>
  <si>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</si>
  <si>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</si>
  <si>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</si>
  <si>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</si>
  <si>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</si>
  <si>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</si>
  <si>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</si>
  <si>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</si>
  <si>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</si>
  <si>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</si>
  <si>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</si>
  <si>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</si>
  <si>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</si>
  <si>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</si>
  <si>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</si>
  <si>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</si>
  <si>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</si>
  <si>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</si>
  <si>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</si>
  <si>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</si>
  <si>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</si>
  <si>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</si>
  <si>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</si>
  <si>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</si>
  <si>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</si>
  <si>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</si>
  <si>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</si>
  <si>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</si>
  <si>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</si>
  <si>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</si>
  <si>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</si>
  <si>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</si>
  <si>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</si>
  <si>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</si>
  <si>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</si>
  <si>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</si>
  <si>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</si>
  <si>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</si>
  <si>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</si>
  <si>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</si>
  <si>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</si>
  <si>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</si>
  <si>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</si>
  <si>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</si>
  <si>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</si>
  <si>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</si>
  <si>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</si>
  <si>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</si>
  <si>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</si>
  <si>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</si>
  <si>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</si>
  <si>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</si>
  <si>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</si>
  <si>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</si>
  <si>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</si>
  <si>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</si>
  <si>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</si>
  <si>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</si>
  <si>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</si>
  <si>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</si>
  <si>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</si>
  <si>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</si>
  <si>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</si>
  <si>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</si>
  <si>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</si>
  <si>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</si>
  <si>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</si>
  <si>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</si>
  <si>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</si>
  <si>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</si>
  <si>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</si>
  <si>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</si>
  <si>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</si>
  <si>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</si>
  <si>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</si>
  <si>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</si>
  <si>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</si>
  <si>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</si>
  <si>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</si>
  <si>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</si>
  <si>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</si>
  <si>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</si>
  <si>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</si>
  <si>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</si>
  <si>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</si>
  <si>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</si>
  <si>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</si>
  <si>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</si>
  <si>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</si>
  <si>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</si>
  <si>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</si>
  <si>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</si>
  <si>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</si>
  <si>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</si>
  <si>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</si>
  <si>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</si>
  <si>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</si>
  <si>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</si>
  <si>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</si>
  <si>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</si>
  <si>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</si>
  <si>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</si>
  <si>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</si>
  <si>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</si>
  <si>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</si>
  <si>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</si>
  <si>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</si>
  <si>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</si>
  <si>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</si>
  <si>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</si>
  <si>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</si>
  <si>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</si>
  <si>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</si>
  <si>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</si>
  <si>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</si>
  <si>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</si>
  <si>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</si>
  <si>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</si>
  <si>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</si>
  <si>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</si>
  <si>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</si>
  <si>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</si>
  <si>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</si>
  <si>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</si>
  <si>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</si>
  <si>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</si>
  <si>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</si>
  <si>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</si>
  <si>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</si>
  <si>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</si>
  <si>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</si>
  <si>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</si>
  <si>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</si>
  <si>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</si>
  <si>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</si>
  <si>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</si>
  <si>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</si>
  <si>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</si>
  <si>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</si>
  <si>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</si>
  <si>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</si>
  <si>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</si>
  <si>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</si>
  <si>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</si>
  <si>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</si>
  <si>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</si>
  <si>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</si>
  <si>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</si>
  <si>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</si>
  <si>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</si>
  <si>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</si>
  <si>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</si>
  <si>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</si>
  <si>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</si>
  <si>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</si>
  <si>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</si>
  <si>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</si>
  <si>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</si>
  <si>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</si>
  <si>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</si>
  <si>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</si>
  <si>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</si>
  <si>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</si>
  <si>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</si>
  <si>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</si>
  <si>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</si>
  <si>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</si>
  <si>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</si>
  <si>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</si>
  <si>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</si>
  <si>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</si>
  <si>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</si>
  <si>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</si>
  <si>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</si>
  <si>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</si>
  <si>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</si>
  <si>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</si>
  <si>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</si>
  <si>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</si>
  <si>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</si>
  <si>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</si>
  <si>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</si>
  <si>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</si>
  <si>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</si>
  <si>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</si>
  <si>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</si>
  <si>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</si>
  <si>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</si>
  <si>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</si>
  <si>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</si>
  <si>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</si>
  <si>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</si>
  <si>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</si>
  <si>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</si>
  <si>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</si>
  <si>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</si>
  <si>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</si>
  <si>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</si>
  <si>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</si>
  <si>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</si>
  <si>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</si>
  <si>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</si>
  <si>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</si>
  <si>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</si>
  <si>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</si>
  <si>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</si>
  <si>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</si>
  <si>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</si>
  <si>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</si>
  <si>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</si>
  <si>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</si>
  <si>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</si>
  <si>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</si>
  <si>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</si>
  <si>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</si>
  <si>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</si>
  <si>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</si>
  <si>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</si>
  <si>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</si>
  <si>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</si>
  <si>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</si>
  <si>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</si>
  <si>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</si>
  <si>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</si>
  <si>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</si>
  <si>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</si>
  <si>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</si>
  <si>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</si>
  <si>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2015</t>
  </si>
  <si>
    <t>Submission 2023 v3</t>
  </si>
  <si>
    <t>NEW ZEALAND</t>
  </si>
  <si>
    <t>NO</t>
  </si>
  <si>
    <t>NO,NE</t>
  </si>
  <si>
    <t>NO,NA</t>
  </si>
  <si>
    <t>NE</t>
  </si>
  <si>
    <t>NO,IE,NA</t>
  </si>
  <si>
    <t>1./2015: Included under bitumen 
1./2015: Imports of lubricants, pet coke and other oil are grouped together under bitumen. NZ does not have the data to disaggregate further. EF=20.96kt C/PJ (from NZRC). 
1./2015: Included in Crude Oil 
1./2015: Included under sub-bituminous coal 
1./2015: Included under 1.B.2.c.2.iii Combined 
1./2015: Included in 1.AD Bitumen 
1./2015: Included under 2.C.1 
1./2015: Included under 2.D.1 
1./2015: This is venting of pure CO2 from the Kapuni gas treatment plant as reported from the operator. No activity data is available. Other venting included under 1.B.2.c.1.iii Combined 
1./2015: Included in 1.A.2.g.iii 
1./2015: Included under 1.B.2.c.1.iii Combined 
1./2015: Included under 1.B.2.a.1 
1./2015: Venting included under 1.B.2.c.2.ii Gas 
1./2015: Included under crude oil. 
1./2015: Included under 1.A.2.g.viii Other 
1./2015: included under 1.A.4.c.i 
1.AB Other Oil: Included in Bitumen</t>
  </si>
  <si>
    <t>GCV</t>
  </si>
  <si>
    <t>IE</t>
  </si>
  <si>
    <t>NO,IE</t>
  </si>
  <si>
    <t>1.A.2.g.i  Manufacturing of machinery</t>
  </si>
  <si>
    <t>Liquid Fuels</t>
  </si>
  <si>
    <t>Solid Fuels</t>
  </si>
  <si>
    <t>Gaseous Fuels</t>
  </si>
  <si>
    <t>1.A.2.g.iii  Mining (excluding fuels) and quarrying</t>
  </si>
  <si>
    <t>1.A.2.g.v  Construction</t>
  </si>
  <si>
    <t>1.A.2.g.vi  Textile and leather</t>
  </si>
  <si>
    <t>1.A.2.g.viii  Other (please specify)</t>
  </si>
  <si>
    <t>Biodiesel (fossil fraction)</t>
  </si>
  <si>
    <t>Coal</t>
  </si>
  <si>
    <t xml:space="preserve">1.AA/2015: Included in 1.A.2.g.iii 
1.AA/2015: Included under 2.C.1 
1.AA/2015: Included under 1.A.2.g.viii Other 
1.AA/2015: included under 1.A.4.c.i 
</t>
  </si>
  <si>
    <t>NA</t>
  </si>
  <si>
    <t>number of wells drilled</t>
  </si>
  <si>
    <t>m3</t>
  </si>
  <si>
    <t>million m3</t>
  </si>
  <si>
    <t>TJ</t>
  </si>
  <si>
    <t>C</t>
  </si>
  <si>
    <t>Geothermal</t>
  </si>
  <si>
    <t xml:space="preserve">1.B.2/2015: Included under 1.B.2.c.1.iii Combined 
1.B.2/2015: Included under 1.B.2.c.2.iii Combined 
1.B.2/2015: Included under 1.B.2.a.1 
1.B.2/2015: Venting included under 1.B.2.c.2.ii Gas 
1.B.2/2015: This is venting of pure CO2 from the Kapuni gas treatment plant as reported from the operator. No activity data is available. Other venting included under 1.B.2.c.1.iii Combined 
</t>
  </si>
  <si>
    <t>PJ</t>
  </si>
  <si>
    <t>IE,NA</t>
  </si>
  <si>
    <t>kt</t>
  </si>
  <si>
    <t>1.AB/2015: Included under bitumen 
1.AB/2015: Imports of lubricants, pet coke and other oil are grouped together under bitumen. NZ does not have the data to disaggregate further. EF=20.96kt C/PJ (from NZRC). 
1.AB/2015: Included in Crude Oil 
1.AB/2015: Included under sub-bituminous coal 
1.AB/2015: Included under crude oil. 
1.AB Other Oil: Included in Bitumen</t>
  </si>
  <si>
    <t>IPPU - Other (please specify)</t>
  </si>
  <si>
    <t>Non-energy Products from Fuels and Solvent Use</t>
  </si>
  <si>
    <t>Metal Industry</t>
  </si>
  <si>
    <t>Iron and Steel Production</t>
  </si>
  <si>
    <t>Chemical Industry</t>
  </si>
  <si>
    <t xml:space="preserve">1.AD/2015: Included under 2.D.1 
1.AD/2015: Included in 1.AD Bitumen 
</t>
  </si>
  <si>
    <t>NO,NE,NA</t>
  </si>
  <si>
    <t xml:space="preserve">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t>
  </si>
  <si>
    <t>2.H.3  Other (please specify)</t>
  </si>
  <si>
    <t>Documenation box</t>
  </si>
  <si>
    <t>Clinker produced</t>
  </si>
  <si>
    <t>Burnt lime produced</t>
  </si>
  <si>
    <t>Container glass produced</t>
  </si>
  <si>
    <t>Kaolin clay used</t>
  </si>
  <si>
    <t>Soda ash used</t>
  </si>
  <si>
    <t>Limestone used</t>
  </si>
  <si>
    <t>Ammonia produced</t>
  </si>
  <si>
    <t>Calcium carbide imported</t>
  </si>
  <si>
    <t>Chemical methanol produced</t>
  </si>
  <si>
    <t>Hydrogen Production</t>
  </si>
  <si>
    <t>Hydrogen produced</t>
  </si>
  <si>
    <t>Fertiliser Production</t>
  </si>
  <si>
    <t>Superphosphate produced</t>
  </si>
  <si>
    <t>Formaldehyde Production</t>
  </si>
  <si>
    <t>Formaldehyde produced</t>
  </si>
  <si>
    <t>Ethanol Production</t>
  </si>
  <si>
    <t>Ethanol produced</t>
  </si>
  <si>
    <t>Total steel production</t>
  </si>
  <si>
    <t>Amount of SF6 used</t>
  </si>
  <si>
    <t>Recycled lead</t>
  </si>
  <si>
    <t>Lubricant used</t>
  </si>
  <si>
    <t>Paraffin wax used</t>
  </si>
  <si>
    <t>Asphalt Road Paving</t>
  </si>
  <si>
    <t>Asphalt used</t>
  </si>
  <si>
    <t>Asphalt Roofing</t>
  </si>
  <si>
    <t>Paint Application</t>
  </si>
  <si>
    <t>Paint used</t>
  </si>
  <si>
    <t>Degreasing and Drycleaning</t>
  </si>
  <si>
    <t>Solvent used</t>
  </si>
  <si>
    <t>Printing</t>
  </si>
  <si>
    <t>Printing ink used</t>
  </si>
  <si>
    <t>Domestic and Commercial Solvent Use</t>
  </si>
  <si>
    <t>Urea catalyst in road transport</t>
  </si>
  <si>
    <t>N2O imported</t>
  </si>
  <si>
    <t>Food and drink</t>
  </si>
  <si>
    <t>Total production</t>
  </si>
  <si>
    <t>Pulp and Paper Production</t>
  </si>
  <si>
    <t>Pulp produced</t>
  </si>
  <si>
    <t>Fibreboard Production</t>
  </si>
  <si>
    <t>Fibreboard produced</t>
  </si>
  <si>
    <t>Particleboard Production</t>
  </si>
  <si>
    <t>Particleboard produced</t>
  </si>
  <si>
    <t xml:space="preserve">2.A.1: Activity data is confidential as there are only one to two cement producers in New Zealand. </t>
  </si>
  <si>
    <t>2.A.3: Activity data confidential as there are only two glass producers in New Zealand.  Emissions aggregated with use of limestone in steel production, and reported in 2.A.4.b</t>
  </si>
  <si>
    <t xml:space="preserve">2.A.4.b: Soda ash use in glass and aluminium production aggregated for confidentiality. 
2.A.4.d: Limestone use in glass and steel making aggregated for confidentiality.  </t>
  </si>
  <si>
    <t xml:space="preserve">2.B.1: All ammonia produced is processed into urea. </t>
  </si>
  <si>
    <t>CF4</t>
  </si>
  <si>
    <t>C2F6</t>
  </si>
  <si>
    <t>SF6</t>
  </si>
  <si>
    <t>C3F8</t>
  </si>
  <si>
    <t>other</t>
  </si>
  <si>
    <t>medical and other product use</t>
  </si>
  <si>
    <t>NO,NE,IE,NA</t>
  </si>
  <si>
    <t>Buffalo</t>
  </si>
  <si>
    <t>Camels</t>
  </si>
  <si>
    <t>Deer</t>
  </si>
  <si>
    <t>Goats</t>
  </si>
  <si>
    <t>Horses</t>
  </si>
  <si>
    <t>Mules and Asses</t>
  </si>
  <si>
    <t>Poultry</t>
  </si>
  <si>
    <t>NE,NA</t>
  </si>
  <si>
    <t xml:space="preserve">3./2015: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3./2015: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3./2015: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3./2015: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3./2015: Only population and emissions estimates for alpaca and llama are included in this table, and there are no Middle-eastern camels in New Zealand. The emissions from these animals are estimated using tier 1 methods. For more information see sections 5.1.3, 5.1.4 and 5.2.2 of the NIR 
3./2015: See section 5.1.1 (New Zealand farming practices and trends )  of the 2023 (1990-2021) NIR for an explanation of the reasons behind inter-annual changes in New Zealand's implied emission factors  
3./2015: Prescribed burning of savanna is reported under the Land Use, Land-Use Change and Forestry (LULUCF) sector, in order to be consistent with LULUCF reporting and to avoid double counting. See section 6.11.5 of the NIR (biomass burning (table 4(V) of LULUCF), category C. Grassland). 
3./2015: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3./2015: See section 5.1.1 (New Zealand farming practices and trends) of the 2023 (1990-2021) NIR for an explanation of the reasons behind inter-annual changes in New Zealand's implied emission factors  
3./2015: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3./2015: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3./2015: Emissions from mules and asses are estimated using tier 1 methods. For more information see sections 5.1.3 and 5.2.2 of the NIR 
3./2015: Emissions from horses are estimated using tier 1 methods. For more information see sections 5.1.3 and 5.2.2 of the NIR 
3./2015: Emissions from mules and asses are estimated using tier 1 methods. For more information see section 5.3.2 of the NIR (manure methane from minor livestock categories) 
3./2015: Residues from brassica seeds are not burned in New Zealand. For more information see section 5.7.1 of the NIR 
3./2015: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3./2015: N2O emissions from urine and dung are estimated using a combination of tier one and two methodology. For more information see section 5.5.2 (Urine and dung deposited by grazing animals) in the NIR. 
3./2015: Residues from legumes are not burned in New Zealand. For more information see section 5.7.1 of the NIR 
3./2015: Emissions from goats are estimated using tier 1 methods. For more information see sections 5.1.3, 5.1.4 (minor livestock categories), 5.2.2 (emissions from minor livestock categories) and 5.3.2 (manure methane from minor livestock categories) of the NIR. 
3./2015: Residues from maize are not burned in New Zealand. For more information see section 5.7.1 of the NIR 
3./2015: Residues from lentils are not burned in New Zealand. For more information see section 5.7.1 of the NIR 
3./2015: Residues from squash are not burned in New Zealand. For more information see section 5.7.1 of the NIR 
3./2015: Not applicable. No "other livestock" "other" category recorded 
3./2015: Included under LULUCF 
3./2015: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3./2015: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3./2015: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3./2015: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3./2015: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3./2015: Residues from herbage seeds are not burned in New Zealand. For more information see section 5.7.1 of the NIR 
3./2015: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3./2015: The implied emissions for inorganic fertiliser is affected by the proportion of nitrogen fertiliser that is urea. For more information see section 5.5.2 of the NIR (Synthetic nitrogen fertiliser). 
3./2015: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3./2015: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3./2015: Residues from peas are not burned in New Zealand. For more information see section 5.7.1 of the NIR 
3./2015: Emissions from pigs are estimated using tier 1 methods. For more information see sections 5.1.4 (minor livestock categories) and 5.2.2 (emissions from minor livestock categories) of the NIR. 
3./2015: Emissions from poultry are estimated using tier 1 methods. For more information see section 5.1.4 of the NIR (minor livestock categories). IEFs for poultry are affected by the change over time in the population proportions of the different poultry categories used in the inventory. 
3./2015: Residues from sweetcorn are not burned in New Zealand. For more information see section 5.7.1 of the NIR 
3./2015: Residues from potatoes are not burned in New Zealand. For more information see section 5.7.1 of the NIR 
3./2015: Only population and emissions estimates for alpaca and llama are included in this table, and there are no Middle-eastern camels in New Zealand. The emissions from these animals are estimated using tier 1 methods. For more information see sections 5.1.3, 5.1.4 and 5.2.2 of the NIR  
3./2015: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3./2015: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3./2015: Sugar cane is not grown in NZ 
3./2015: Emissions from pigs are estimated using tier 1 methods. For more information see sections section 5.1.4 (minor livestock categories) and 5.3.2 (manure methane from minor livestock categories)of the NIR.  
3./2015: Emissions from goats are estimated using tier 1 methods. The IEF is affected by the proportion of the total goat population that are milking goats. For more information see sections 5.1.3, 5.1.4 (minor livestock categories) and 5.2.2 (emissions from minor livestock categories) of the NIR. 
3./2015: See section 5.1.1 (Effect of productivity improvements, droughts and commodity prices on implied emission factors) of the 2023 (1990-2021) NIR for an explaination of the reasons behind inter-annual changes in New Zealand's implied emission factors  
3./2015: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3./2015: Residues from onion crops are not burned in New Zealand. For more information see section 5.7.1 of the NIR 
3./2015: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3./2015: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3./2015: Emissions from horses are estimated using tier 1 methods. For more information see section 5.3.2 of the NIR (manure methane from minor livestock categories) 
3./2015: Rice cultivation does not occur in New Zealand 
3./2015: See section 5.1.1 (New Zealand farming practices and trends ) of the 2023 (1990-2021) NIR for an explanation of the reasons behind inter-annual changes in New Zealand's implied emission factors  
3./2015: New Zealand uses a Tier 1 methodology with country-specific parameters to calculate indirect N2O emissions from nitrogen leaching. For more information see section 5.5.2 (Leaching and runoff) of the NIR. 
3.B.1.1 Non-Dairy Cattle: 
3.B.1.2 Sheep: 
3.D.1.1: </t>
  </si>
  <si>
    <t>Sheep</t>
  </si>
  <si>
    <t>Pigs</t>
  </si>
  <si>
    <t xml:space="preserve">3.A/2015: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3.A/2015: Emissions from pigs are estimated using tier 1 methods. For more information see sections 5.1.4 (minor livestock categories) and 5.2.2 (emissions from minor livestock categories) of the NIR. 
3.A/2015: See section 5.1.1 (New Zealand farming practices and trends )  of the 2023 (1990-2021) NIR for an explanation of the reasons behind inter-annual changes in New Zealand's implied emission factors  
3.A/2015: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3.A/2015: See section 5.1.1 (New Zealand farming practices and trends ) of the 2023 (1990-2021) NIR for an explanation of the reasons behind inter-annual changes in New Zealand's implied emission factors  
3.A/2015: See section 5.1.1 (New Zealand farming practices and trends) of the 2023 (1990-2021) NIR for an explanation of the reasons behind inter-annual changes in New Zealand's implied emission factors  
3.A/2015: Emissions from goats are estimated using tier 1 methods. The IEF is affected by the proportion of the total goat population that are milking goats. For more information see sections 5.1.3, 5.1.4 (minor livestock categories) and 5.2.2 (emissions from minor livestock categories) of the NIR. 
3.A/2015: Only population and emissions estimates for alpaca and llama are included in this table, and there are no Middle-eastern camels in New Zealand. The emissions from these animals are estimated using tier 1 methods. For more information see sections 5.1.3, 5.1.4 and 5.2.2 of the NIR 
3.A/2015: Emissions from mules and asses are estimated using tier 1 methods. For more information see sections 5.1.3 and 5.2.2 of the NIR 
3.A/2015: Emissions from horses are estimated using tier 1 methods. For more information see sections 5.1.3 and 5.2.2 of the NIR 
</t>
  </si>
  <si>
    <t>Pasture</t>
  </si>
  <si>
    <t xml:space="preserve">3.B.1/2015: Only population and emissions estimates for alpaca and llama are included in this table, and there are no Middle-eastern camels in New Zealand. The emissions from these animals are estimated using tier 1 methods. For more information see sections 5.1.3, 5.1.4 and 5.2.2 of the NIR  
3.B.1/2015: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3.B.1/2015: Emissions from mules and asses are estimated using tier 1 methods. For more information see section 5.3.2 of the NIR (manure methane from minor livestock categories) 
3.B.1/2015: Emissions from poultry are estimated using tier 1 methods. For more information see section 5.1.4 of the NIR (minor livestock categories). IEFs for poultry are affected by the change over time in the population proportions of the different poultry categories used in the inventory. 
3.B.1/2015: Emissions from horses are estimated using tier 1 methods. For more information see section 5.3.2 of the NIR (manure methane from minor livestock categories) 
3.B.1/2015: Emissions from goats are estimated using tier 1 methods. For more information see sections 5.1.3, 5.1.4 (minor livestock categories), 5.2.2 (emissions from minor livestock categories) and 5.3.2 (manure methane from minor livestock categories) of the NIR. 
3.B.1/2015: See section 5.1.1 (New Zealand farming practices and trends) of the 2023 (1990-2021) NIR for an explanation of the reasons behind inter-annual changes in New Zealand's implied emission factors  
3.B.1/2015: Emissions from pigs are estimated using tier 1 methods. For more information see sections section 5.1.4 (minor livestock categories) and 5.3.2 (manure methane from minor livestock categories)of the NIR.  
3.B.1/2015: See section 5.1.1 (Effect of productivity improvements, droughts and commodity prices on implied emission factors) of the 2023 (1990-2021) NIR for an explaination of the reasons behind inter-annual changes in New Zealand's implied emission factors  
3.B.1.1 Non-Dairy Cattle: 
3.B.1.2 Sheep: </t>
  </si>
  <si>
    <t>Sheep - Sheep_Allocation (%) - Cool</t>
  </si>
  <si>
    <t>Sheep - Sheep_Allocation (%) - Temperate</t>
  </si>
  <si>
    <t>Sheep - Sheep_Allocation (%) - Warm</t>
  </si>
  <si>
    <t>Sheep - Sheep_MCF (c) - Cool</t>
  </si>
  <si>
    <t>Sheep - Sheep_MCF (c) - Temperate</t>
  </si>
  <si>
    <t>Sheep - Sheep_MCF (c) - Warm</t>
  </si>
  <si>
    <t>Pigs - Swine_Allocation (%) - Cool</t>
  </si>
  <si>
    <t>Pigs - Swine_Allocation (%) - Temperate</t>
  </si>
  <si>
    <t>Pigs - Swine_Allocation (%) - Warm</t>
  </si>
  <si>
    <t>Pigs - Swine_MCF (c) - Cool</t>
  </si>
  <si>
    <t>Pigs - Swine_MCF (c) - Temperate</t>
  </si>
  <si>
    <t>Pigs - Swine_MCF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</si>
  <si>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</si>
  <si>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</si>
  <si>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</si>
  <si>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</si>
  <si>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</si>
  <si>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</si>
  <si>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</si>
  <si>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</si>
  <si>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</si>
  <si>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</si>
  <si>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</si>
  <si>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</si>
  <si>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</si>
  <si>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</si>
  <si>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</si>
  <si>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</si>
  <si>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</si>
  <si>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</si>
  <si>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</si>
  <si>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</si>
  <si>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</si>
  <si>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</si>
  <si>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</si>
  <si>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</si>
  <si>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</si>
  <si>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</si>
  <si>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</si>
  <si>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</si>
  <si>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</si>
  <si>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</si>
  <si>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</si>
  <si>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</si>
  <si>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</si>
  <si>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</si>
  <si>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</si>
  <si>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</si>
  <si>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</si>
  <si>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</si>
  <si>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</si>
  <si>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</si>
  <si>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</si>
  <si>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</si>
  <si>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3.B.2/2015: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3.B.2/2015: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3.B.2/2015: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3.B.2/2015: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3.B.2/2015: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3.B.2/2015: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3.B.2/2015: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3.B.2/2015: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3.B.2/2015: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3.B.2/2015: Not applicable. No "other livestock" "other" category recorded 
3.B.2/2015: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3.B.2/2015: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3.B.2/2015: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3.B.2/2015: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t>
  </si>
  <si>
    <t xml:space="preserve">3.C/2015: Rice cultivation does not occur in New Zealand 
</t>
  </si>
  <si>
    <t>Area of cultivated organic soils</t>
  </si>
  <si>
    <t>N from fertilizers and other agricultural inputs that is lost through leaching and run-off</t>
  </si>
  <si>
    <t xml:space="preserve">3.D/2015: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3.D/2015: The implied emissions for inorganic fertiliser is affected by the proportion of nitrogen fertiliser that is urea. For more information see section 5.5.2 of the NIR (Synthetic nitrogen fertiliser). 
3.D/2015: N2O emissions from urine and dung are estimated using a combination of tier one and two methodology. For more information see section 5.5.2 (Urine and dung deposited by grazing animals) in the NIR. 
3.D/2015: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3.D/2015: New Zealand uses a Tier 1 methodology with country-specific parameters to calculate indirect N2O emissions from nitrogen leaching. For more information see section 5.5.2 (Leaching and runoff) of the NIR. 
3.D/2015: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3.D.1.1: </t>
  </si>
  <si>
    <t>Tussock</t>
  </si>
  <si>
    <t xml:space="preserve">3.E/2015: Included under LULUCF 
3.E/2015: Prescribed burning of savanna is reported under the Land Use, Land-Use Change and Forestry (LULUCF) sector, in order to be consistent with LULUCF reporting and to avoid double counting. See section 6.11.5 of the NIR (biomass burning (table 4(V) of LULUCF), category C. Grassland). 
</t>
  </si>
  <si>
    <t>Oats</t>
  </si>
  <si>
    <t>Legume seeds</t>
  </si>
  <si>
    <t>Lentils</t>
  </si>
  <si>
    <t>Peas</t>
  </si>
  <si>
    <t>Potatoes</t>
  </si>
  <si>
    <t>Brassica seeds</t>
  </si>
  <si>
    <t>Herbage seeds</t>
  </si>
  <si>
    <t>Onions</t>
  </si>
  <si>
    <t>Squash</t>
  </si>
  <si>
    <t>Sweet corn</t>
  </si>
  <si>
    <t xml:space="preserve">3.F/2015: Residues from brassica seeds are not burned in New Zealand. For more information see section 5.7.1 of the NIR 
3.F/2015: Residues from herbage seeds are not burned in New Zealand. For more information see section 5.7.1 of the NIR 
3.F/2015: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3.F/2015: Residues from legumes are not burned in New Zealand. For more information see section 5.7.1 of the NIR 
3.F/2015: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3.F/2015: Residues from maize are not burned in New Zealand. For more information see section 5.7.1 of the NIR 
3.F/2015: Sugar cane is not grown in NZ 
3.F/2015: Residues from peas are not burned in New Zealand. For more information see section 5.7.1 of the NIR 
3.F/2015: Residues from onion crops are not burned in New Zealand. For more information see section 5.7.1 of the NIR 
3.F/2015: Residues from lentils are not burned in New Zealand. For more information see section 5.7.1 of the NIR 
3.F/2015: Residues from squash are not burned in New Zealand. For more information see section 5.7.1 of the NIR 
3.F/2015: Residues from sweetcorn are not burned in New Zealand. For more information see section 5.7.1 of the NIR 
3.F/2015: Residues from potatoes are not burned in New Zealand. For more information see section 5.7.1 of the NIR 
3.F/2015: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t>
  </si>
  <si>
    <t xml:space="preserve">3.i/2015: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t>
  </si>
  <si>
    <t>NE,IE</t>
  </si>
  <si>
    <t>NE,NO</t>
  </si>
  <si>
    <t>NE,NO,IE</t>
  </si>
  <si>
    <t xml:space="preserve">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t>
  </si>
  <si>
    <t>Pre-1990 natural forest remaining pre-1990 natural forest</t>
  </si>
  <si>
    <t>Pre-1990 planted forest remaining pre-1990 planted forest</t>
  </si>
  <si>
    <t>Post-1989 forest remaining post-1989 forest</t>
  </si>
  <si>
    <t>Pre-1990 natural forest converted to pre-1990 planted forest</t>
  </si>
  <si>
    <t>Pre-1990 planted forest converted to pre-1990 natural forest</t>
  </si>
  <si>
    <t>Post-1989 natural forest remaining Post-1989 natural forest</t>
  </si>
  <si>
    <t>Post-1989 natural forest to Post-1989 planted forest</t>
  </si>
  <si>
    <t>Post-1989 planted forest to Post-1989 natural forest</t>
  </si>
  <si>
    <t>Annual cropland converted to pre-1990 natural forest</t>
  </si>
  <si>
    <t>Perennial cropland converted to pre-1990 natural forest</t>
  </si>
  <si>
    <t>Annual cropland converted to pre-1990 planted forest</t>
  </si>
  <si>
    <t>Perennial cropland converted to pre-1990 planted forest</t>
  </si>
  <si>
    <t>Annual cropland converted to post-1989 forest</t>
  </si>
  <si>
    <t>Perennial cropland converted to post-1989 forest</t>
  </si>
  <si>
    <t>Annual cropland converted to post-1989 natural forest</t>
  </si>
  <si>
    <t>Perennial cropland converted to post-1989 natural forest</t>
  </si>
  <si>
    <t>High producing grassland converted to pre-1990 natural forest</t>
  </si>
  <si>
    <t>Low producing grassland converted to pre-1990 natural forest</t>
  </si>
  <si>
    <t>Grassland with woody biomass converted to pre-1990 natural forest</t>
  </si>
  <si>
    <t>High producing grassland converted to pre-1990 planted forest</t>
  </si>
  <si>
    <t>Low producing grassland converted to pre-1990 planted forest</t>
  </si>
  <si>
    <t>Grassland with woody biomass converted to pre-1990 planted forest</t>
  </si>
  <si>
    <t>High producing grassland converted to post-1989 forest</t>
  </si>
  <si>
    <t>Low producing grassland converted to post-1989 forest</t>
  </si>
  <si>
    <t>Grassland with woody biomass converted to post-1989 forest</t>
  </si>
  <si>
    <t>High producing grassland converted to post-1989 natural forest</t>
  </si>
  <si>
    <t>Low producing grassland converted to post-1989 natural forest</t>
  </si>
  <si>
    <t>Grassland with woody biomass converted to post-1989 natural forest</t>
  </si>
  <si>
    <t>Open water converted to pre-1990 natural forest</t>
  </si>
  <si>
    <t>Vegetated wetland converted to pre-1990 natural forest</t>
  </si>
  <si>
    <t>Open water converted to pre-1990 planted forest</t>
  </si>
  <si>
    <t>Vegetated wetland converted to pre-1990 planted forest</t>
  </si>
  <si>
    <t>Open water converted to post-1989 forest</t>
  </si>
  <si>
    <t>Vegetated wetland converted to post-1989 forest</t>
  </si>
  <si>
    <t>Open water converted to post-1989 natural forest</t>
  </si>
  <si>
    <t>Vegetated wetland converted to post-1989 natural forest</t>
  </si>
  <si>
    <t>NO,NE,IE</t>
  </si>
  <si>
    <t>Settlements converted to pre-1990 natural forest</t>
  </si>
  <si>
    <t>Settlements converted to pre-1990 planted forest</t>
  </si>
  <si>
    <t>Settlements converted to post-1989 forest</t>
  </si>
  <si>
    <t>IE,NE</t>
  </si>
  <si>
    <t>Settlements converted to post-1989 natural forest</t>
  </si>
  <si>
    <t>Other land converted to pre-1990 natural forest</t>
  </si>
  <si>
    <t>Other land converted to pre-1990 planted forest</t>
  </si>
  <si>
    <t>Other land converted to post-1989 forest</t>
  </si>
  <si>
    <t>Other land converted to post-1989 natural forest</t>
  </si>
  <si>
    <t xml:space="preserve">4.A.1.i Post-1989 natural fore: </t>
  </si>
  <si>
    <t xml:space="preserve">4.A.2.1.i Annual cropland conv: 
4.A.2.1.i Perennial cropland c: 
4.A.2.2.i High producing grass: </t>
  </si>
  <si>
    <t>Annual cropland remaining annual cropland</t>
  </si>
  <si>
    <t>Perennial cropland remaining perennial cropland</t>
  </si>
  <si>
    <t>Annual cropland converted to perennial cropland</t>
  </si>
  <si>
    <t>Perennial cropland converted to annual cropland</t>
  </si>
  <si>
    <t>Pre-1990 natural forest converted to annual cropland</t>
  </si>
  <si>
    <t>Pre-1990 planted forest converted to annual cropland</t>
  </si>
  <si>
    <t>Post-1989 forest converted to annual cropland</t>
  </si>
  <si>
    <t>Pre-1990 natural forest converted to perennial cropland</t>
  </si>
  <si>
    <t>Pre-1990 planted forest converted to perennial cropland</t>
  </si>
  <si>
    <t>Post-1989 forest converted to perennial cropland</t>
  </si>
  <si>
    <t>Post-1989 natural forest converted to annual cropland</t>
  </si>
  <si>
    <t>Post-1989 natural forest converted to perennial cropland</t>
  </si>
  <si>
    <t>High producing grassland converted to annual cropland</t>
  </si>
  <si>
    <t>Low producing grassland converted to annual cropland</t>
  </si>
  <si>
    <t>Grassland with woody biomass converted to annual cropland</t>
  </si>
  <si>
    <t>High producing grassland converted to perennial cropland</t>
  </si>
  <si>
    <t>Low producing grassland converted to perennial cropland</t>
  </si>
  <si>
    <t>Grassland with woody biomass converted to perennial cropland</t>
  </si>
  <si>
    <t>Open water converted to annual cropland</t>
  </si>
  <si>
    <t>Vegetated wetland converted to annual cropland</t>
  </si>
  <si>
    <t>Open water converted to perennial cropland</t>
  </si>
  <si>
    <t>Vegetated wetland converted to perennial cropland</t>
  </si>
  <si>
    <t>Settlements converted to annual cropland</t>
  </si>
  <si>
    <t>Settlements converted to perennial cropland</t>
  </si>
  <si>
    <t>Other land converted to annual cropland</t>
  </si>
  <si>
    <t>Other land converted to perennial cropland</t>
  </si>
  <si>
    <t>High producing grassland remaining high producing grassland</t>
  </si>
  <si>
    <t>NA,IE</t>
  </si>
  <si>
    <t>Low producing grassland remaining low producing grassland</t>
  </si>
  <si>
    <t>Grassland with woody biomass remaining grassland with woody biomass</t>
  </si>
  <si>
    <t>Low producing grassland converted to high producing grassland</t>
  </si>
  <si>
    <t>Grassland with woody biomass converted to high producing grassland</t>
  </si>
  <si>
    <t>High producing grassland converted to low producing grassland</t>
  </si>
  <si>
    <t>Grassland with woody biomass converted to low producing grassland</t>
  </si>
  <si>
    <t>High producing grassland converted to grassland with woody biomass</t>
  </si>
  <si>
    <t>Low producing grassland converted to grassland with woody biomass</t>
  </si>
  <si>
    <t>Pre-1990 natural forest converted to high producing grassland</t>
  </si>
  <si>
    <t>Pre-1990 planted forest converted to high producing grassland</t>
  </si>
  <si>
    <t>Post-1989 forest converted to high producing grassland</t>
  </si>
  <si>
    <t>Pre-1990 natural forest converted to low producing grassland</t>
  </si>
  <si>
    <t>Pre-1990 planted forest converted to low producing grassland</t>
  </si>
  <si>
    <t>Post-1989 forest converted to low producing grassland</t>
  </si>
  <si>
    <t>Pre-1990 natural forest converted to grassland with woody biomass</t>
  </si>
  <si>
    <t>Pre-1990 planted forest converted to grassland with woody biomass</t>
  </si>
  <si>
    <t>Post-1989 forest converted to grassland with woody biomass</t>
  </si>
  <si>
    <t>Post-1989 natural forest converted to high producing grassland</t>
  </si>
  <si>
    <t>Post-1989 natural forest converted to low producing grassland</t>
  </si>
  <si>
    <t>Post-1989 natural forest converted to grassland with woody biomass</t>
  </si>
  <si>
    <t>Annual cropland converted to high producing grassland</t>
  </si>
  <si>
    <t>Perennial cropland converted to high producing grassland</t>
  </si>
  <si>
    <t>Annual cropland converted to low producing grassland</t>
  </si>
  <si>
    <t>Perennial cropland converted to low producing grassland</t>
  </si>
  <si>
    <t>Annual cropland converted to grassland with woody biomass</t>
  </si>
  <si>
    <t>Perennial cropland converted to grassland with woody biomass</t>
  </si>
  <si>
    <t>Open water converted to high producing grassland</t>
  </si>
  <si>
    <t>Vegetated wetland converted to high producing grassland</t>
  </si>
  <si>
    <t>Open water converted to low producing grassland</t>
  </si>
  <si>
    <t>Vegetated wetland converted to low producing grassland</t>
  </si>
  <si>
    <t>Open water converted to grassland with woody biomass</t>
  </si>
  <si>
    <t>Vegetated wetland converted to grassland with woody biomass</t>
  </si>
  <si>
    <t>Settlements converted to high producing grassland</t>
  </si>
  <si>
    <t>Settlements converted to low producing grassland</t>
  </si>
  <si>
    <t>Settlements converted to grassland with woody biomass</t>
  </si>
  <si>
    <t>Other land converted to high producing grassland</t>
  </si>
  <si>
    <t>Other land converted to low producing grassland</t>
  </si>
  <si>
    <t>Other land converted to grassland with woody biomass</t>
  </si>
  <si>
    <t>Peat extraction remaining peat extraction</t>
  </si>
  <si>
    <t>Flooded land remaining flooded land</t>
  </si>
  <si>
    <t>Open water remaining open water</t>
  </si>
  <si>
    <t>Vegetated wetland remaining vegetated wetland</t>
  </si>
  <si>
    <t>Open water converted to vegetated wetland</t>
  </si>
  <si>
    <t>Vegetated wetland converted to open water</t>
  </si>
  <si>
    <t>Land converted for peat extraction</t>
  </si>
  <si>
    <t>4.D.2.2.1  Forest land converted to flooded land</t>
  </si>
  <si>
    <t>Pre-1990 natural forest converted to flooded land</t>
  </si>
  <si>
    <t>Pre-1990 planted forest converted to flooded land</t>
  </si>
  <si>
    <t>Post-1989 forest converted to flooded land</t>
  </si>
  <si>
    <t>Post-1989 natural forest converted to flooded land</t>
  </si>
  <si>
    <t>4.D.2.2.2  Cropland converted to flooded land</t>
  </si>
  <si>
    <t>Annual cropland converted to flooded land</t>
  </si>
  <si>
    <t>Perennial cropland converted to flooded land</t>
  </si>
  <si>
    <t>4.D.2.2.3  Grassland converted to flooded land</t>
  </si>
  <si>
    <t>High producing grassland converted to flooded land</t>
  </si>
  <si>
    <t>Low producing grassland converted to flooded land</t>
  </si>
  <si>
    <t>Grassland with woody biomass converted to flooded land</t>
  </si>
  <si>
    <t>4.D.2.2.4  Settlements converted to flooded land</t>
  </si>
  <si>
    <t>Settlements converted to flooded land</t>
  </si>
  <si>
    <t>4.D.2.2.5  Other land converted to flooded land</t>
  </si>
  <si>
    <t>Other land converted to flooded land</t>
  </si>
  <si>
    <t>4.D.2.3.1  Forest land converted to other wetlands</t>
  </si>
  <si>
    <t>Pre-1990 natural forest converted to open water</t>
  </si>
  <si>
    <t>Pre-1990 planted forest converted to open water</t>
  </si>
  <si>
    <t>Post-1989 forest converted to open water</t>
  </si>
  <si>
    <t>Pre-1990 natural forest converted to vegetated wetland</t>
  </si>
  <si>
    <t>Pre-1990 planted forest converted to vegetated wetland</t>
  </si>
  <si>
    <t>Post-1989 forest converted to vegetated wetland</t>
  </si>
  <si>
    <t>Post-1989 natural forest converted to open water</t>
  </si>
  <si>
    <t>Post-1989 natural forest converted to vegetated wetland</t>
  </si>
  <si>
    <t>4.D.2.3.2  Cropland converted to other wetlands</t>
  </si>
  <si>
    <t>Annual cropland converted to open water</t>
  </si>
  <si>
    <t>Perennial cropland converted to open water</t>
  </si>
  <si>
    <t>Annual cropland converted to vegetated wetland</t>
  </si>
  <si>
    <t>Perennial cropland converted to vegetated wetland</t>
  </si>
  <si>
    <t>4.D.2.3.3  Grassland converted to other wetlands</t>
  </si>
  <si>
    <t>High producing grassland converted to open water</t>
  </si>
  <si>
    <t>Low producing grassland converted to open water</t>
  </si>
  <si>
    <t>Grassland with woody biomass converted to open water</t>
  </si>
  <si>
    <t>High producing grassland converted to vegetated wetland</t>
  </si>
  <si>
    <t>Low producing grassland converted to vegetated wetland</t>
  </si>
  <si>
    <t>Grassland with woody biomass converted to vegetated wetland</t>
  </si>
  <si>
    <t>4.D.2.3.4  Settlements converted to other wetlands</t>
  </si>
  <si>
    <t>NA,NO</t>
  </si>
  <si>
    <t>Settlements converted to open water</t>
  </si>
  <si>
    <t>Settlements converted to vegetated wetland</t>
  </si>
  <si>
    <t>4.D.2.3.5  Other land converted to other wetlands</t>
  </si>
  <si>
    <t>Other land converted to open water</t>
  </si>
  <si>
    <t>Other land converted to vegetated wetland</t>
  </si>
  <si>
    <t>Settlements remaining settlements</t>
  </si>
  <si>
    <t>Pre-1990 natural forest converted to settlements</t>
  </si>
  <si>
    <t>Pre-1990 planted forest converted to settlements</t>
  </si>
  <si>
    <t>Post-1989 forest converted to settlements</t>
  </si>
  <si>
    <t>Post-1989 natural forest converted to settlements</t>
  </si>
  <si>
    <t>Annual cropland converted to settlements</t>
  </si>
  <si>
    <t>Perennial cropland converted to settlements</t>
  </si>
  <si>
    <t>High producing grassland converted to settlements</t>
  </si>
  <si>
    <t>Low producing grassland converted to settlements</t>
  </si>
  <si>
    <t>Grassland with woody biomass converted to settlements</t>
  </si>
  <si>
    <t>Open water converted to settlements</t>
  </si>
  <si>
    <t>Vegetated wetland converted to settlements</t>
  </si>
  <si>
    <t>Other land converted to settlements</t>
  </si>
  <si>
    <t>Pre-1990 natural forest converted to other land</t>
  </si>
  <si>
    <t>Pre-1990 planted forest converted to other land</t>
  </si>
  <si>
    <t>Post-1989 forest converted to other land</t>
  </si>
  <si>
    <t>Post-1989 natural forest converted to other land</t>
  </si>
  <si>
    <t>Annual cropland converted to other land</t>
  </si>
  <si>
    <t>Perennial cropland converted to other land</t>
  </si>
  <si>
    <t>High producing grassland converted to other land</t>
  </si>
  <si>
    <t>Low producing grassland converted to other land</t>
  </si>
  <si>
    <t>Grassland with woody biomass converted to other land</t>
  </si>
  <si>
    <t>Open water converted to other land</t>
  </si>
  <si>
    <t>Vegetated wetland converted to other land</t>
  </si>
  <si>
    <t>Settlements converted to other land</t>
  </si>
  <si>
    <t xml:space="preserve">4.H: Reporting of SO2 is not required for the LULUCF sector, New Zealand reports NA instead </t>
  </si>
  <si>
    <t>Nutrient rich</t>
  </si>
  <si>
    <t>Nutrient poor</t>
  </si>
  <si>
    <t>All</t>
  </si>
  <si>
    <t>All other wetlands</t>
  </si>
  <si>
    <t>Total Organic Soils</t>
  </si>
  <si>
    <t>Drained Organic Soils</t>
  </si>
  <si>
    <t>Rewetted Organic Soils</t>
  </si>
  <si>
    <t>Total Mineral Soils</t>
  </si>
  <si>
    <t>Rewetted Mineral Soils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</si>
  <si>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</si>
  <si>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</si>
  <si>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</si>
  <si>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</si>
  <si>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</si>
  <si>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</si>
  <si>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</si>
  <si>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</si>
  <si>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</si>
  <si>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</si>
  <si>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</si>
  <si>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</si>
  <si>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</si>
  <si>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</si>
  <si>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</si>
  <si>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</si>
  <si>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</si>
  <si>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</si>
  <si>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</si>
  <si>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</si>
  <si>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</si>
  <si>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</si>
  <si>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</si>
  <si>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</si>
  <si>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</si>
  <si>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</si>
  <si>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</si>
  <si>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kg dm</t>
  </si>
  <si>
    <t>Forest land remaining forest land</t>
  </si>
  <si>
    <t>Biomass burnt</t>
  </si>
  <si>
    <t>Land converted to forest land</t>
  </si>
  <si>
    <t>Cropland remaining cropland</t>
  </si>
  <si>
    <t>Biomass burned</t>
  </si>
  <si>
    <t>Land converted to cropland</t>
  </si>
  <si>
    <t>Grassland remaining grassland</t>
  </si>
  <si>
    <t>Land converted to grassland</t>
  </si>
  <si>
    <t>Wetland remaining wetland</t>
  </si>
  <si>
    <t>Land converted to wetlands</t>
  </si>
  <si>
    <t>Land converted to settlements</t>
  </si>
  <si>
    <t>Land converted to other land</t>
  </si>
  <si>
    <t>Other solid wood products</t>
  </si>
  <si>
    <t>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</si>
  <si>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</si>
  <si>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</si>
  <si>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</si>
  <si>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</si>
  <si>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</si>
  <si>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</si>
  <si>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</si>
  <si>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</si>
  <si>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</si>
  <si>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</si>
  <si>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</si>
  <si>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</si>
  <si>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</si>
  <si>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</si>
  <si>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</si>
  <si>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</si>
  <si>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</si>
  <si>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</si>
  <si>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</si>
  <si>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</si>
  <si>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</si>
  <si>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</si>
  <si>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</si>
  <si>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</si>
  <si>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</si>
  <si>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</si>
  <si>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</si>
  <si>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</si>
  <si>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</si>
  <si>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</si>
  <si>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4.G.D.1.3 Other solid wood pro: Further detail on country specific conversion factors used are available in New Zealand's NIR, section 6.10.1.
4.G.D.2 Paper and Paperboard: Further detail on country specific conversion factors used are available in New Zealand's NIR, section 6.10.1.</t>
  </si>
  <si>
    <t xml:space="preserve">5.: </t>
  </si>
  <si>
    <t>Quarantine and other waste</t>
  </si>
  <si>
    <t>Rural waste</t>
  </si>
  <si>
    <t>6. Tokelau_1. Energy</t>
  </si>
  <si>
    <t>6. Tokelau_2. Industrial Processes and Product Use</t>
  </si>
  <si>
    <t>6. Tokelau_3. Agriculture</t>
  </si>
  <si>
    <t>6. Tokelau_5. Waste</t>
  </si>
  <si>
    <t>1.AB Other Oil: Included in Bitumen
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3.B.1.1 Non-Dairy Cattle: 
3.B.1.2 Sheep: 
3.D.1.1: 
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5.: 
6.: 
-: New Zealand has chosen not to report on Cropland Management
-: New Zealand has chosen not to report on Grazing Land Management
-: New Zealand has chosen not to report on Revegetation
-: New Zealand has chosen not to report on Wetland Drainage and Rewetting
- Afforestation and Reforestat: 
-: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</si>
  <si>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T1,T2,T3</t>
  </si>
  <si>
    <t>CS,D,OTH,PS</t>
  </si>
  <si>
    <t>CS,D,OTH</t>
  </si>
  <si>
    <t>T1,T3</t>
  </si>
  <si>
    <t>CS,D</t>
  </si>
  <si>
    <t>T2,T3</t>
  </si>
  <si>
    <t>CS</t>
  </si>
  <si>
    <t>T2</t>
  </si>
  <si>
    <t>T1</t>
  </si>
  <si>
    <t>D</t>
  </si>
  <si>
    <t>CS,T1,T2,T3</t>
  </si>
  <si>
    <t>T1a,T2</t>
  </si>
  <si>
    <t>CS,T1,T2</t>
  </si>
  <si>
    <t>CS,T1</t>
  </si>
  <si>
    <t>T1,T2</t>
  </si>
  <si>
    <t>CS,T2</t>
  </si>
  <si>
    <t>T1a</t>
  </si>
  <si>
    <t>X</t>
  </si>
  <si>
    <t>CH4</t>
  </si>
  <si>
    <t>N2O</t>
  </si>
  <si>
    <t>Aggregate F-gases</t>
  </si>
  <si>
    <t>Energy</t>
  </si>
  <si>
    <t>1.AB  Fuel Combustion - Reference Approach/Biomass/Other non-fossil fuels (biogenic waste)</t>
  </si>
  <si>
    <t>Data unavailable.</t>
  </si>
  <si>
    <t>1.AB  Fuel Combustion - Reference Approach/Waste (non-biomass fraction)</t>
  </si>
  <si>
    <t>Agriculture</t>
  </si>
  <si>
    <t>3.1  Livestock/3.A  Enteric Fermentation/3.A.4  Other livestock/Poultry</t>
  </si>
  <si>
    <t>NE: This category is not mandatory.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t>
  </si>
  <si>
    <t>1.B  Fugitive Emissions from Fuels/1.B.2  Oil and Natural Gas and Other Emissions from Energy Production/1.B.2.a  Oil/1.B.2.a.5  Distribution of Oil Products</t>
  </si>
  <si>
    <t>No emission factors are given in the guidelines.</t>
  </si>
  <si>
    <t>1.B  Fugitive Emissions from Fuels/1.B.2  Oil and Natural Gas and Other Emissions from Energy Production/1.B.2.b  Natural Gas/1.B.2.b.3  Processing</t>
  </si>
  <si>
    <t>Not significant.</t>
  </si>
  <si>
    <t>1.B  Fugitive Emissions from Fuels/1.B.2  Oil and Natural Gas and Other Emissions from Energy Production/1.B.2.c  Venting and Flaring/1.B.2.c.1  Venting/1.B.2.c.1.ii  Gas</t>
  </si>
  <si>
    <t>The fields produce both oil and gas and, therefore are reported as combined. Disaggregated data does not exist.</t>
  </si>
  <si>
    <t>LULUCF</t>
  </si>
  <si>
    <t>4.B  Cropland/4.B.1  Cropland Remaining Cropland/4(V)  Biomass Burning/Wildfires/Cropland remaining cropland</t>
  </si>
  <si>
    <t>New Zealand does not have sufficient information on biomass burning activities to reliably report on it.</t>
  </si>
  <si>
    <t>4.B  Cropland/4.B.2  Land Converted to Cropland/4(V)  Biomass Burning/Wildfires/Land converted to cropland</t>
  </si>
  <si>
    <t>New Zealand does not have sufficient information on this activity to reliably report on it.</t>
  </si>
  <si>
    <t>4.D  Wetlands/4.D.1  Wetlands Remaining Wetlands/4(V)  Biomass Burning/Wildfires/Wetland remaining wetland</t>
  </si>
  <si>
    <t>No IPCC guidance is provided for calculating Tier 1 estimates of carbon stock changes in organic soils for this land-use category. New Zealand does not have sufficient information on biomass burning activities to reliably report on it.</t>
  </si>
  <si>
    <t>Waste</t>
  </si>
  <si>
    <t>5.C  Incineration and Open Burning of Waste/5.C.1  Waste Incineration/5.C.1.2  Non-biogenic/5.C.1.2.a  Municipal Solid Waste</t>
  </si>
  <si>
    <t>Approximately 100-200 rural schools in New Zealand still incinerate their waste production. Estimates indicate that this practice emits 0.04 kt CO2-e per year. NE (not estimated) is used because New Zealand does not have sufficient information regarding the practice of incinerating waste in schools, and the amount is negligible. This is in accordance with paragraph 37 (b) of the UNFCCC guidelines.</t>
  </si>
  <si>
    <t>5.D  Wastewater Treatment and Discharge/5.D.1  Domestic Wastewater</t>
  </si>
  <si>
    <t xml:space="preserve">New Zealand does not have any information regarding the CH4 flaring in this source category. The amount of CH4 flared does not contribute to New Zealand's total emissions, but the implied emission factor only </t>
  </si>
  <si>
    <t>5.D  Wastewater Treatment and Discharge/5.D.2  Industrial Wastewater</t>
  </si>
  <si>
    <t>3.I  Other Carbon-containing Fertilizers</t>
  </si>
  <si>
    <t>The IPCC (2006) Guidelines do not provide guidance for reporting on other carbon-containing fertilisers. Other carbon-containing synthetic fertilisers besides limestone, dolomite and urea are not applied to agricultural land in New Zealand.</t>
  </si>
  <si>
    <t>3.1  Livestock/3.B  Manure Management/3.B.2  N2O and NMVOC Emissions/3.B.2.5  Indirect N2O Emissions</t>
  </si>
  <si>
    <t>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t>
  </si>
  <si>
    <t>3.D  Agricultural Soils/3.D.1  Direct N2O Emissions From Managed Soils/3.D.1.2  Organic N Fertilizers/3.D.1.2.c  Other Organic Fertilizers Applied to Soils</t>
  </si>
  <si>
    <t>Emissions from 'Other organic fertilisers applied to soils' are not estimated due to their insignificance. Emissions are roughly estimated to be 20 kt CO2-e (van der Weerden et. al, 2014). Emissions are below threshold of 0.05 per cent of national total GHG emissions and do not exceed 500kt CO2-e</t>
  </si>
  <si>
    <t>No methodology is provided in the 2006 IPCC Guidelines for estimating emissions from this source category.</t>
  </si>
  <si>
    <t>1.AD  Feedstocks, reductants and other non-energy use of fuels/Liquid Fuels/Petroleum Coke</t>
  </si>
  <si>
    <t>Included in 1.AD Bitumen</t>
  </si>
  <si>
    <t>Disaggregated data does not exist</t>
  </si>
  <si>
    <t>3.1  Livestock/3.A  Enteric Fermentation/3.A.4  Other livestock/Buffalo</t>
  </si>
  <si>
    <t>3.A.4 Other livestock/Buffalo</t>
  </si>
  <si>
    <t>3.A.1 Dairy cattle</t>
  </si>
  <si>
    <t xml:space="preserve"> A small herd of around 200 buffalo were brought into NZ around 2007 for specialised cheese and dairy production. These buffalo are reported within the dairy herd so the notation key 'IE' is used from 2007 onwards.</t>
  </si>
  <si>
    <t>3.1  Livestock/3.B  Manure Management/3.B.1  CH4 Emissions/3.B.1.4  Other livestock/Buffalo</t>
  </si>
  <si>
    <t>Included under the dairy livestock</t>
  </si>
  <si>
    <t>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species).</t>
  </si>
  <si>
    <t>3.E  Prescribed Burning of Savannas/Forest land (specify ecological zone)</t>
  </si>
  <si>
    <t>Biomass burning (table 4(V) of LULUCF), category C. Grassland</t>
  </si>
  <si>
    <t>Prescribed burning of savanna is reported under the Land Use, Land-Use Change and Forestry (LULUCF) sector. See section 6.11.5 of the NIR (biomass burning (table 4(V) of LULUCF), category C. Grassland).</t>
  </si>
  <si>
    <t>3.E  Prescribed Burning of Savannas/Grassland (specify ecological zone)/Tussock</t>
  </si>
  <si>
    <t>Biomass burning (Table 4(V) of LULUCF), category C. Grassland</t>
  </si>
  <si>
    <t>Prescribed burning of savanna is reported under the LULUCF sector. See section 6.11.5 of the NIR (Biomass burning (Table 4(V) of LULUCF), category C. Grassland)</t>
  </si>
  <si>
    <t>1.AA  Fuel Combustion - Sectoral approach/1.A.2  Manufacturing Industries and Construction/1.A.2.a  Iron and Steel
1.AA  Fuel Combustion - Sectoral approach/1.A.2  Manufacturing Industries and Construction/1.A.2.a  Iron and Steel/Liquid Fuels</t>
  </si>
  <si>
    <t>Included under 1.A.2.g.viii Other</t>
  </si>
  <si>
    <t>Disaggregated data does not exist.</t>
  </si>
  <si>
    <t>1.AA  Fuel Combustion - Sectoral approach/1.A.2  Manufacturing Industries and Construction/1.A.2.a  Iron and Steel
1.AA  Fuel Combustion - Sectoral approach/1.A.2  Manufacturing Industries and Construction/1.A.2.a  Iron and Steel/Solid Fuels</t>
  </si>
  <si>
    <t>Included in 2.C.1</t>
  </si>
  <si>
    <t>All emissions from the use of coal in this category are included in the Industrial Processes sector because the primary purpose of the coal is to produce iron</t>
  </si>
  <si>
    <t>1.AA  Fuel Combustion - Sectoral approach/1.A.2  Manufacturing Industries and Construction/1.A.2.f  Non-metallic Minerals
1.AA  Fuel Combustion - Sectoral approach/1.A.2  Manufacturing Industries and Construction/1.A.2.f  Non-metallic Minerals/Biomass</t>
  </si>
  <si>
    <t>Included in 1.A.2.g.viii Other</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</si>
  <si>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</si>
  <si>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Included in 1.A.4.c.i</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</si>
  <si>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</si>
  <si>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Fishing/Gaseous Fuels
1.AA  Fuel Combustion - Sectoral approach/1.A.4  Other Sectors/1.A.4.c  Agriculture/Forestry/Fishing/1.A.4.c.iii  Fishing</t>
  </si>
  <si>
    <t>1.B  Fugitive Emissions from Fuels/1.B.2  Oil and Natural Gas and Other Emissions from Energy Production/1.B.2.b  Natural Gas/1.B.2.b.1  Exploration</t>
  </si>
  <si>
    <t>Included in 1.B.2.a.1</t>
  </si>
  <si>
    <t>In New Zealand, exploration is not specifically aimed to obtain oil or gas that is, oil exploration is not separated from gas exploration by planning, processes, equipment or resources. Thus the exploratory wells are drilled without distinction of their purpose, i.e., whether the expected outcome is oil, gas, both, or none and there is no reliable way to predict which it would be to estimate proportions of mostly oil and mostly gas wells. In that sense, disaggregated data for oil/gas exploration do not exist. Considering that available emission factors for well drilling and testing also do not distinguish between oil and gas, all emissions from oil/gas exploration are placed in the same category.</t>
  </si>
  <si>
    <t>1.B  Fugitive Emissions from Fuels/1.B.2  Oil and Natural Gas and Other Emissions from Energy Production/1.B.2.c  Venting and Flaring/1.B.2.c.1  Venting/1.B.2.c.1.i  Oil</t>
  </si>
  <si>
    <t>Included in 1.B.2.c.1.iii Combined</t>
  </si>
  <si>
    <t>1.B  Fugitive Emissions from Fuels/1.B.2  Oil and Natural Gas and Other Emissions from Energy Production/1.B.2.c  Venting and Flaring/1.B.2.c.2  Flaring/1.B.2.c.2.i  Oil</t>
  </si>
  <si>
    <t>Included in 1.B.2.c.2.iii Combined</t>
  </si>
  <si>
    <t>1.B  Fugitive Emissions from Fuels/1.B.2  Oil and Natural Gas and Other Emissions from Energy Production/1.B.2.c  Venting and Flaring/1.B.2.c.2  Flaring/1.B.2.c.2.ii  Gas</t>
  </si>
  <si>
    <t>4.B  Cropland/4.B.1  Cropland Remaining Cropland/4(V)  Biomass Burning/Controlled Burning/Cropland remaining cropland</t>
  </si>
  <si>
    <t>Emissions included under Agriculture</t>
  </si>
  <si>
    <t>Emissions from burning of crop stubble is reported in the Agriculture sector.</t>
  </si>
  <si>
    <t>1.A.2.e Food Processing, Beverages and Tobacco - Biomass</t>
  </si>
  <si>
    <t>Emissions from CH4 recovered for energy generation are known to occur at the Tirau dairy processing plant and emissions of CH4 and N2O from the combustion of biogas are reported under 1.A.2.e Food Processing, Beverages and Tobacco - Biomass</t>
  </si>
  <si>
    <t>1.AD  Feedstocks, reductants and other non-energy use of fuels/Liquid Fuels/Lubricants</t>
  </si>
  <si>
    <t>Included in 2.D.1</t>
  </si>
  <si>
    <t>These are not used for energy purposes</t>
  </si>
  <si>
    <t>2.A  Mineral Industry/2.A.3  Glass production</t>
  </si>
  <si>
    <t>2.A.3</t>
  </si>
  <si>
    <t>2.A.4</t>
  </si>
  <si>
    <t>&lt;textarea class="input1" id="input" style="font-weight: bold; background-color: rgb(238, 215, 238);"&gt;Emissions reported in 2.A.4.b   This aggregates emissions from glass production with other uses of carbonates, due to confidentiality concerns for both glass and aluminium production. Both activities use carbonates with a very small number of firms.</t>
  </si>
  <si>
    <t>4.A  Forest Land/4.A.1  Forest Land Remaining Forest Land/4(V)  Biomass Burning/Controlled Burning/Forest land remaining forest land</t>
  </si>
  <si>
    <t>CO2 emissions are captured by the general carbon stock change calculation if the fire-damaged area is harvested and replanted. If the stand is allowed to grow on but with a reduced stocking, the CO2 emissions are accounted for at the eventual time of harvest.</t>
  </si>
  <si>
    <t>4.A  Forest Land/4.A.2  Land Converted to Forest Land/4(V)  Biomass Burning/Controlled Burning/Land converted to forest land</t>
  </si>
  <si>
    <t>4.A  Forest Land/4.A.2  Land Converted to Forest Land/4(V)  Biomass Burning/Wildfires/Land converted to forest 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</si>
  <si>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</si>
  <si>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</si>
  <si>
    <t>4.C  Grassland/4.C.1  Grassland Remaining Grassland/4(V)  Biomass Burning/Controlled Burning/Grassland remaining grassland</t>
  </si>
  <si>
    <t xml:space="preserve">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
</t>
  </si>
  <si>
    <t>4.C  Grassland/4.C.1  Grassland Remaining Grassland/4(V)  Biomass Burning/Wildfires/Grassland remaining grassland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</si>
  <si>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</si>
  <si>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4.C  Grassland/4.C.2  Land Converted to Grassland/4(V)  Biomass Burning/Controlled Burning/Land converted to grassland</t>
  </si>
  <si>
    <t xml:space="preserve">CO2 emissions from the controlled burning of land converted to this category are captured by the general carbon stock change calculation that is performed when land is converted to a new land use.
</t>
  </si>
  <si>
    <t>4.C  Grassland/4.C.2  Land Converted to Grassland/4(V)  Biomass Burning/Wildfires/Land converted to grassland</t>
  </si>
  <si>
    <t>4.D  Wetlands/4.D.1  Wetlands Remaining Wetlands/4(V)  Biomass Burning/Controlled Burning/Wetland remaining wetland</t>
  </si>
  <si>
    <t xml:space="preserve">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</si>
  <si>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4.D  Wetlands/4.D.2  Land Converted to Wetlands/4(V)  Biomass Burning/Controlled Burning/Land converted to wetlands</t>
  </si>
  <si>
    <t>4.D  Wetlands/4.D.2  Land Converted to Wetlands/4(V)  Biomass Burning/Wildfires/Land converted to wetlands</t>
  </si>
  <si>
    <t>4.E  Settlements/4(V)  Biomass Burning/Land converted to settlements</t>
  </si>
  <si>
    <t>3.1  Livestock/3.B  Manure Management/3.B.2  N2O and NMVOC Emissions/3.B.2.4  Other livestock/Buffalo</t>
  </si>
  <si>
    <t>Included under dairy livestock</t>
  </si>
  <si>
    <t>3.1  Livestock/3.B  Manure Management/3.B.2  N2O and NMVOC Emissions/N2O Emissions per MMS</t>
  </si>
  <si>
    <t>Nitrous oxide emissions from manure from daily spread occur once the stored effluent is spread onto agricultural land and are reported under the Agricultural soils category (Organic nitrogen fertiliser CRF 4.D.1.2).</t>
  </si>
  <si>
    <t>3.D  Agricultural Soils/3.D.1  Direct N2O Emissions From Managed Soils/3.D.1.2  Organic N Fertilizers/3.D.1.2.b  Sewage Sludge Applied to Soils</t>
  </si>
  <si>
    <t>5.A.1.a</t>
  </si>
  <si>
    <t xml:space="preserve">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
  </si>
  <si>
    <t>Prescribed burning of savanna is reported under the LULUCF sector. See section 6.11.5 of the NIR</t>
  </si>
  <si>
    <t>4(IV)  Indirect N2O Emissions from Managed Soils/Atmospheric Deposition</t>
  </si>
  <si>
    <t xml:space="preserve">Volatilisation of N (manure, other organic and fertiliser) on pasture range and paddock is reported under Agriculture. This includes all N fertiliser used in New Zealand.
</t>
  </si>
  <si>
    <t>4.A  Forest Land/4.A.1  Forest Land Remaining Forest Land/4(I)  Direct N2O Emissions from N Inputs to Managed Soils/Inorganic N Fertilizers</t>
  </si>
  <si>
    <t>New Zealand does not disaggregate data on nitrogen fertiliser by land use, therefore all N2O emissions are reported in the Agriculture sector.</t>
  </si>
  <si>
    <t>4.D  Wetlands/4.D.1  Wetlands Remaining Wetlands/4(I)  Direct N2O Emissions from N Inputs to Managed Soils/Inorganic N Fertilizers</t>
  </si>
  <si>
    <t>4.D  Wetlands/4.D.1  Wetlands Remaining Wetlands/4(I)  Direct N2O Emissions from N Inputs to Managed Soils/Organic N Fertilizers</t>
  </si>
  <si>
    <t>4.D  Wetlands/4.D.2  Land Converted to Wetlands/4(I)  Direct N2O Emissions from N Inputs to Managed Soils/Inorganic N Fertilizers</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</si>
  <si>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</si>
  <si>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</si>
  <si>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</si>
  <si>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</si>
  <si>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New Zealand does not disaggregate data on nitrogen fertiliser by land use, therefore all N2O emissions are reported in the Agriculture sector</t>
  </si>
  <si>
    <t>4.E  Settlements/4.E.2  Land Converted to Settlements/4(I)  Direct N2O Emissions from N Inputs to Managed Soils/Organic N Fertilizers</t>
  </si>
  <si>
    <t>R</t>
  </si>
  <si>
    <t>All natural forest converted to planted forests</t>
  </si>
  <si>
    <t>Afforestation and Reforestation</t>
  </si>
  <si>
    <t>Yes</t>
  </si>
  <si>
    <t>level, trend</t>
  </si>
  <si>
    <t>-: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</si>
  <si>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All afforestation and reforestation land</t>
  </si>
  <si>
    <t xml:space="preserve">-: New Zealand has not yet applied the natural disturbance provision as yet so there is nothing to report in this table
</t>
  </si>
  <si>
    <t>No</t>
  </si>
  <si>
    <t>Year: 2013</t>
  </si>
  <si>
    <t>Total for 2013 natural disturbances(11), (12)</t>
  </si>
  <si>
    <t>Wildfire</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</si>
  <si>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</si>
  <si>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</si>
  <si>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</si>
  <si>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</si>
  <si>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</si>
  <si>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</si>
  <si>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</si>
  <si>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</si>
  <si>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</si>
  <si>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</si>
  <si>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</si>
  <si>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</si>
  <si>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</si>
  <si>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</si>
  <si>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t>
  </si>
  <si>
    <t>All deforestation land</t>
  </si>
  <si>
    <t>Land previously reported under afforestation and reforestation</t>
  </si>
  <si>
    <t>Land previously reported under forest management</t>
  </si>
  <si>
    <t>Pre-1990 natural forest</t>
  </si>
  <si>
    <t>Pre-1990 planted forest</t>
  </si>
  <si>
    <t>Post-1989 forest</t>
  </si>
  <si>
    <t>Annual cropland</t>
  </si>
  <si>
    <t>Perennial cropland</t>
  </si>
  <si>
    <t>High producing grassland</t>
  </si>
  <si>
    <t>Low producing grassland</t>
  </si>
  <si>
    <t>Grassland with woody biomass</t>
  </si>
  <si>
    <t>Open water</t>
  </si>
  <si>
    <t>Vegetated wetland</t>
  </si>
  <si>
    <t>All settlements</t>
  </si>
  <si>
    <t>All other land</t>
  </si>
  <si>
    <t>- Wildfire: New Zealand is not applying the natural disturbance provision in 2013
- Land previously reported und: New Zealand does not have data by the necessary disaggregation to report for this
- Wildfire: New Zealand is not applying the natural disturbance provision in 2013</t>
  </si>
  <si>
    <t>All forest management land</t>
  </si>
  <si>
    <t>Newly established forest plantations</t>
  </si>
  <si>
    <t>Newly established</t>
  </si>
  <si>
    <t>Harvested and converted forest plantations</t>
  </si>
  <si>
    <t>Harvested and converted</t>
  </si>
  <si>
    <t>Land subject to natural disturbance in 2013</t>
  </si>
  <si>
    <t>CEF</t>
  </si>
  <si>
    <t>CEF-Hc</t>
  </si>
  <si>
    <t>CEF-Ne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</si>
  <si>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</si>
  <si>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</si>
  <si>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</si>
  <si>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</si>
  <si>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</si>
  <si>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</si>
  <si>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</si>
  <si>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</si>
  <si>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Sawnwood</t>
  </si>
  <si>
    <t>Domestically consumed</t>
  </si>
  <si>
    <t>Exported</t>
  </si>
  <si>
    <t>Wood-based panels</t>
  </si>
  <si>
    <t>kt C</t>
  </si>
  <si>
    <t>-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</si>
  <si>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N2O emissions from N fertilisation - afforestation and reforestation</t>
  </si>
  <si>
    <t>N2O emissions from N fertilisation - deforestation</t>
  </si>
  <si>
    <t>N2O emissions from N fertilisation - forest management</t>
  </si>
  <si>
    <t>-: No methodology is provided in good practice guidance for methane emissions
-: No methodology is provided in good practice guidance</t>
  </si>
  <si>
    <t>-: No methodology is provided in good practice guidance
-: No methodology is provided in good practice guidance</t>
  </si>
  <si>
    <t>-: No methodology is provided in good practice guidance</t>
  </si>
  <si>
    <t xml:space="preserve">-/2015: cropland management is not elected 
</t>
  </si>
  <si>
    <t xml:space="preserve">-/2015: grazing land management is not elected 
-/2015: grazing land management is not electe 
</t>
  </si>
  <si>
    <t xml:space="preserve">-/2015: revegetation is not elected 
</t>
  </si>
  <si>
    <t xml:space="preserve">-/2015: this activity is not elected 
</t>
  </si>
  <si>
    <t>N2O emissions from N mineralisation and immobilisation - afforestation and reforestation</t>
  </si>
  <si>
    <t>N2O emissions from N mineralisation and immobilisation - deforestation</t>
  </si>
  <si>
    <t>N2O emissions from N mineralisation and immobilisation - forest management</t>
  </si>
  <si>
    <t xml:space="preserve">- N2O emissions from N mineral: Carbon stock changes (kt C) are reported as positive values as CRF reporter does not accept negative values in this row. </t>
  </si>
  <si>
    <t xml:space="preserve">- N2O emissions from N mineral: </t>
  </si>
  <si>
    <t>ha</t>
  </si>
  <si>
    <t xml:space="preserve">-/2015: this category is not elected 
-/2015: not elected 
</t>
  </si>
  <si>
    <t xml:space="preserve">-/2015: this category is not elected 
</t>
  </si>
  <si>
    <t>Commitment period accounting:No</t>
  </si>
  <si>
    <t>Annual accounting:No</t>
  </si>
  <si>
    <t>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</si>
</sst>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03" Type="http://schemas.openxmlformats.org/officeDocument/2006/relationships/customXml" Target="../customXml/item1.xml"/><Relationship Id="rId108" Type="http://schemas.openxmlformats.org/officeDocument/2006/relationships/worksheet" Target="worksheets/sheet122.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09" Type="http://schemas.openxmlformats.org/officeDocument/2006/relationships/worksheet" Target="worksheets/sheet123.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00" Type="http://schemas.openxmlformats.org/officeDocument/2006/relationships/styles" Target="styles.xml"/><Relationship Id="rId77" Type="http://schemas.openxmlformats.org/officeDocument/2006/relationships/worksheet" Target="worksheets/sheet77.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93" Type="http://schemas.openxmlformats.org/officeDocument/2006/relationships/worksheet" Target="worksheets/sheet93.xml"/><Relationship Id="rId3" Type="http://schemas.openxmlformats.org/officeDocument/2006/relationships/worksheet" Target="worksheets/sheet3.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xml" Type="http://schemas.openxmlformats.org/officeDocument/2006/relationships/drawing"/>
<Relationship Id="rId3" Target="../comments28.xml" Type="http://schemas.openxmlformats.org/officeDocument/2006/relationships/comments"/>
<Relationship Id="rId4" Target="../drawings/vmlDrawing2.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4.xml" Type="http://schemas.openxmlformats.org/officeDocument/2006/relationships/drawing"/>
<Relationship Id="rId3" Target="../comments36.xml" Type="http://schemas.openxmlformats.org/officeDocument/2006/relationships/comments"/>
<Relationship Id="rId4" Target="../drawings/vmlDrawing4.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5.xml" Type="http://schemas.openxmlformats.org/officeDocument/2006/relationships/drawing"/>
<Relationship Id="rId3" Target="../comments37.xml" Type="http://schemas.openxmlformats.org/officeDocument/2006/relationships/comments"/>
<Relationship Id="rId4" Target="../drawings/vmlDrawing5.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6.xml" Type="http://schemas.openxmlformats.org/officeDocument/2006/relationships/drawing"/>
<Relationship Id="rId3" Target="../comments38.xml" Type="http://schemas.openxmlformats.org/officeDocument/2006/relationships/comments"/>
<Relationship Id="rId4" Target="../drawings/vmlDrawing6.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8.xml" Type="http://schemas.openxmlformats.org/officeDocument/2006/relationships/drawing"/>
<Relationship Id="rId3" Target="../comments40.xml" Type="http://schemas.openxmlformats.org/officeDocument/2006/relationships/comments"/>
<Relationship Id="rId4" Target="../drawings/vmlDrawing8.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9.xml" Type="http://schemas.openxmlformats.org/officeDocument/2006/relationships/drawing"/>
<Relationship Id="rId3" Target="../comments41.xml" Type="http://schemas.openxmlformats.org/officeDocument/2006/relationships/comments"/>
<Relationship Id="rId4" Target="../drawings/vmlDrawing9.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0.xml" Type="http://schemas.openxmlformats.org/officeDocument/2006/relationships/drawing"/>
<Relationship Id="rId3" Target="../comments42.xml" Type="http://schemas.openxmlformats.org/officeDocument/2006/relationships/comments"/>
<Relationship Id="rId4" Target="../drawings/vmlDrawing10.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1.xml" Type="http://schemas.openxmlformats.org/officeDocument/2006/relationships/drawing"/>
<Relationship Id="rId3" Target="../comments85.xml" Type="http://schemas.openxmlformats.org/officeDocument/2006/relationships/comments"/>
<Relationship Id="rId4" Target="../drawings/vmlDrawing11.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2.xml" Type="http://schemas.openxmlformats.org/officeDocument/2006/relationships/drawing"/>
<Relationship Id="rId3" Target="../comments44.xml" Type="http://schemas.openxmlformats.org/officeDocument/2006/relationships/comments"/>
<Relationship Id="rId4" Target="../drawings/vmlDrawing12.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3.xml" Type="http://schemas.openxmlformats.org/officeDocument/2006/relationships/drawing"/>
<Relationship Id="rId3" Target="../comments45.xml" Type="http://schemas.openxmlformats.org/officeDocument/2006/relationships/comments"/>
<Relationship Id="rId4" Target="../drawings/vmlDrawing13.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4.xml" Type="http://schemas.openxmlformats.org/officeDocument/2006/relationships/drawing"/>
<Relationship Id="rId3" Target="../comments46.xml" Type="http://schemas.openxmlformats.org/officeDocument/2006/relationships/comments"/>
<Relationship Id="rId4" Target="../drawings/vmlDrawing14.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 Id="rId2" Target="../drawings/drawing15.xml" Type="http://schemas.openxmlformats.org/officeDocument/2006/relationships/drawing"/>
<Relationship Id="rId3" Target="../comments89.xml" Type="http://schemas.openxmlformats.org/officeDocument/2006/relationships/comments"/>
<Relationship Id="rId4" Target="../drawings/vmlDrawing15.vml" Type="http://schemas.openxmlformats.org/officeDocument/2006/relationships/vmlDrawing"/>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 Id="rId2" Target="../drawings/drawing16.xml" Type="http://schemas.openxmlformats.org/officeDocument/2006/relationships/drawing"/>
<Relationship Id="rId3" Target="../comments91.xml" Type="http://schemas.openxmlformats.org/officeDocument/2006/relationships/comments"/>
<Relationship Id="rId4" Target="../drawings/vmlDrawing16.vml" Type="http://schemas.openxmlformats.org/officeDocument/2006/relationships/vmlDrawing"/>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 Id="rId2" Target="../drawings/drawing17.xml" Type="http://schemas.openxmlformats.org/officeDocument/2006/relationships/drawing"/>
<Relationship Id="rId3" Target="../comments96.xml" Type="http://schemas.openxmlformats.org/officeDocument/2006/relationships/comments"/>
<Relationship Id="rId4" Target="../drawings/vmlDrawing17.vml" Type="http://schemas.openxmlformats.org/officeDocument/2006/relationships/vmlDrawing"/>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 Id="rId2" Target="../drawings/drawing18.xml" Type="http://schemas.openxmlformats.org/officeDocument/2006/relationships/drawing"/>
<Relationship Id="rId3" Target="../comments97.xml" Type="http://schemas.openxmlformats.org/officeDocument/2006/relationships/comments"/>
<Relationship Id="rId4" Target="../drawings/vmlDrawing18.vml" Type="http://schemas.openxmlformats.org/officeDocument/2006/relationships/vmlDrawing"/>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 Id="rId2" Target="../drawings/drawing19.xml" Type="http://schemas.openxmlformats.org/officeDocument/2006/relationships/drawing"/>
<Relationship Id="rId3" Target="../comments99.xml" Type="http://schemas.openxmlformats.org/officeDocument/2006/relationships/comments"/>
<Relationship Id="rId4" Target="../drawings/vmlDrawing19.vml" Type="http://schemas.openxmlformats.org/officeDocument/2006/relationships/vmlDrawing"/>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 Id="rId2" Target="../drawings/drawing20.xml" Type="http://schemas.openxmlformats.org/officeDocument/2006/relationships/drawing"/>
<Relationship Id="rId3" Target="../comments102.xml" Type="http://schemas.openxmlformats.org/officeDocument/2006/relationships/comments"/>
<Relationship Id="rId4" Target="../drawings/vmlDrawing20.vml" Type="http://schemas.openxmlformats.org/officeDocument/2006/relationships/vmlDrawing"/>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 Id="rId2" Target="../drawings/drawing21.xml" Type="http://schemas.openxmlformats.org/officeDocument/2006/relationships/drawing"/>
<Relationship Id="rId3" Target="../comments121.xml" Type="http://schemas.openxmlformats.org/officeDocument/2006/relationships/comments"/>
<Relationship Id="rId4" Target="../drawings/vmlDrawing21.vml" Type="http://schemas.openxmlformats.org/officeDocument/2006/relationships/vmlDrawing"/>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 Id="rId2" Target="../drawings/drawing22.xml" Type="http://schemas.openxmlformats.org/officeDocument/2006/relationships/drawing"/>
<Relationship Id="rId3" Target="../comments108.xml" Type="http://schemas.openxmlformats.org/officeDocument/2006/relationships/comments"/>
<Relationship Id="rId4" Target="../drawings/vmlDrawing22.vml" Type="http://schemas.openxmlformats.org/officeDocument/2006/relationships/vmlDrawing"/>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 Id="rId2" Target="../drawings/drawing23.xml" Type="http://schemas.openxmlformats.org/officeDocument/2006/relationships/drawing"/>
<Relationship Id="rId3" Target="../comments109.xml" Type="http://schemas.openxmlformats.org/officeDocument/2006/relationships/comments"/>
<Relationship Id="rId4" Target="../drawings/vmlDrawing23.vml" Type="http://schemas.openxmlformats.org/officeDocument/2006/relationships/vmlDrawing"/>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 Id="rId2" Target="../drawings/drawing24.xml" Type="http://schemas.openxmlformats.org/officeDocument/2006/relationships/drawing"/>
<Relationship Id="rId3" Target="../comments111.xml" Type="http://schemas.openxmlformats.org/officeDocument/2006/relationships/comments"/>
<Relationship Id="rId4" Target="../drawings/vmlDrawing24.vml" Type="http://schemas.openxmlformats.org/officeDocument/2006/relationships/vmlDrawing"/>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25.xml" Type="http://schemas.openxmlformats.org/officeDocument/2006/relationships/drawing"/>
<Relationship Id="rId3" Target="../comments112.xml" Type="http://schemas.openxmlformats.org/officeDocument/2006/relationships/comments"/>
<Relationship Id="rId4" Target="../drawings/vmlDrawing25.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2974</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2974</v>
      </c>
      <c r="K10" s="26"/>
      <c r="L10" s="26"/>
      <c r="M10" s="26"/>
    </row>
    <row r="11" spans="1:13" ht="14.25" customHeight="1" x14ac:dyDescent="0.15">
      <c r="A11" s="704"/>
      <c r="B11" s="91"/>
      <c r="C11" s="123" t="s">
        <v>165</v>
      </c>
      <c r="D11" s="3415" t="s">
        <v>2942</v>
      </c>
      <c r="E11" s="3418" t="s">
        <v>2942</v>
      </c>
      <c r="F11" s="3415" t="s">
        <v>2942</v>
      </c>
      <c r="G11" s="3418" t="s">
        <v>2942</v>
      </c>
      <c r="H11" s="3418" t="s">
        <v>2946</v>
      </c>
      <c r="I11" s="3415" t="s">
        <v>2942</v>
      </c>
      <c r="J11" s="3415" t="s">
        <v>2974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2974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2974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2974</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2974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2974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2974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2974</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2974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2974</v>
      </c>
      <c r="K20" s="26"/>
      <c r="L20" s="26"/>
      <c r="M20" s="26"/>
    </row>
    <row r="21" spans="1:13" ht="12" customHeight="1" x14ac:dyDescent="0.15">
      <c r="A21" s="947"/>
      <c r="B21" s="2612"/>
      <c r="C21" s="123" t="s">
        <v>171</v>
      </c>
      <c r="D21" s="3415" t="n">
        <v>9714.21996982942</v>
      </c>
      <c r="E21" s="3418" t="s">
        <v>2942</v>
      </c>
      <c r="F21" s="3415" t="n">
        <v>203.843015254839</v>
      </c>
      <c r="G21" s="3418" t="n">
        <v>747.424389267743</v>
      </c>
      <c r="H21" s="3418" t="n">
        <v>137.374519431807</v>
      </c>
      <c r="I21" s="3415" t="s">
        <v>2942</v>
      </c>
      <c r="J21" s="3415" t="s">
        <v>2974</v>
      </c>
      <c r="K21" s="26"/>
      <c r="L21" s="26"/>
      <c r="M21" s="26"/>
    </row>
    <row r="22" spans="1:13" ht="13.5" customHeight="1" x14ac:dyDescent="0.15">
      <c r="A22" s="947"/>
      <c r="B22" s="2612"/>
      <c r="C22" s="123" t="s">
        <v>2011</v>
      </c>
      <c r="D22" s="3415" t="s">
        <v>2949</v>
      </c>
      <c r="E22" s="3418" t="s">
        <v>2949</v>
      </c>
      <c r="F22" s="3415" t="s">
        <v>2962</v>
      </c>
      <c r="G22" s="3418" t="s">
        <v>2962</v>
      </c>
      <c r="H22" s="3418" t="s">
        <v>2944</v>
      </c>
      <c r="I22" s="3415" t="s">
        <v>2949</v>
      </c>
      <c r="J22" s="3415" t="s">
        <v>2975</v>
      </c>
      <c r="K22" s="26"/>
      <c r="L22" s="26"/>
      <c r="M22" s="26"/>
    </row>
    <row r="23" spans="1:13" ht="13.5" customHeight="1" x14ac:dyDescent="0.15">
      <c r="A23" s="947"/>
      <c r="B23" s="2612"/>
      <c r="C23" s="123" t="s">
        <v>2012</v>
      </c>
      <c r="D23" s="3415" t="s">
        <v>2949</v>
      </c>
      <c r="E23" s="3418" t="s">
        <v>2949</v>
      </c>
      <c r="F23" s="3415" t="s">
        <v>2949</v>
      </c>
      <c r="G23" s="3418" t="s">
        <v>2949</v>
      </c>
      <c r="H23" s="3418" t="s">
        <v>2949</v>
      </c>
      <c r="I23" s="3415" t="s">
        <v>2949</v>
      </c>
      <c r="J23" s="3415" t="s">
        <v>2976</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2974</v>
      </c>
      <c r="K24" s="26"/>
      <c r="L24" s="26"/>
      <c r="M24" s="26"/>
    </row>
    <row r="25" spans="1:13" ht="13.5" customHeight="1" x14ac:dyDescent="0.15">
      <c r="A25" s="952"/>
      <c r="B25" s="2613"/>
      <c r="C25" s="125" t="s">
        <v>2013</v>
      </c>
      <c r="D25" s="3415" t="s">
        <v>2942</v>
      </c>
      <c r="E25" s="3418" t="s">
        <v>2942</v>
      </c>
      <c r="F25" s="3415" t="s">
        <v>2942</v>
      </c>
      <c r="G25" s="3418" t="s">
        <v>2942</v>
      </c>
      <c r="H25" s="3418" t="s">
        <v>2946</v>
      </c>
      <c r="I25" s="3415" t="s">
        <v>2942</v>
      </c>
      <c r="J25" s="3415" t="s">
        <v>2974</v>
      </c>
      <c r="K25" s="26"/>
      <c r="L25" s="26"/>
      <c r="M25" s="26"/>
    </row>
    <row r="26" spans="1:13" ht="13.5" customHeight="1" x14ac:dyDescent="0.15">
      <c r="A26" s="954" t="s">
        <v>177</v>
      </c>
      <c r="B26" s="955"/>
      <c r="C26" s="955"/>
      <c r="D26" s="3418" t="s">
        <v>2942</v>
      </c>
      <c r="E26" s="3418" t="s">
        <v>2942</v>
      </c>
      <c r="F26" s="3418" t="s">
        <v>2942</v>
      </c>
      <c r="G26" s="3418" t="s">
        <v>1185</v>
      </c>
      <c r="H26" s="3418" t="s">
        <v>1185</v>
      </c>
      <c r="I26" s="3418" t="s">
        <v>2942</v>
      </c>
      <c r="J26" s="3416" t="s">
        <v>1185</v>
      </c>
      <c r="K26" s="26"/>
      <c r="L26" s="26"/>
      <c r="M26" s="26"/>
    </row>
    <row r="27" spans="1:13" ht="13.5" customHeight="1" x14ac:dyDescent="0.15">
      <c r="A27" s="954" t="s">
        <v>178</v>
      </c>
      <c r="B27" s="955"/>
      <c r="C27" s="955"/>
      <c r="D27" s="3418" t="n">
        <v>9714.21996982942</v>
      </c>
      <c r="E27" s="3418" t="s">
        <v>2950</v>
      </c>
      <c r="F27" s="3418" t="n">
        <v>203.843015254839</v>
      </c>
      <c r="G27" s="3418" t="n">
        <v>747.424389267743</v>
      </c>
      <c r="H27" s="3418" t="n">
        <v>3.685483430926</v>
      </c>
      <c r="I27" s="3418" t="s">
        <v>2950</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2974</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2974</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2974</v>
      </c>
      <c r="K30" s="26"/>
      <c r="L30" s="26"/>
      <c r="M30" s="26"/>
    </row>
    <row r="31" spans="1:13" ht="13.5" customHeight="1" x14ac:dyDescent="0.15">
      <c r="A31" s="124"/>
      <c r="B31" s="2612"/>
      <c r="C31" s="123" t="s">
        <v>186</v>
      </c>
      <c r="D31" s="3415" t="n">
        <v>19575.362961504</v>
      </c>
      <c r="E31" s="3418" t="n">
        <v>24.38713117200517</v>
      </c>
      <c r="F31" s="3415" t="n">
        <v>478.266638781809</v>
      </c>
      <c r="G31" s="3418" t="n">
        <v>1753.6443421999663</v>
      </c>
      <c r="H31" s="3418" t="n">
        <v>37.514073793796</v>
      </c>
      <c r="I31" s="3415" t="n">
        <v>1750.41879569997</v>
      </c>
      <c r="J31" s="3415" t="s">
        <v>2977</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2974</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2974</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2974</v>
      </c>
      <c r="K34" s="26"/>
      <c r="L34" s="26"/>
      <c r="M34" s="26"/>
    </row>
    <row r="35" spans="1:13" ht="17.25" customHeight="1" x14ac:dyDescent="0.15">
      <c r="A35" s="124"/>
      <c r="B35" s="2612"/>
      <c r="C35" s="123" t="s">
        <v>191</v>
      </c>
      <c r="D35" s="3415" t="s">
        <v>2942</v>
      </c>
      <c r="E35" s="3418" t="s">
        <v>2942</v>
      </c>
      <c r="F35" s="3415" t="s">
        <v>2942</v>
      </c>
      <c r="G35" s="3418" t="s">
        <v>2942</v>
      </c>
      <c r="H35" s="3418" t="s">
        <v>2950</v>
      </c>
      <c r="I35" s="3415" t="s">
        <v>2942</v>
      </c>
      <c r="J35" s="3415" t="s">
        <v>2974</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2974</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19575.362961504</v>
      </c>
      <c r="E38" s="3418" t="n">
        <v>24.38713117200517</v>
      </c>
      <c r="F38" s="3418" t="n">
        <v>478.266638781809</v>
      </c>
      <c r="G38" s="3418" t="n">
        <v>1753.6443421999663</v>
      </c>
      <c r="H38" s="3418" t="n">
        <v>31.926139848159</v>
      </c>
      <c r="I38" s="3418" t="n">
        <v>1750.41879569997</v>
      </c>
      <c r="J38" s="3416" t="s">
        <v>1185</v>
      </c>
      <c r="K38" s="26"/>
      <c r="L38" s="26"/>
      <c r="M38" s="26"/>
    </row>
    <row r="39" spans="1:13" ht="17.25" customHeight="1" x14ac:dyDescent="0.15">
      <c r="A39" s="954" t="s">
        <v>195</v>
      </c>
      <c r="B39" s="964"/>
      <c r="C39" s="958" t="s">
        <v>2015</v>
      </c>
      <c r="D39" s="3415" t="n">
        <v>51400.3707205738</v>
      </c>
      <c r="E39" s="3418" t="n">
        <v>0.2131749030061</v>
      </c>
      <c r="F39" s="3415" t="n">
        <v>754.683694042836</v>
      </c>
      <c r="G39" s="3418" t="n">
        <v>2767.173544823732</v>
      </c>
      <c r="H39" s="3418" t="n">
        <v>27.317578881677</v>
      </c>
      <c r="I39" s="3415" t="n">
        <v>40.1766531570639</v>
      </c>
      <c r="J39" s="3415" t="s">
        <v>2978</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51400.3707205738</v>
      </c>
      <c r="E41" s="3418" t="n">
        <v>0.2131749030061</v>
      </c>
      <c r="F41" s="3418" t="n">
        <v>754.683694042836</v>
      </c>
      <c r="G41" s="3418" t="n">
        <v>2767.173544823732</v>
      </c>
      <c r="H41" s="3418" t="n">
        <v>27.317578881677</v>
      </c>
      <c r="I41" s="3418" t="n">
        <v>40.1766531570639</v>
      </c>
      <c r="J41" s="3416" t="s">
        <v>1185</v>
      </c>
      <c r="K41" s="26"/>
      <c r="L41" s="26"/>
      <c r="M41" s="26"/>
    </row>
    <row r="42" spans="1:13" x14ac:dyDescent="0.15">
      <c r="A42" s="2620" t="s">
        <v>199</v>
      </c>
      <c r="B42" s="2621"/>
      <c r="C42" s="2622"/>
      <c r="D42" s="3415" t="s">
        <v>2942</v>
      </c>
      <c r="E42" s="3418" t="s">
        <v>2942</v>
      </c>
      <c r="F42" s="3415" t="s">
        <v>2942</v>
      </c>
      <c r="G42" s="3418" t="s">
        <v>2942</v>
      </c>
      <c r="H42" s="3418" t="s">
        <v>2943</v>
      </c>
      <c r="I42" s="3415" t="s">
        <v>2942</v>
      </c>
      <c r="J42" s="3415" t="s">
        <v>2974</v>
      </c>
      <c r="K42" s="26"/>
      <c r="L42" s="26"/>
      <c r="M42" s="26"/>
    </row>
    <row r="43" spans="1:13" ht="12" customHeight="1" x14ac:dyDescent="0.15">
      <c r="A43" s="963" t="s">
        <v>235</v>
      </c>
      <c r="B43" s="123"/>
      <c r="C43" s="123"/>
      <c r="D43" s="3418" t="s">
        <v>1185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2979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6.78225225812736</v>
      </c>
      <c r="C9" s="3416" t="s">
        <v>1185</v>
      </c>
      <c r="D9" s="3416" t="s">
        <v>1185</v>
      </c>
      <c r="E9" s="3418" t="s">
        <v>2942</v>
      </c>
      <c r="F9" s="3418" t="n">
        <v>7.61228052136</v>
      </c>
      <c r="G9" s="3418" t="s">
        <v>2944</v>
      </c>
    </row>
    <row r="10" spans="1:7" ht="13.5" customHeight="1" x14ac:dyDescent="0.15">
      <c r="A10" s="977" t="s">
        <v>2028</v>
      </c>
      <c r="B10" s="3415" t="n">
        <v>0.45972425812736</v>
      </c>
      <c r="C10" s="3418" t="n">
        <v>10.56898671641107</v>
      </c>
      <c r="D10" s="3418" t="s">
        <v>2944</v>
      </c>
      <c r="E10" s="3418" t="s">
        <v>2942</v>
      </c>
      <c r="F10" s="3418" t="n">
        <v>4.85881957736</v>
      </c>
      <c r="G10" s="3418" t="s">
        <v>2944</v>
      </c>
    </row>
    <row r="11" spans="1:7" ht="12" customHeight="1" x14ac:dyDescent="0.15">
      <c r="A11" s="851" t="s">
        <v>249</v>
      </c>
      <c r="B11" s="3416" t="s">
        <v>1185</v>
      </c>
      <c r="C11" s="3418" t="n">
        <v>7.69058188141233</v>
      </c>
      <c r="D11" s="3418" t="s">
        <v>2962</v>
      </c>
      <c r="E11" s="3415" t="s">
        <v>2942</v>
      </c>
      <c r="F11" s="3415" t="n">
        <v>3.53554705</v>
      </c>
      <c r="G11" s="3415" t="s">
        <v>2962</v>
      </c>
    </row>
    <row r="12" spans="1:7" ht="12" customHeight="1" x14ac:dyDescent="0.15">
      <c r="A12" s="851" t="s">
        <v>250</v>
      </c>
      <c r="B12" s="3416" t="s">
        <v>1185</v>
      </c>
      <c r="C12" s="3418" t="n">
        <v>0.79833594488791</v>
      </c>
      <c r="D12" s="3418" t="s">
        <v>2962</v>
      </c>
      <c r="E12" s="3415" t="s">
        <v>2942</v>
      </c>
      <c r="F12" s="3415" t="n">
        <v>0.3670144</v>
      </c>
      <c r="G12" s="3415" t="s">
        <v>2962</v>
      </c>
    </row>
    <row r="13" spans="1:7" ht="12" customHeight="1" x14ac:dyDescent="0.15">
      <c r="A13" s="851" t="s">
        <v>2677</v>
      </c>
      <c r="B13" s="3416" t="s">
        <v>1185</v>
      </c>
      <c r="C13" s="3418" t="n">
        <v>2.08006889011082</v>
      </c>
      <c r="D13" s="3418" t="s">
        <v>2942</v>
      </c>
      <c r="E13" s="3415" t="s">
        <v>2942</v>
      </c>
      <c r="F13" s="3415" t="n">
        <v>0.95625812736</v>
      </c>
      <c r="G13" s="3415" t="s">
        <v>2942</v>
      </c>
    </row>
    <row r="14" spans="1:7" ht="13.5" customHeight="1" x14ac:dyDescent="0.15">
      <c r="A14" s="977" t="s">
        <v>2029</v>
      </c>
      <c r="B14" s="3415" t="n">
        <v>6.322528</v>
      </c>
      <c r="C14" s="3418" t="n">
        <v>0.4355</v>
      </c>
      <c r="D14" s="3418" t="s">
        <v>2962</v>
      </c>
      <c r="E14" s="3418" t="s">
        <v>2942</v>
      </c>
      <c r="F14" s="3418" t="n">
        <v>2.753460944</v>
      </c>
      <c r="G14" s="3418" t="s">
        <v>2962</v>
      </c>
    </row>
    <row r="15" spans="1:7" ht="12" customHeight="1" x14ac:dyDescent="0.15">
      <c r="A15" s="851" t="s">
        <v>249</v>
      </c>
      <c r="B15" s="3416" t="s">
        <v>1185</v>
      </c>
      <c r="C15" s="3418" t="n">
        <v>0.402</v>
      </c>
      <c r="D15" s="3418" t="s">
        <v>2962</v>
      </c>
      <c r="E15" s="3415" t="s">
        <v>2942</v>
      </c>
      <c r="F15" s="3415" t="n">
        <v>2.541656256</v>
      </c>
      <c r="G15" s="3415" t="s">
        <v>2962</v>
      </c>
    </row>
    <row r="16" spans="1:7" ht="12.75" customHeight="1" x14ac:dyDescent="0.15">
      <c r="A16" s="978" t="s">
        <v>250</v>
      </c>
      <c r="B16" s="3416" t="s">
        <v>1185</v>
      </c>
      <c r="C16" s="3418" t="n">
        <v>0.0335</v>
      </c>
      <c r="D16" s="3418" t="s">
        <v>2962</v>
      </c>
      <c r="E16" s="3415" t="s">
        <v>2942</v>
      </c>
      <c r="F16" s="3415" t="n">
        <v>0.211804688</v>
      </c>
      <c r="G16" s="3415" t="s">
        <v>2962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0.00672239301835</v>
      </c>
      <c r="I9" s="3418" t="s">
        <v>2942</v>
      </c>
      <c r="J9" s="3418" t="n">
        <v>0.21441535577992</v>
      </c>
      <c r="K9" s="3418" t="s">
        <v>2944</v>
      </c>
      <c r="L9" s="26"/>
    </row>
    <row r="10" spans="1:12" ht="12" customHeight="1" x14ac:dyDescent="0.15">
      <c r="A10" s="892" t="s">
        <v>262</v>
      </c>
      <c r="B10" s="3415" t="s">
        <v>1185</v>
      </c>
      <c r="C10" s="3415" t="s">
        <v>2963</v>
      </c>
      <c r="D10" s="3415" t="n">
        <v>10.0</v>
      </c>
      <c r="E10" s="3418" t="n">
        <v>0.028</v>
      </c>
      <c r="F10" s="3418" t="n">
        <v>4.3E-4</v>
      </c>
      <c r="G10" s="3418" t="s">
        <v>2942</v>
      </c>
      <c r="H10" s="3415" t="n">
        <v>2.8E-7</v>
      </c>
      <c r="I10" s="3415" t="s">
        <v>2942</v>
      </c>
      <c r="J10" s="3415" t="n">
        <v>4.3E-9</v>
      </c>
      <c r="K10" s="3415" t="s">
        <v>2942</v>
      </c>
      <c r="L10" s="26"/>
    </row>
    <row r="11" spans="1:12" ht="13.5" customHeight="1" x14ac:dyDescent="0.15">
      <c r="A11" s="892" t="s">
        <v>2046</v>
      </c>
      <c r="B11" s="3415" t="s">
        <v>1185</v>
      </c>
      <c r="C11" s="3415" t="s">
        <v>2964</v>
      </c>
      <c r="D11" s="3415" t="n">
        <v>2362898.2795655</v>
      </c>
      <c r="E11" s="3418" t="n">
        <v>5.485924616E-5</v>
      </c>
      <c r="F11" s="3418" t="n">
        <v>7.5107334333E-4</v>
      </c>
      <c r="G11" s="3416" t="s">
        <v>1185</v>
      </c>
      <c r="H11" s="3415" t="n">
        <v>1.2962681836E-4</v>
      </c>
      <c r="I11" s="3415" t="s">
        <v>2942</v>
      </c>
      <c r="J11" s="3415" t="n">
        <v>0.00177470991079</v>
      </c>
      <c r="K11" s="3416" t="s">
        <v>1185</v>
      </c>
      <c r="L11" s="26"/>
    </row>
    <row r="12" spans="1:12" ht="12" customHeight="1" x14ac:dyDescent="0.15">
      <c r="A12" s="892" t="s">
        <v>263</v>
      </c>
      <c r="B12" s="3415" t="s">
        <v>1185</v>
      </c>
      <c r="C12" s="3415" t="s">
        <v>2964</v>
      </c>
      <c r="D12" s="3415" t="n">
        <v>2362898.2795655</v>
      </c>
      <c r="E12" s="3418" t="n">
        <v>0.00279</v>
      </c>
      <c r="F12" s="3418" t="n">
        <v>0.0304</v>
      </c>
      <c r="G12" s="3416" t="s">
        <v>1185</v>
      </c>
      <c r="H12" s="3415" t="n">
        <v>0.00659248619999</v>
      </c>
      <c r="I12" s="3415" t="s">
        <v>2942</v>
      </c>
      <c r="J12" s="3415" t="n">
        <v>0.07183210769879</v>
      </c>
      <c r="K12" s="3416" t="s">
        <v>1185</v>
      </c>
      <c r="L12" s="26"/>
    </row>
    <row r="13" spans="1:12" ht="12" customHeight="1" x14ac:dyDescent="0.15">
      <c r="A13" s="892" t="s">
        <v>264</v>
      </c>
      <c r="B13" s="3415" t="s">
        <v>1185</v>
      </c>
      <c r="C13" s="3415" t="s">
        <v>2964</v>
      </c>
      <c r="D13" s="3415" t="n">
        <v>6459107.05827228</v>
      </c>
      <c r="E13" s="3418" t="s">
        <v>2944</v>
      </c>
      <c r="F13" s="3418" t="n">
        <v>0.0218</v>
      </c>
      <c r="G13" s="3418" t="s">
        <v>2962</v>
      </c>
      <c r="H13" s="3415" t="s">
        <v>2962</v>
      </c>
      <c r="I13" s="3415" t="s">
        <v>2942</v>
      </c>
      <c r="J13" s="3415" t="n">
        <v>0.14080853387034</v>
      </c>
      <c r="K13" s="3415" t="s">
        <v>2962</v>
      </c>
      <c r="L13" s="26"/>
    </row>
    <row r="14" spans="1:12" ht="12" customHeight="1" x14ac:dyDescent="0.15">
      <c r="A14" s="892" t="s">
        <v>265</v>
      </c>
      <c r="B14" s="3415" t="s">
        <v>1185</v>
      </c>
      <c r="C14" s="3415" t="s">
        <v>2964</v>
      </c>
      <c r="D14" s="3415" t="n">
        <v>3115941.26549832</v>
      </c>
      <c r="E14" s="3418" t="s">
        <v>2943</v>
      </c>
      <c r="F14" s="3418" t="s">
        <v>2945</v>
      </c>
      <c r="G14" s="3416" t="s">
        <v>1185</v>
      </c>
      <c r="H14" s="3415" t="s">
        <v>2945</v>
      </c>
      <c r="I14" s="3415" t="s">
        <v>2942</v>
      </c>
      <c r="J14" s="3415" t="s">
        <v>2945</v>
      </c>
      <c r="K14" s="3416" t="s">
        <v>1185</v>
      </c>
      <c r="L14" s="26"/>
    </row>
    <row r="15" spans="1:12" ht="12.75" customHeight="1" x14ac:dyDescent="0.15">
      <c r="A15" s="892" t="s">
        <v>266</v>
      </c>
      <c r="B15" s="3415" t="s">
        <v>1185</v>
      </c>
      <c r="C15" s="3415" t="s">
        <v>2962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0.5634722360039</v>
      </c>
      <c r="I16" s="3418" t="s">
        <v>2944</v>
      </c>
      <c r="J16" s="3418" t="n">
        <v>7.845627155383</v>
      </c>
      <c r="K16" s="3416" t="s">
        <v>1185</v>
      </c>
      <c r="L16" s="26"/>
    </row>
    <row r="17" spans="1:12" ht="12" customHeight="1" x14ac:dyDescent="0.15">
      <c r="A17" s="892" t="s">
        <v>262</v>
      </c>
      <c r="B17" s="3415" t="s">
        <v>1185</v>
      </c>
      <c r="C17" s="3415" t="s">
        <v>2962</v>
      </c>
      <c r="D17" s="3415" t="s">
        <v>2949</v>
      </c>
      <c r="E17" s="3418" t="s">
        <v>2950</v>
      </c>
      <c r="F17" s="3418" t="s">
        <v>2949</v>
      </c>
      <c r="G17" s="3416" t="s">
        <v>1185</v>
      </c>
      <c r="H17" s="3415" t="s">
        <v>2949</v>
      </c>
      <c r="I17" s="3415" t="s">
        <v>2942</v>
      </c>
      <c r="J17" s="3415" t="s">
        <v>2949</v>
      </c>
      <c r="K17" s="3416" t="s">
        <v>1185</v>
      </c>
      <c r="L17" s="26"/>
    </row>
    <row r="18" spans="1:12" ht="13.5" customHeight="1" x14ac:dyDescent="0.15">
      <c r="A18" s="892" t="s">
        <v>2046</v>
      </c>
      <c r="B18" s="3415" t="s">
        <v>1185</v>
      </c>
      <c r="C18" s="3415" t="s">
        <v>2965</v>
      </c>
      <c r="D18" s="3415" t="n">
        <v>5399.69943235086</v>
      </c>
      <c r="E18" s="3418" t="n">
        <v>35.45878282778813</v>
      </c>
      <c r="F18" s="3418" t="n">
        <v>985.8950445492868</v>
      </c>
      <c r="G18" s="3416" t="s">
        <v>1185</v>
      </c>
      <c r="H18" s="3415" t="n">
        <v>0.19146676950706</v>
      </c>
      <c r="I18" s="3415" t="s">
        <v>2942</v>
      </c>
      <c r="J18" s="3415" t="n">
        <v>5.32353691241031</v>
      </c>
      <c r="K18" s="3416" t="s">
        <v>1185</v>
      </c>
      <c r="L18" s="26"/>
    </row>
    <row r="19" spans="1:12" ht="13.5" customHeight="1" x14ac:dyDescent="0.15">
      <c r="A19" s="892" t="s">
        <v>268</v>
      </c>
      <c r="B19" s="3415" t="s">
        <v>1185</v>
      </c>
      <c r="C19" s="3415" t="s">
        <v>2962</v>
      </c>
      <c r="D19" s="3415" t="s">
        <v>2945</v>
      </c>
      <c r="E19" s="3418" t="s">
        <v>2943</v>
      </c>
      <c r="F19" s="3418" t="s">
        <v>2945</v>
      </c>
      <c r="G19" s="3416" t="s">
        <v>1185</v>
      </c>
      <c r="H19" s="3415" t="s">
        <v>2945</v>
      </c>
      <c r="I19" s="3415" t="s">
        <v>2942</v>
      </c>
      <c r="J19" s="3415" t="s">
        <v>2945</v>
      </c>
      <c r="K19" s="3416" t="s">
        <v>1185</v>
      </c>
      <c r="L19" s="26"/>
    </row>
    <row r="20" spans="1:12" ht="12" customHeight="1" x14ac:dyDescent="0.15">
      <c r="A20" s="892" t="s">
        <v>269</v>
      </c>
      <c r="B20" s="3415" t="s">
        <v>1185</v>
      </c>
      <c r="C20" s="3415" t="s">
        <v>2966</v>
      </c>
      <c r="D20" s="3415" t="n">
        <v>0.9469696969697</v>
      </c>
      <c r="E20" s="3418" t="n">
        <v>52844.36555471023</v>
      </c>
      <c r="F20" s="3418" t="n">
        <v>420061.78565135004</v>
      </c>
      <c r="G20" s="3416" t="s">
        <v>1185</v>
      </c>
      <c r="H20" s="3415" t="n">
        <v>0.0500420128359</v>
      </c>
      <c r="I20" s="3415" t="s">
        <v>2942</v>
      </c>
      <c r="J20" s="3415" t="n">
        <v>0.39778578186681</v>
      </c>
      <c r="K20" s="3416" t="s">
        <v>1185</v>
      </c>
      <c r="L20" s="26"/>
    </row>
    <row r="21" spans="1:12" ht="12" customHeight="1" x14ac:dyDescent="0.15">
      <c r="A21" s="892" t="s">
        <v>270</v>
      </c>
      <c r="B21" s="3415" t="s">
        <v>1185</v>
      </c>
      <c r="C21" s="3415" t="s">
        <v>2966</v>
      </c>
      <c r="D21" s="3415" t="n">
        <v>144.389261012935</v>
      </c>
      <c r="E21" s="3418" t="n">
        <v>2229.829638314287</v>
      </c>
      <c r="F21" s="3418" t="n">
        <v>14712.34388349405</v>
      </c>
      <c r="G21" s="3416" t="s">
        <v>1185</v>
      </c>
      <c r="H21" s="3415" t="n">
        <v>0.32196345366094</v>
      </c>
      <c r="I21" s="3415" t="s">
        <v>2942</v>
      </c>
      <c r="J21" s="3415" t="n">
        <v>2.12430446110588</v>
      </c>
      <c r="K21" s="3416" t="s">
        <v>1185</v>
      </c>
      <c r="L21" s="26"/>
    </row>
    <row r="22" spans="1:12" ht="12" customHeight="1" x14ac:dyDescent="0.15">
      <c r="A22" s="892" t="s">
        <v>271</v>
      </c>
      <c r="B22" s="3415" t="s">
        <v>1185</v>
      </c>
      <c r="C22" s="3415" t="s">
        <v>2962</v>
      </c>
      <c r="D22" s="3415" t="s">
        <v>2942</v>
      </c>
      <c r="E22" s="3418" t="s">
        <v>2944</v>
      </c>
      <c r="F22" s="3418" t="s">
        <v>2942</v>
      </c>
      <c r="G22" s="3416" t="s">
        <v>1185</v>
      </c>
      <c r="H22" s="3415" t="s">
        <v>2942</v>
      </c>
      <c r="I22" s="3415" t="s">
        <v>2962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701.9484249058338</v>
      </c>
      <c r="I23" s="3418" t="s">
        <v>2950</v>
      </c>
      <c r="J23" s="3418" t="n">
        <v>4.53053894414256</v>
      </c>
      <c r="K23" s="3418" t="n">
        <v>6.3503241949E-4</v>
      </c>
      <c r="L23" s="26"/>
    </row>
    <row r="24" spans="1:12" ht="12" customHeight="1" x14ac:dyDescent="0.15">
      <c r="A24" s="999" t="s">
        <v>272</v>
      </c>
      <c r="B24" s="3416" t="s">
        <v>1185</v>
      </c>
      <c r="C24" s="3416" t="s">
        <v>1185</v>
      </c>
      <c r="D24" s="3416" t="s">
        <v>1185</v>
      </c>
      <c r="E24" s="3416" t="s">
        <v>1185</v>
      </c>
      <c r="F24" s="3416" t="s">
        <v>1185</v>
      </c>
      <c r="G24" s="3416" t="s">
        <v>1185</v>
      </c>
      <c r="H24" s="3418" t="n">
        <v>333.36714022646</v>
      </c>
      <c r="I24" s="3418" t="s">
        <v>2950</v>
      </c>
      <c r="J24" s="3418" t="n">
        <v>1.54059463570161</v>
      </c>
      <c r="K24" s="3416" t="s">
        <v>1185</v>
      </c>
      <c r="L24" s="26"/>
    </row>
    <row r="25" spans="1:12" ht="12" customHeight="1" x14ac:dyDescent="0.15">
      <c r="A25" s="998" t="s">
        <v>273</v>
      </c>
      <c r="B25" s="3415" t="s">
        <v>1185</v>
      </c>
      <c r="C25" s="3415" t="s">
        <v>2962</v>
      </c>
      <c r="D25" s="3415" t="s">
        <v>2949</v>
      </c>
      <c r="E25" s="3418" t="s">
        <v>2949</v>
      </c>
      <c r="F25" s="3418" t="s">
        <v>2949</v>
      </c>
      <c r="G25" s="3416" t="s">
        <v>1185</v>
      </c>
      <c r="H25" s="3415" t="s">
        <v>2949</v>
      </c>
      <c r="I25" s="3415" t="s">
        <v>2949</v>
      </c>
      <c r="J25" s="3415" t="s">
        <v>2949</v>
      </c>
      <c r="K25" s="3416" t="s">
        <v>1185</v>
      </c>
      <c r="L25" s="26"/>
    </row>
    <row r="26" spans="1:12" ht="12" customHeight="1" x14ac:dyDescent="0.15">
      <c r="A26" s="896" t="s">
        <v>274</v>
      </c>
      <c r="B26" s="3415" t="s">
        <v>1185</v>
      </c>
      <c r="C26" s="3415" t="s">
        <v>2966</v>
      </c>
      <c r="D26" s="3415" t="s">
        <v>2967</v>
      </c>
      <c r="E26" s="3418" t="s">
        <v>2967</v>
      </c>
      <c r="F26" s="3418" t="s">
        <v>2945</v>
      </c>
      <c r="G26" s="3416" t="s">
        <v>1185</v>
      </c>
      <c r="H26" s="3415" t="n">
        <v>333.36714022646</v>
      </c>
      <c r="I26" s="3415" t="s">
        <v>2942</v>
      </c>
      <c r="J26" s="3415" t="s">
        <v>2945</v>
      </c>
      <c r="K26" s="3416" t="s">
        <v>1185</v>
      </c>
      <c r="L26" s="26"/>
    </row>
    <row r="27" spans="1:12" ht="12.75" customHeight="1" x14ac:dyDescent="0.15">
      <c r="A27" s="896" t="s">
        <v>275</v>
      </c>
      <c r="B27" s="3415" t="s">
        <v>1185</v>
      </c>
      <c r="C27" s="3415" t="s">
        <v>2966</v>
      </c>
      <c r="D27" s="3415" t="n">
        <v>109.068646775335</v>
      </c>
      <c r="E27" s="3418" t="s">
        <v>2944</v>
      </c>
      <c r="F27" s="3418" t="n">
        <v>14125.00000000003</v>
      </c>
      <c r="G27" s="3416" t="s">
        <v>1185</v>
      </c>
      <c r="H27" s="3415" t="s">
        <v>2962</v>
      </c>
      <c r="I27" s="3415" t="s">
        <v>2942</v>
      </c>
      <c r="J27" s="3415" t="n">
        <v>1.54059463570161</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368.5812846793738</v>
      </c>
      <c r="I28" s="3418" t="s">
        <v>2950</v>
      </c>
      <c r="J28" s="3418" t="n">
        <v>2.98994430844095</v>
      </c>
      <c r="K28" s="3418" t="n">
        <v>6.3503241949E-4</v>
      </c>
      <c r="L28" s="26"/>
    </row>
    <row r="29" spans="1:12" ht="12" customHeight="1" x14ac:dyDescent="0.15">
      <c r="A29" s="896" t="s">
        <v>273</v>
      </c>
      <c r="B29" s="3415" t="s">
        <v>1185</v>
      </c>
      <c r="C29" s="3415" t="s">
        <v>2966</v>
      </c>
      <c r="D29" s="3415" t="n">
        <v>57.1342501906774</v>
      </c>
      <c r="E29" s="3418" t="n">
        <v>62444.52362448252</v>
      </c>
      <c r="F29" s="3418" t="s">
        <v>2949</v>
      </c>
      <c r="G29" s="3418" t="s">
        <v>2949</v>
      </c>
      <c r="H29" s="3415" t="n">
        <v>3.56772103579885</v>
      </c>
      <c r="I29" s="3415" t="s">
        <v>2942</v>
      </c>
      <c r="J29" s="3415" t="s">
        <v>2949</v>
      </c>
      <c r="K29" s="3415" t="s">
        <v>2949</v>
      </c>
      <c r="L29" s="26"/>
    </row>
    <row r="30" spans="1:12" x14ac:dyDescent="0.15">
      <c r="A30" s="896" t="s">
        <v>274</v>
      </c>
      <c r="B30" s="3415" t="s">
        <v>1185</v>
      </c>
      <c r="C30" s="3415" t="s">
        <v>2962</v>
      </c>
      <c r="D30" s="3415" t="s">
        <v>2949</v>
      </c>
      <c r="E30" s="3418" t="s">
        <v>2949</v>
      </c>
      <c r="F30" s="3418" t="s">
        <v>2949</v>
      </c>
      <c r="G30" s="3418" t="s">
        <v>2949</v>
      </c>
      <c r="H30" s="3415" t="s">
        <v>2949</v>
      </c>
      <c r="I30" s="3415" t="s">
        <v>2949</v>
      </c>
      <c r="J30" s="3415" t="s">
        <v>2949</v>
      </c>
      <c r="K30" s="3415" t="s">
        <v>2949</v>
      </c>
      <c r="L30" s="26"/>
    </row>
    <row r="31" spans="1:12" ht="12.75" customHeight="1" x14ac:dyDescent="0.15">
      <c r="A31" s="896" t="s">
        <v>275</v>
      </c>
      <c r="B31" s="3415" t="s">
        <v>1185</v>
      </c>
      <c r="C31" s="3415" t="s">
        <v>2966</v>
      </c>
      <c r="D31" s="3415" t="n">
        <v>7055.91577213202</v>
      </c>
      <c r="E31" s="3418" t="n">
        <v>51731.564750989404</v>
      </c>
      <c r="F31" s="3418" t="n">
        <v>423.7500000000009</v>
      </c>
      <c r="G31" s="3418" t="n">
        <v>0.08999999999973</v>
      </c>
      <c r="H31" s="3415" t="n">
        <v>365.013563643575</v>
      </c>
      <c r="I31" s="3415" t="s">
        <v>2942</v>
      </c>
      <c r="J31" s="3415" t="n">
        <v>2.98994430844095</v>
      </c>
      <c r="K31" s="3415" t="n">
        <v>6.3503241949E-4</v>
      </c>
      <c r="L31" s="26"/>
    </row>
    <row r="32" spans="1:12" ht="12.75" customHeight="1" x14ac:dyDescent="0.15">
      <c r="A32" s="996" t="s">
        <v>2048</v>
      </c>
      <c r="B32" s="3416" t="s">
        <v>1185</v>
      </c>
      <c r="C32" s="3416" t="s">
        <v>1185</v>
      </c>
      <c r="D32" s="3416" t="s">
        <v>1185</v>
      </c>
      <c r="E32" s="3416" t="s">
        <v>1185</v>
      </c>
      <c r="F32" s="3416" t="s">
        <v>1185</v>
      </c>
      <c r="G32" s="3416" t="s">
        <v>1185</v>
      </c>
      <c r="H32" s="3418" t="n">
        <v>644.399050715255</v>
      </c>
      <c r="I32" s="3418" t="s">
        <v>2942</v>
      </c>
      <c r="J32" s="3418" t="n">
        <v>6.72680477138981</v>
      </c>
      <c r="K32" s="3418" t="s">
        <v>2942</v>
      </c>
      <c r="L32" s="26"/>
    </row>
    <row r="33" spans="1:12" ht="14.25" customHeight="1" x14ac:dyDescent="0.15">
      <c r="A33" s="3428" t="s">
        <v>2968</v>
      </c>
      <c r="B33" s="3415" t="s">
        <v>1185</v>
      </c>
      <c r="C33" s="3415" t="s">
        <v>2966</v>
      </c>
      <c r="D33" s="3415" t="n">
        <v>185189.223274108</v>
      </c>
      <c r="E33" s="3418" t="n">
        <v>3479.6789970950263</v>
      </c>
      <c r="F33" s="3418" t="n">
        <v>36.32395369698767</v>
      </c>
      <c r="G33" s="3418" t="s">
        <v>2942</v>
      </c>
      <c r="H33" s="3415" t="n">
        <v>644.399050715255</v>
      </c>
      <c r="I33" s="3415" t="s">
        <v>2942</v>
      </c>
      <c r="J33" s="3415" t="n">
        <v>6.72680477138981</v>
      </c>
      <c r="K33" s="3415" t="s">
        <v>2942</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2969</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3046</v>
      </c>
      <c r="K6" s="2458" t="s">
        <v>2837</v>
      </c>
      <c r="L6" s="2458" t="s">
        <v>3047</v>
      </c>
      <c r="M6" s="2458" t="s">
        <v>2813</v>
      </c>
      <c r="N6" s="2458" t="s">
        <v>3037</v>
      </c>
      <c r="O6" s="2458" t="s">
        <v>3038</v>
      </c>
      <c r="P6" s="2458" t="s">
        <v>3039</v>
      </c>
      <c r="Q6" s="2458" t="s">
        <v>3040</v>
      </c>
      <c r="R6" s="2458" t="s">
        <v>3041</v>
      </c>
      <c r="S6" s="2458" t="s">
        <v>3042</v>
      </c>
      <c r="T6" s="2458" t="s">
        <v>3043</v>
      </c>
      <c r="U6" s="2458" t="s">
        <v>2811</v>
      </c>
    </row>
    <row r="7">
      <c r="A7" s="1373" t="s">
        <v>537</v>
      </c>
      <c r="B7" s="1373" t="s">
        <v>538</v>
      </c>
      <c r="C7" s="3415" t="n">
        <v>447.92552891280366</v>
      </c>
      <c r="D7" s="3415" t="n">
        <v>553.247757734226</v>
      </c>
      <c r="E7" s="3415" t="s">
        <v>1185</v>
      </c>
      <c r="F7" s="3415" t="s">
        <v>1185</v>
      </c>
      <c r="G7" s="3415" t="s">
        <v>1185</v>
      </c>
      <c r="H7" s="3416" t="s">
        <v>1185</v>
      </c>
      <c r="I7" s="3416" t="s">
        <v>1185</v>
      </c>
      <c r="J7" s="3415" t="n">
        <v>51.66709019109348</v>
      </c>
      <c r="K7" s="3416" t="s">
        <v>1185</v>
      </c>
      <c r="L7" s="3415" t="n">
        <v>62.62014117575975</v>
      </c>
      <c r="M7" s="3416" t="s">
        <v>1185</v>
      </c>
      <c r="N7" s="3415" t="s">
        <v>2962</v>
      </c>
      <c r="O7" s="3415" t="s">
        <v>2962</v>
      </c>
      <c r="P7" s="3415" t="n">
        <v>127.68607228941916</v>
      </c>
      <c r="Q7" s="3415" t="s">
        <v>2962</v>
      </c>
      <c r="R7" s="3415" t="s">
        <v>2962</v>
      </c>
      <c r="S7" s="3415" t="s">
        <v>2962</v>
      </c>
      <c r="T7" s="3415" t="s">
        <v>2962</v>
      </c>
      <c r="U7" s="3416" t="s">
        <v>1185</v>
      </c>
    </row>
    <row r="8">
      <c r="A8" s="1373" t="s">
        <v>539</v>
      </c>
      <c r="B8" s="1373"/>
      <c r="C8" s="3415" t="s">
        <v>3049</v>
      </c>
      <c r="D8" s="3415" t="s">
        <v>3049</v>
      </c>
      <c r="E8" s="3415" t="s">
        <v>1185</v>
      </c>
      <c r="F8" s="3415" t="s">
        <v>1185</v>
      </c>
      <c r="G8" s="3415" t="s">
        <v>1185</v>
      </c>
      <c r="H8" s="3416" t="s">
        <v>1185</v>
      </c>
      <c r="I8" s="3416" t="s">
        <v>1185</v>
      </c>
      <c r="J8" s="3415" t="s">
        <v>3049</v>
      </c>
      <c r="K8" s="3416" t="s">
        <v>1185</v>
      </c>
      <c r="L8" s="3415" t="s">
        <v>3049</v>
      </c>
      <c r="M8" s="3416" t="s">
        <v>1185</v>
      </c>
      <c r="N8" s="3415" t="s">
        <v>2962</v>
      </c>
      <c r="O8" s="3415" t="s">
        <v>2962</v>
      </c>
      <c r="P8" s="3415" t="s">
        <v>3049</v>
      </c>
      <c r="Q8" s="3415" t="s">
        <v>2962</v>
      </c>
      <c r="R8" s="3415" t="s">
        <v>2962</v>
      </c>
      <c r="S8" s="3415" t="s">
        <v>2962</v>
      </c>
      <c r="T8" s="3415" t="s">
        <v>2962</v>
      </c>
      <c r="U8" s="3416" t="s">
        <v>1185</v>
      </c>
    </row>
    <row r="9">
      <c r="A9" s="1373" t="s">
        <v>541</v>
      </c>
      <c r="B9" s="1373" t="s">
        <v>542</v>
      </c>
      <c r="C9" s="3415" t="n">
        <v>14.74136435337224</v>
      </c>
      <c r="D9" s="3415" t="s">
        <v>2962</v>
      </c>
      <c r="E9" s="3415" t="s">
        <v>1185</v>
      </c>
      <c r="F9" s="3415" t="s">
        <v>1185</v>
      </c>
      <c r="G9" s="3415" t="s">
        <v>1185</v>
      </c>
      <c r="H9" s="3416" t="s">
        <v>1185</v>
      </c>
      <c r="I9" s="3416" t="s">
        <v>1185</v>
      </c>
      <c r="J9" s="3415" t="s">
        <v>2962</v>
      </c>
      <c r="K9" s="3416" t="s">
        <v>1185</v>
      </c>
      <c r="L9" s="3415" t="s">
        <v>2962</v>
      </c>
      <c r="M9" s="3416" t="s">
        <v>1185</v>
      </c>
      <c r="N9" s="3415" t="s">
        <v>2962</v>
      </c>
      <c r="O9" s="3415" t="s">
        <v>2962</v>
      </c>
      <c r="P9" s="3415" t="s">
        <v>2962</v>
      </c>
      <c r="Q9" s="3415" t="s">
        <v>2962</v>
      </c>
      <c r="R9" s="3415" t="s">
        <v>2962</v>
      </c>
      <c r="S9" s="3415" t="s">
        <v>2962</v>
      </c>
      <c r="T9" s="3415" t="s">
        <v>2962</v>
      </c>
      <c r="U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2962</v>
      </c>
      <c r="O10" s="3415" t="s">
        <v>2942</v>
      </c>
      <c r="P10" s="3415" t="s">
        <v>2942</v>
      </c>
      <c r="Q10" s="3415" t="s">
        <v>2942</v>
      </c>
      <c r="R10" s="3415" t="s">
        <v>2962</v>
      </c>
      <c r="S10" s="3415" t="s">
        <v>2962</v>
      </c>
      <c r="T10" s="3415" t="s">
        <v>2962</v>
      </c>
      <c r="U10" s="3416" t="s">
        <v>1185</v>
      </c>
    </row>
    <row r="11">
      <c r="A11" s="1373" t="s">
        <v>545</v>
      </c>
      <c r="B11" s="1373" t="s">
        <v>217</v>
      </c>
      <c r="C11" s="3415" t="s">
        <v>2962</v>
      </c>
      <c r="D11" s="3415" t="s">
        <v>2962</v>
      </c>
      <c r="E11" s="3415" t="s">
        <v>1185</v>
      </c>
      <c r="F11" s="3415" t="s">
        <v>1185</v>
      </c>
      <c r="G11" s="3415" t="s">
        <v>1185</v>
      </c>
      <c r="H11" s="3416" t="s">
        <v>1185</v>
      </c>
      <c r="I11" s="3416" t="s">
        <v>1185</v>
      </c>
      <c r="J11" s="3415" t="s">
        <v>2962</v>
      </c>
      <c r="K11" s="3416" t="s">
        <v>1185</v>
      </c>
      <c r="L11" s="3415" t="s">
        <v>2962</v>
      </c>
      <c r="M11" s="3416" t="s">
        <v>1185</v>
      </c>
      <c r="N11" s="3415" t="s">
        <v>2962</v>
      </c>
      <c r="O11" s="3415" t="s">
        <v>2962</v>
      </c>
      <c r="P11" s="3415" t="s">
        <v>2962</v>
      </c>
      <c r="Q11" s="3415" t="s">
        <v>2962</v>
      </c>
      <c r="R11" s="3415" t="s">
        <v>2962</v>
      </c>
      <c r="S11" s="3415" t="s">
        <v>2962</v>
      </c>
      <c r="T11" s="3415" t="s">
        <v>2962</v>
      </c>
      <c r="U11" s="3416" t="s">
        <v>1185</v>
      </c>
    </row>
    <row r="12">
      <c r="A12" s="1373" t="s">
        <v>546</v>
      </c>
      <c r="B12" s="1373" t="s">
        <v>217</v>
      </c>
      <c r="C12" s="3415" t="n">
        <v>76.52899714554708</v>
      </c>
      <c r="D12" s="3415" t="n">
        <v>70.34577071925226</v>
      </c>
      <c r="E12" s="3415" t="s">
        <v>1185</v>
      </c>
      <c r="F12" s="3415" t="s">
        <v>1185</v>
      </c>
      <c r="G12" s="3415" t="s">
        <v>1185</v>
      </c>
      <c r="H12" s="3416" t="s">
        <v>1185</v>
      </c>
      <c r="I12" s="3416" t="s">
        <v>1185</v>
      </c>
      <c r="J12" s="3415" t="n">
        <v>70.43232282059961</v>
      </c>
      <c r="K12" s="3416" t="s">
        <v>1185</v>
      </c>
      <c r="L12" s="3415" t="s">
        <v>2962</v>
      </c>
      <c r="M12" s="3416" t="s">
        <v>1185</v>
      </c>
      <c r="N12" s="3415" t="s">
        <v>2962</v>
      </c>
      <c r="O12" s="3415" t="s">
        <v>2962</v>
      </c>
      <c r="P12" s="3415" t="n">
        <v>70.32496598639457</v>
      </c>
      <c r="Q12" s="3415" t="s">
        <v>2962</v>
      </c>
      <c r="R12" s="3415" t="s">
        <v>2962</v>
      </c>
      <c r="S12" s="3415" t="s">
        <v>2962</v>
      </c>
      <c r="T12" s="3415" t="s">
        <v>2962</v>
      </c>
      <c r="U12" s="3416" t="s">
        <v>1185</v>
      </c>
    </row>
    <row r="13">
      <c r="A13" s="1373" t="s">
        <v>547</v>
      </c>
      <c r="B13" s="1373" t="s">
        <v>2812</v>
      </c>
      <c r="C13" s="3415" t="n">
        <v>196.51051772098123</v>
      </c>
      <c r="D13" s="3415" t="n">
        <v>141.66791566709082</v>
      </c>
      <c r="E13" s="3415" t="s">
        <v>1185</v>
      </c>
      <c r="F13" s="3415" t="s">
        <v>1185</v>
      </c>
      <c r="G13" s="3415" t="s">
        <v>1185</v>
      </c>
      <c r="H13" s="3416" t="s">
        <v>1185</v>
      </c>
      <c r="I13" s="3416" t="s">
        <v>1185</v>
      </c>
      <c r="J13" s="3415" t="n">
        <v>30.22502711675996</v>
      </c>
      <c r="K13" s="3416" t="s">
        <v>1185</v>
      </c>
      <c r="L13" s="3415" t="s">
        <v>2962</v>
      </c>
      <c r="M13" s="3416" t="s">
        <v>1185</v>
      </c>
      <c r="N13" s="3415" t="s">
        <v>2962</v>
      </c>
      <c r="O13" s="3415" t="s">
        <v>2962</v>
      </c>
      <c r="P13" s="3415" t="n">
        <v>53.58297798775355</v>
      </c>
      <c r="Q13" s="3415" t="s">
        <v>2962</v>
      </c>
      <c r="R13" s="3415" t="s">
        <v>2962</v>
      </c>
      <c r="S13" s="3415" t="s">
        <v>2962</v>
      </c>
      <c r="T13" s="3415" t="s">
        <v>2962</v>
      </c>
      <c r="U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214.84369751389804</v>
      </c>
      <c r="F8" s="3418" t="n">
        <v>2.84128885304253</v>
      </c>
      <c r="G8" s="3418" t="n">
        <v>0.04950000000001</v>
      </c>
      <c r="H8" s="3418" t="n">
        <v>0.61043300289268</v>
      </c>
      <c r="I8" s="3418" t="n">
        <v>0.01063476302694</v>
      </c>
    </row>
    <row r="9" ht="12.0" customHeight="true">
      <c r="A9" s="1247" t="s">
        <v>703</v>
      </c>
      <c r="B9" s="3415" t="s">
        <v>2962</v>
      </c>
      <c r="C9" s="3415" t="s">
        <v>2962</v>
      </c>
      <c r="D9" s="3415" t="s">
        <v>2962</v>
      </c>
      <c r="E9" s="3415" t="n">
        <v>126.56353709262835</v>
      </c>
      <c r="F9" s="3418" t="n">
        <v>2.91180000000004</v>
      </c>
      <c r="G9" s="3418" t="n">
        <v>0.04950000000004</v>
      </c>
      <c r="H9" s="3415" t="n">
        <v>0.36852770730632</v>
      </c>
      <c r="I9" s="3415" t="n">
        <v>0.00626489508609</v>
      </c>
    </row>
    <row r="10" ht="12.0" customHeight="true">
      <c r="A10" s="1247" t="s">
        <v>704</v>
      </c>
      <c r="B10" s="3415" t="s">
        <v>2962</v>
      </c>
      <c r="C10" s="3415" t="s">
        <v>2962</v>
      </c>
      <c r="D10" s="3415" t="s">
        <v>2962</v>
      </c>
      <c r="E10" s="3415" t="n">
        <v>77.95835939976682</v>
      </c>
      <c r="F10" s="3418" t="n">
        <v>2.74019999999999</v>
      </c>
      <c r="G10" s="3418" t="n">
        <v>0.04950000000002</v>
      </c>
      <c r="H10" s="3415" t="n">
        <v>0.21362149642724</v>
      </c>
      <c r="I10" s="3415" t="n">
        <v>0.00385893879029</v>
      </c>
    </row>
    <row r="11" ht="12.0" customHeight="true">
      <c r="A11" s="1247" t="s">
        <v>705</v>
      </c>
      <c r="B11" s="3415" t="s">
        <v>2942</v>
      </c>
      <c r="C11" s="3415" t="s">
        <v>2962</v>
      </c>
      <c r="D11" s="3415" t="s">
        <v>2962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10.32180102150286</v>
      </c>
      <c r="F12" s="3418" t="n">
        <v>2.74019999999979</v>
      </c>
      <c r="G12" s="3418" t="n">
        <v>0.04949999999957</v>
      </c>
      <c r="H12" s="3418" t="n">
        <v>0.02828379915912</v>
      </c>
      <c r="I12" s="3418" t="n">
        <v>5.1092915056E-4</v>
      </c>
    </row>
    <row r="13" ht="12.0" customHeight="true">
      <c r="A13" s="3428" t="s">
        <v>3112</v>
      </c>
      <c r="B13" s="3415" t="s">
        <v>2962</v>
      </c>
      <c r="C13" s="3415" t="s">
        <v>2962</v>
      </c>
      <c r="D13" s="3415" t="s">
        <v>2962</v>
      </c>
      <c r="E13" s="3415" t="n">
        <v>10.32180102150286</v>
      </c>
      <c r="F13" s="3418" t="n">
        <v>2.74019999999979</v>
      </c>
      <c r="G13" s="3418" t="n">
        <v>0.04949999999957</v>
      </c>
      <c r="H13" s="3415" t="n">
        <v>0.02828379915912</v>
      </c>
      <c r="I13" s="3415" t="n">
        <v>5.1092915056E-4</v>
      </c>
    </row>
    <row r="14" ht="12.0" customHeight="true">
      <c r="A14" s="840" t="s">
        <v>719</v>
      </c>
      <c r="B14" s="3416" t="s">
        <v>1185</v>
      </c>
      <c r="C14" s="3416" t="s">
        <v>1185</v>
      </c>
      <c r="D14" s="3416" t="s">
        <v>1185</v>
      </c>
      <c r="E14" s="3418" t="s">
        <v>2962</v>
      </c>
      <c r="F14" s="3418" t="s">
        <v>2942</v>
      </c>
      <c r="G14" s="3418" t="s">
        <v>2942</v>
      </c>
      <c r="H14" s="3418" t="s">
        <v>2942</v>
      </c>
      <c r="I14" s="3418" t="s">
        <v>2942</v>
      </c>
    </row>
    <row r="15" ht="12.0" customHeight="true">
      <c r="A15" s="1247" t="s">
        <v>551</v>
      </c>
      <c r="B15" s="3416" t="s">
        <v>1185</v>
      </c>
      <c r="C15" s="3416" t="s">
        <v>1185</v>
      </c>
      <c r="D15" s="3416" t="s">
        <v>1185</v>
      </c>
      <c r="E15" s="3418" t="s">
        <v>2962</v>
      </c>
      <c r="F15" s="3418" t="s">
        <v>2942</v>
      </c>
      <c r="G15" s="3418" t="s">
        <v>2942</v>
      </c>
      <c r="H15" s="3418" t="s">
        <v>2942</v>
      </c>
      <c r="I15" s="3418" t="s">
        <v>2942</v>
      </c>
    </row>
    <row r="16" ht="12.0" customHeight="true">
      <c r="A16" s="3428" t="s">
        <v>3113</v>
      </c>
      <c r="B16" s="3415" t="s">
        <v>2942</v>
      </c>
      <c r="C16" s="3415" t="s">
        <v>2962</v>
      </c>
      <c r="D16" s="3415" t="s">
        <v>2962</v>
      </c>
      <c r="E16" s="3415" t="s">
        <v>2962</v>
      </c>
      <c r="F16" s="3418" t="s">
        <v>2942</v>
      </c>
      <c r="G16" s="3418" t="s">
        <v>2942</v>
      </c>
      <c r="H16" s="3415" t="s">
        <v>2942</v>
      </c>
      <c r="I16" s="3415" t="s">
        <v>2942</v>
      </c>
    </row>
    <row r="17" ht="12.0" customHeight="true">
      <c r="A17" s="3428" t="s">
        <v>3114</v>
      </c>
      <c r="B17" s="3415" t="s">
        <v>2942</v>
      </c>
      <c r="C17" s="3415" t="s">
        <v>2962</v>
      </c>
      <c r="D17" s="3415" t="s">
        <v>2962</v>
      </c>
      <c r="E17" s="3415" t="s">
        <v>2962</v>
      </c>
      <c r="F17" s="3418" t="s">
        <v>2942</v>
      </c>
      <c r="G17" s="3418" t="s">
        <v>2942</v>
      </c>
      <c r="H17" s="3415" t="s">
        <v>2942</v>
      </c>
      <c r="I17" s="3415" t="s">
        <v>2942</v>
      </c>
    </row>
    <row r="18" ht="12.0" customHeight="true">
      <c r="A18" s="3428" t="s">
        <v>3115</v>
      </c>
      <c r="B18" s="3415" t="s">
        <v>2942</v>
      </c>
      <c r="C18" s="3415" t="s">
        <v>2962</v>
      </c>
      <c r="D18" s="3415" t="s">
        <v>2962</v>
      </c>
      <c r="E18" s="3415" t="s">
        <v>2962</v>
      </c>
      <c r="F18" s="3418" t="s">
        <v>2942</v>
      </c>
      <c r="G18" s="3418" t="s">
        <v>2942</v>
      </c>
      <c r="H18" s="3415" t="s">
        <v>2942</v>
      </c>
      <c r="I18" s="3415" t="s">
        <v>2942</v>
      </c>
    </row>
    <row r="19" ht="12.0" customHeight="true">
      <c r="A19" s="775" t="s">
        <v>720</v>
      </c>
      <c r="B19" s="3416" t="s">
        <v>1185</v>
      </c>
      <c r="C19" s="3416" t="s">
        <v>1185</v>
      </c>
      <c r="D19" s="3416" t="s">
        <v>1185</v>
      </c>
      <c r="E19" s="3418" t="s">
        <v>2962</v>
      </c>
      <c r="F19" s="3418" t="s">
        <v>2942</v>
      </c>
      <c r="G19" s="3418" t="s">
        <v>2942</v>
      </c>
      <c r="H19" s="3418" t="s">
        <v>2942</v>
      </c>
      <c r="I19" s="3418" t="s">
        <v>2942</v>
      </c>
    </row>
    <row r="20" ht="12.0" customHeight="true">
      <c r="A20" s="1247" t="s">
        <v>551</v>
      </c>
      <c r="B20" s="3416" t="s">
        <v>1185</v>
      </c>
      <c r="C20" s="3416" t="s">
        <v>1185</v>
      </c>
      <c r="D20" s="3416" t="s">
        <v>1185</v>
      </c>
      <c r="E20" s="3418" t="s">
        <v>2962</v>
      </c>
      <c r="F20" s="3418" t="s">
        <v>2942</v>
      </c>
      <c r="G20" s="3418" t="s">
        <v>2942</v>
      </c>
      <c r="H20" s="3418" t="s">
        <v>2942</v>
      </c>
      <c r="I20" s="3418" t="s">
        <v>2942</v>
      </c>
    </row>
    <row r="21" ht="12.0" customHeight="true">
      <c r="A21" s="3428" t="s">
        <v>3116</v>
      </c>
      <c r="B21" s="3415" t="s">
        <v>2942</v>
      </c>
      <c r="C21" s="3415" t="s">
        <v>2962</v>
      </c>
      <c r="D21" s="3415" t="s">
        <v>2962</v>
      </c>
      <c r="E21" s="3415" t="s">
        <v>2962</v>
      </c>
      <c r="F21" s="3418" t="s">
        <v>2942</v>
      </c>
      <c r="G21" s="3418" t="s">
        <v>2942</v>
      </c>
      <c r="H21" s="3415" t="s">
        <v>2942</v>
      </c>
      <c r="I21" s="3415" t="s">
        <v>2942</v>
      </c>
    </row>
    <row r="22" ht="12.0" customHeight="true">
      <c r="A22" s="840" t="s">
        <v>721</v>
      </c>
      <c r="B22" s="3415" t="s">
        <v>2942</v>
      </c>
      <c r="C22" s="3415" t="s">
        <v>2962</v>
      </c>
      <c r="D22" s="3415" t="s">
        <v>2962</v>
      </c>
      <c r="E22" s="3415" t="s">
        <v>2962</v>
      </c>
      <c r="F22" s="3418" t="s">
        <v>2942</v>
      </c>
      <c r="G22" s="3418" t="s">
        <v>2942</v>
      </c>
      <c r="H22" s="3415" t="s">
        <v>2942</v>
      </c>
      <c r="I22" s="3415" t="s">
        <v>2942</v>
      </c>
    </row>
    <row r="23" ht="12.0" customHeight="true">
      <c r="A23" s="775" t="s">
        <v>722</v>
      </c>
      <c r="B23" s="3416" t="s">
        <v>1185</v>
      </c>
      <c r="C23" s="3416" t="s">
        <v>1185</v>
      </c>
      <c r="D23" s="3416" t="s">
        <v>1185</v>
      </c>
      <c r="E23" s="3418" t="s">
        <v>2962</v>
      </c>
      <c r="F23" s="3418" t="s">
        <v>2942</v>
      </c>
      <c r="G23" s="3418" t="s">
        <v>2942</v>
      </c>
      <c r="H23" s="3418" t="s">
        <v>2942</v>
      </c>
      <c r="I23" s="3418" t="s">
        <v>2942</v>
      </c>
    </row>
    <row r="24" ht="12.0" customHeight="true">
      <c r="A24" s="3428" t="s">
        <v>3117</v>
      </c>
      <c r="B24" s="3415" t="s">
        <v>2942</v>
      </c>
      <c r="C24" s="3415" t="s">
        <v>2962</v>
      </c>
      <c r="D24" s="3415" t="s">
        <v>2962</v>
      </c>
      <c r="E24" s="3415" t="s">
        <v>2962</v>
      </c>
      <c r="F24" s="3418" t="s">
        <v>2942</v>
      </c>
      <c r="G24" s="3418" t="s">
        <v>2942</v>
      </c>
      <c r="H24" s="3415" t="s">
        <v>2942</v>
      </c>
      <c r="I24" s="3415" t="s">
        <v>2942</v>
      </c>
    </row>
    <row r="25" ht="12.0" customHeight="true">
      <c r="A25" s="3428" t="s">
        <v>3118</v>
      </c>
      <c r="B25" s="3415" t="s">
        <v>2942</v>
      </c>
      <c r="C25" s="3415" t="s">
        <v>2962</v>
      </c>
      <c r="D25" s="3415" t="s">
        <v>2962</v>
      </c>
      <c r="E25" s="3415" t="s">
        <v>2962</v>
      </c>
      <c r="F25" s="3418" t="s">
        <v>2942</v>
      </c>
      <c r="G25" s="3418" t="s">
        <v>2942</v>
      </c>
      <c r="H25" s="3415" t="s">
        <v>2942</v>
      </c>
      <c r="I25" s="3415" t="s">
        <v>2942</v>
      </c>
    </row>
    <row r="26" ht="12.0" customHeight="true">
      <c r="A26" s="3428" t="s">
        <v>3119</v>
      </c>
      <c r="B26" s="3415" t="s">
        <v>2942</v>
      </c>
      <c r="C26" s="3415" t="s">
        <v>2962</v>
      </c>
      <c r="D26" s="3415" t="s">
        <v>2962</v>
      </c>
      <c r="E26" s="3415" t="s">
        <v>2962</v>
      </c>
      <c r="F26" s="3418" t="s">
        <v>2942</v>
      </c>
      <c r="G26" s="3418" t="s">
        <v>2942</v>
      </c>
      <c r="H26" s="3415" t="s">
        <v>2942</v>
      </c>
      <c r="I26" s="3415" t="s">
        <v>2942</v>
      </c>
    </row>
    <row r="27" ht="12.0" customHeight="true">
      <c r="A27" s="3428" t="s">
        <v>3120</v>
      </c>
      <c r="B27" s="3415" t="s">
        <v>2942</v>
      </c>
      <c r="C27" s="3415" t="s">
        <v>2962</v>
      </c>
      <c r="D27" s="3415" t="s">
        <v>2962</v>
      </c>
      <c r="E27" s="3415" t="s">
        <v>2962</v>
      </c>
      <c r="F27" s="3418" t="s">
        <v>2942</v>
      </c>
      <c r="G27" s="3418" t="s">
        <v>2942</v>
      </c>
      <c r="H27" s="3415" t="s">
        <v>2942</v>
      </c>
      <c r="I27" s="3415" t="s">
        <v>2942</v>
      </c>
    </row>
    <row r="28" ht="12.0" customHeight="true">
      <c r="A28" s="3428" t="s">
        <v>3121</v>
      </c>
      <c r="B28" s="3415" t="s">
        <v>2942</v>
      </c>
      <c r="C28" s="3415" t="s">
        <v>2962</v>
      </c>
      <c r="D28" s="3415" t="s">
        <v>2962</v>
      </c>
      <c r="E28" s="3415" t="s">
        <v>2962</v>
      </c>
      <c r="F28" s="3418" t="s">
        <v>2942</v>
      </c>
      <c r="G28" s="3418" t="s">
        <v>2942</v>
      </c>
      <c r="H28" s="3415" t="s">
        <v>2942</v>
      </c>
      <c r="I28" s="3415" t="s">
        <v>2942</v>
      </c>
    </row>
    <row r="29" ht="12.0" customHeight="true">
      <c r="A29" s="2398" t="s">
        <v>2831</v>
      </c>
      <c r="B29" s="314"/>
      <c r="C29" s="314"/>
      <c r="D29" s="314"/>
      <c r="E29" s="314"/>
      <c r="F29" s="314"/>
      <c r="G29" s="314"/>
      <c r="H29" s="314"/>
      <c r="I29" s="314"/>
    </row>
    <row r="30" ht="13.0" customHeight="true">
      <c r="A30" s="2819" t="s">
        <v>2179</v>
      </c>
      <c r="B30" s="2820"/>
      <c r="C30" s="2820"/>
      <c r="D30" s="314"/>
      <c r="E30" s="314"/>
      <c r="F30" s="314"/>
      <c r="G30" s="314"/>
      <c r="H30" s="314"/>
      <c r="I30" s="314"/>
    </row>
    <row r="31" ht="30.0" customHeight="true">
      <c r="A31" s="2815" t="s">
        <v>2180</v>
      </c>
      <c r="B31" s="2544"/>
      <c r="C31" s="2544"/>
      <c r="D31" s="2544"/>
      <c r="E31" s="2544"/>
      <c r="F31" s="2544"/>
      <c r="G31" s="2544"/>
      <c r="H31" s="2544"/>
      <c r="I31" s="2544"/>
    </row>
    <row r="32" ht="13.0" customHeight="true">
      <c r="A32" s="370"/>
      <c r="B32" s="371"/>
      <c r="C32" s="371"/>
      <c r="D32" s="371"/>
      <c r="E32" s="371"/>
      <c r="F32" s="371"/>
      <c r="G32" s="371"/>
      <c r="H32" s="371"/>
      <c r="I32" s="371"/>
    </row>
    <row r="33" ht="13.0" customHeight="true">
      <c r="A33" s="436" t="s">
        <v>302</v>
      </c>
      <c r="B33" s="371"/>
      <c r="C33" s="371"/>
      <c r="D33" s="371"/>
      <c r="E33" s="371"/>
      <c r="F33" s="371"/>
      <c r="G33" s="371"/>
      <c r="H33" s="371"/>
      <c r="I33" s="371"/>
    </row>
    <row r="34" ht="45.0" customHeight="true">
      <c r="A34" s="1414"/>
      <c r="B34" s="1414" t="s">
        <v>703</v>
      </c>
      <c r="C34" s="1414" t="s">
        <v>704</v>
      </c>
      <c r="D34" s="1414" t="s">
        <v>705</v>
      </c>
      <c r="E34" s="1414" t="s">
        <v>2928</v>
      </c>
      <c r="F34" s="1414" t="s">
        <v>3112</v>
      </c>
    </row>
    <row r="35">
      <c r="A35" s="1373" t="s">
        <v>712</v>
      </c>
      <c r="B35" s="3415" t="n">
        <v>413533.0</v>
      </c>
      <c r="C35" s="3415" t="n">
        <v>437144.0</v>
      </c>
      <c r="D35" s="3415" t="n">
        <v>226278.0</v>
      </c>
      <c r="E35" s="3416" t="s">
        <v>1185</v>
      </c>
      <c r="F35" s="3415" t="n">
        <v>29119.0</v>
      </c>
    </row>
    <row r="36">
      <c r="A36" s="1373" t="s">
        <v>714</v>
      </c>
      <c r="B36" s="3415" t="s">
        <v>2962</v>
      </c>
      <c r="C36" s="3415" t="s">
        <v>2962</v>
      </c>
      <c r="D36" s="3415" t="s">
        <v>2962</v>
      </c>
      <c r="E36" s="3416" t="s">
        <v>1185</v>
      </c>
      <c r="F36" s="3415" t="s">
        <v>2962</v>
      </c>
    </row>
    <row r="37">
      <c r="A37" s="1373" t="s">
        <v>715</v>
      </c>
      <c r="B37" s="3415" t="n">
        <v>0.86</v>
      </c>
      <c r="C37" s="3415" t="n">
        <v>0.86</v>
      </c>
      <c r="D37" s="3415" t="s">
        <v>2962</v>
      </c>
      <c r="E37" s="3416" t="s">
        <v>1185</v>
      </c>
      <c r="F37" s="3415" t="n">
        <v>0.86</v>
      </c>
    </row>
    <row r="38">
      <c r="A38" s="1373" t="s">
        <v>716</v>
      </c>
      <c r="B38" s="3415" t="n">
        <v>0.7</v>
      </c>
      <c r="C38" s="3415" t="n">
        <v>0.7</v>
      </c>
      <c r="D38" s="3415" t="s">
        <v>2962</v>
      </c>
      <c r="E38" s="3416" t="s">
        <v>1185</v>
      </c>
      <c r="F38" s="3415" t="n">
        <v>0.7</v>
      </c>
    </row>
    <row r="39">
      <c r="A39" s="2454" t="s">
        <v>717</v>
      </c>
      <c r="B39" s="3415" t="n">
        <v>0.9</v>
      </c>
      <c r="C39" s="3415" t="n">
        <v>0.9</v>
      </c>
      <c r="D39" s="3415" t="s">
        <v>2962</v>
      </c>
      <c r="E39" s="3416" t="s">
        <v>1185</v>
      </c>
      <c r="F39" s="3415" t="n">
        <v>0.9</v>
      </c>
    </row>
    <row r="40">
      <c r="A40" s="325" t="s">
        <v>718</v>
      </c>
      <c r="B40" s="371"/>
      <c r="C40" s="371"/>
      <c r="D40" s="371"/>
      <c r="E40" s="371"/>
      <c r="F40" s="371"/>
      <c r="G40" s="371"/>
      <c r="H40" s="371"/>
      <c r="I40" s="371"/>
    </row>
    <row r="41">
      <c r="A41" s="26"/>
      <c r="B41" s="26"/>
      <c r="C41" s="26"/>
      <c r="D41" s="26"/>
      <c r="E41" s="26"/>
      <c r="F41" s="26"/>
      <c r="G41" s="26"/>
      <c r="H41" s="26"/>
      <c r="I41" s="26"/>
    </row>
    <row r="42">
      <c r="A42" s="2816" t="s">
        <v>280</v>
      </c>
      <c r="B42" s="2817"/>
      <c r="C42" s="2817"/>
      <c r="D42" s="2817"/>
      <c r="E42" s="2817"/>
      <c r="F42" s="2817"/>
      <c r="G42" s="2817"/>
      <c r="H42" s="2817"/>
      <c r="I42" s="2818"/>
    </row>
    <row r="43" ht="30.0" customHeight="true">
      <c r="A43" s="2655" t="s">
        <v>723</v>
      </c>
      <c r="B43" s="2656"/>
      <c r="C43" s="2656"/>
      <c r="D43" s="2656"/>
      <c r="E43" s="2656"/>
      <c r="F43" s="2656"/>
      <c r="G43" s="2656"/>
      <c r="H43" s="2656"/>
      <c r="I43" s="2657"/>
    </row>
    <row r="44">
      <c r="A44" s="2415" t="s">
        <v>1484</v>
      </c>
      <c r="B44" s="3415" t="s">
        <v>3122</v>
      </c>
      <c r="C44" s="2635"/>
      <c r="D44" s="2635"/>
      <c r="E44" s="2635"/>
      <c r="F44" s="2635"/>
      <c r="G44" s="2635"/>
      <c r="H44" s="2635"/>
      <c r="I44" s="2635"/>
    </row>
  </sheetData>
  <sheetProtection password="A754" sheet="true" scenarios="true" objects="true"/>
  <mergeCells>
    <mergeCell ref="A2:C2"/>
    <mergeCell ref="B5:E5"/>
    <mergeCell ref="F5:G5"/>
    <mergeCell ref="H5:I5"/>
    <mergeCell ref="D6:D7"/>
    <mergeCell ref="F7:G7"/>
    <mergeCell ref="H7:I7"/>
    <mergeCell ref="A31:I31"/>
    <mergeCell ref="A30:C30"/>
    <mergeCell ref="B44:I44"/>
    <mergeCell ref="A42:I42"/>
    <mergeCell ref="A43:I4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40282.6031969796</v>
      </c>
      <c r="C8" s="3416" t="s">
        <v>1185</v>
      </c>
      <c r="D8" s="3416" t="s">
        <v>1185</v>
      </c>
      <c r="E8" s="3416" t="s">
        <v>1185</v>
      </c>
      <c r="F8" s="3418" t="n">
        <v>2760.75541358839</v>
      </c>
      <c r="G8" s="3418" t="n">
        <v>0.01913423651857</v>
      </c>
      <c r="H8" s="3418" t="n">
        <v>0.07653694607426</v>
      </c>
      <c r="I8" s="312"/>
      <c r="J8" s="26"/>
      <c r="K8" s="26"/>
      <c r="L8" s="26"/>
    </row>
    <row r="9" spans="1:12" ht="12" customHeight="1" x14ac:dyDescent="0.15">
      <c r="A9" s="1001" t="s">
        <v>108</v>
      </c>
      <c r="B9" s="3415" t="n">
        <v>40282.6031969796</v>
      </c>
      <c r="C9" s="3418" t="n">
        <v>68.5346823314386</v>
      </c>
      <c r="D9" s="3418" t="n">
        <v>0.47500000000012</v>
      </c>
      <c r="E9" s="3418" t="n">
        <v>1.89999999999997</v>
      </c>
      <c r="F9" s="3415" t="n">
        <v>2760.75541358839</v>
      </c>
      <c r="G9" s="3415" t="n">
        <v>0.01913423651857</v>
      </c>
      <c r="H9" s="3415" t="n">
        <v>0.07653694607426</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13747.280561906948</v>
      </c>
      <c r="C12" s="3416" t="s">
        <v>1185</v>
      </c>
      <c r="D12" s="3416" t="s">
        <v>1185</v>
      </c>
      <c r="E12" s="3416" t="s">
        <v>1185</v>
      </c>
      <c r="F12" s="3418" t="n">
        <v>1005.8265121420136</v>
      </c>
      <c r="G12" s="3418" t="n">
        <v>0.08666131068193</v>
      </c>
      <c r="H12" s="3418" t="n">
        <v>0.0290400056988</v>
      </c>
      <c r="I12" s="312"/>
      <c r="J12" s="329"/>
      <c r="K12" s="329"/>
      <c r="L12" s="329"/>
    </row>
    <row r="13" spans="1:12" ht="12" customHeight="1" x14ac:dyDescent="0.15">
      <c r="A13" s="1026" t="s">
        <v>117</v>
      </c>
      <c r="B13" s="3415" t="n">
        <v>12129.8617648216</v>
      </c>
      <c r="C13" s="3418" t="n">
        <v>73.62932592321356</v>
      </c>
      <c r="D13" s="3418" t="n">
        <v>6.6499999999997</v>
      </c>
      <c r="E13" s="3418" t="n">
        <v>1.89999999999991</v>
      </c>
      <c r="F13" s="3415" t="n">
        <v>893.113545285576</v>
      </c>
      <c r="G13" s="3415" t="n">
        <v>0.08066358073606</v>
      </c>
      <c r="H13" s="3415" t="n">
        <v>0.02304673735316</v>
      </c>
      <c r="I13" s="312"/>
      <c r="J13" s="329"/>
      <c r="K13" s="329"/>
      <c r="L13" s="329"/>
    </row>
    <row r="14" spans="1:12" ht="12" customHeight="1" x14ac:dyDescent="0.15">
      <c r="A14" s="1013" t="s">
        <v>118</v>
      </c>
      <c r="B14" s="3415" t="n">
        <v>1617.23094023375</v>
      </c>
      <c r="C14" s="3418" t="n">
        <v>69.68730051057555</v>
      </c>
      <c r="D14" s="3418" t="n">
        <v>3.70500000000245</v>
      </c>
      <c r="E14" s="3418" t="n">
        <v>3.70500000000245</v>
      </c>
      <c r="F14" s="3415" t="n">
        <v>112.70045852707</v>
      </c>
      <c r="G14" s="3415" t="n">
        <v>0.00599184063357</v>
      </c>
      <c r="H14" s="3415" t="n">
        <v>0.00599184063357</v>
      </c>
      <c r="I14" s="312"/>
      <c r="J14" s="329"/>
      <c r="K14" s="329"/>
      <c r="L14" s="329"/>
    </row>
    <row r="15" spans="1:12" ht="12" customHeight="1" x14ac:dyDescent="0.15">
      <c r="A15" s="1013" t="s">
        <v>109</v>
      </c>
      <c r="B15" s="3415" t="n">
        <v>0.18785685159775</v>
      </c>
      <c r="C15" s="3418" t="n">
        <v>66.58436602788149</v>
      </c>
      <c r="D15" s="3418" t="n">
        <v>31.35000001283178</v>
      </c>
      <c r="E15" s="3418" t="n">
        <v>7.59999998859291</v>
      </c>
      <c r="F15" s="3415" t="n">
        <v>0.01250832936763</v>
      </c>
      <c r="G15" s="3415" t="n">
        <v>5.8893123E-6</v>
      </c>
      <c r="H15" s="3415" t="n">
        <v>1.42771207E-6</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23.55536972178859</v>
      </c>
      <c r="C30" s="3418" t="n">
        <v>76.4446302782114</v>
      </c>
      <c r="D30" s="303"/>
      <c r="E30" s="303"/>
      <c r="F30" s="303"/>
      <c r="G30" s="303"/>
      <c r="H30" s="303"/>
      <c r="I30" s="312"/>
      <c r="J30" s="325"/>
      <c r="K30" s="325"/>
      <c r="L30" s="325"/>
    </row>
    <row r="31" spans="1:12" ht="12" customHeight="1" x14ac:dyDescent="0.15">
      <c r="A31" s="935" t="s">
        <v>308</v>
      </c>
      <c r="B31" s="3418" t="n">
        <v>29.40302864078887</v>
      </c>
      <c r="C31" s="3418" t="n">
        <v>70.59697135921112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3509.6929400896574</v>
      </c>
      <c r="C7" s="3417" t="n">
        <v>4.2680433</v>
      </c>
      <c r="D7" s="3417" t="n">
        <v>0.2011</v>
      </c>
      <c r="E7" s="3417" t="n">
        <v>1280.7687016484115</v>
      </c>
      <c r="F7" s="3417" t="n">
        <v>58.5852132926597</v>
      </c>
      <c r="G7" s="3417" t="s">
        <v>2962</v>
      </c>
      <c r="H7" s="3417" t="n">
        <v>7.2213151665E-4</v>
      </c>
      <c r="I7" s="3417" t="s">
        <v>2962</v>
      </c>
      <c r="J7" s="3417" t="n">
        <v>3.2955411552245</v>
      </c>
      <c r="K7" s="3417" t="n">
        <v>37.704727415</v>
      </c>
      <c r="L7" s="3417" t="n">
        <v>49.43062070309767</v>
      </c>
      <c r="M7" s="3417" t="n">
        <v>11.110882078</v>
      </c>
    </row>
    <row r="8" spans="1:13" ht="12" customHeight="1" x14ac:dyDescent="0.15">
      <c r="A8" s="1077" t="s">
        <v>315</v>
      </c>
      <c r="B8" s="3417" t="n">
        <v>876.3331052121207</v>
      </c>
      <c r="C8" s="3416" t="s">
        <v>1185</v>
      </c>
      <c r="D8" s="3416" t="s">
        <v>1185</v>
      </c>
      <c r="E8" s="3416" t="s">
        <v>1185</v>
      </c>
      <c r="F8" s="3416" t="s">
        <v>1185</v>
      </c>
      <c r="G8" s="3416" t="s">
        <v>1185</v>
      </c>
      <c r="H8" s="3416" t="s">
        <v>1185</v>
      </c>
      <c r="I8" s="3416" t="s">
        <v>1185</v>
      </c>
      <c r="J8" s="3417" t="s">
        <v>2944</v>
      </c>
      <c r="K8" s="3417" t="s">
        <v>2944</v>
      </c>
      <c r="L8" s="3417" t="s">
        <v>2944</v>
      </c>
      <c r="M8" s="3417" t="n">
        <v>0.777887188</v>
      </c>
    </row>
    <row r="9" spans="1:13" ht="12" customHeight="1" x14ac:dyDescent="0.15">
      <c r="A9" s="1078" t="s">
        <v>316</v>
      </c>
      <c r="B9" s="3417" t="n">
        <v>620.7116599999999</v>
      </c>
      <c r="C9" s="3416" t="s">
        <v>1185</v>
      </c>
      <c r="D9" s="3416" t="s">
        <v>1185</v>
      </c>
      <c r="E9" s="3416" t="s">
        <v>1185</v>
      </c>
      <c r="F9" s="3416" t="s">
        <v>1185</v>
      </c>
      <c r="G9" s="3416" t="s">
        <v>1185</v>
      </c>
      <c r="H9" s="3416" t="s">
        <v>1185</v>
      </c>
      <c r="I9" s="3416" t="s">
        <v>1185</v>
      </c>
      <c r="J9" s="3416" t="s">
        <v>1185</v>
      </c>
      <c r="K9" s="3416" t="s">
        <v>1185</v>
      </c>
      <c r="L9" s="3416" t="s">
        <v>1185</v>
      </c>
      <c r="M9" s="3415" t="n">
        <v>0.777887188</v>
      </c>
    </row>
    <row r="10" spans="1:13" ht="12" customHeight="1" x14ac:dyDescent="0.15">
      <c r="A10" s="1078" t="s">
        <v>317</v>
      </c>
      <c r="B10" s="3417" t="n">
        <v>190.55494000000002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65.06650521212069</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282.3472988707987</v>
      </c>
      <c r="C13" s="3417" t="n">
        <v>4.2680433</v>
      </c>
      <c r="D13" s="3417" t="s">
        <v>2944</v>
      </c>
      <c r="E13" s="3417" t="s">
        <v>2962</v>
      </c>
      <c r="F13" s="3417" t="s">
        <v>2962</v>
      </c>
      <c r="G13" s="3417" t="s">
        <v>2962</v>
      </c>
      <c r="H13" s="3417" t="s">
        <v>2962</v>
      </c>
      <c r="I13" s="3417" t="s">
        <v>2962</v>
      </c>
      <c r="J13" s="3417" t="n">
        <v>1.6701039</v>
      </c>
      <c r="K13" s="3417" t="n">
        <v>0.1855671</v>
      </c>
      <c r="L13" s="3417" t="n">
        <v>1.7707175</v>
      </c>
      <c r="M13" s="3417" t="n">
        <v>2.87643</v>
      </c>
    </row>
    <row r="14" spans="1:13" ht="12" customHeight="1" x14ac:dyDescent="0.15">
      <c r="A14" s="1080" t="s">
        <v>321</v>
      </c>
      <c r="B14" s="3417" t="n">
        <v>20.75161005666666</v>
      </c>
      <c r="C14" s="3417" t="s">
        <v>2962</v>
      </c>
      <c r="D14" s="3417" t="s">
        <v>2962</v>
      </c>
      <c r="E14" s="3416" t="s">
        <v>1185</v>
      </c>
      <c r="F14" s="3416" t="s">
        <v>1185</v>
      </c>
      <c r="G14" s="3416" t="s">
        <v>1185</v>
      </c>
      <c r="H14" s="3416" t="s">
        <v>1185</v>
      </c>
      <c r="I14" s="3416" t="s">
        <v>1185</v>
      </c>
      <c r="J14" s="3415" t="s">
        <v>2962</v>
      </c>
      <c r="K14" s="3415" t="s">
        <v>2962</v>
      </c>
      <c r="L14" s="3415" t="s">
        <v>2962</v>
      </c>
      <c r="M14" s="3415" t="s">
        <v>2962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1.43</v>
      </c>
      <c r="C18" s="3417" t="s">
        <v>2944</v>
      </c>
      <c r="D18" s="3416" t="s">
        <v>1185</v>
      </c>
      <c r="E18" s="3416" t="s">
        <v>1185</v>
      </c>
      <c r="F18" s="3416" t="s">
        <v>1185</v>
      </c>
      <c r="G18" s="3416" t="s">
        <v>1185</v>
      </c>
      <c r="H18" s="3416" t="s">
        <v>1185</v>
      </c>
      <c r="I18" s="3416" t="s">
        <v>1185</v>
      </c>
      <c r="J18" s="3415" t="s">
        <v>2962</v>
      </c>
      <c r="K18" s="3415" t="s">
        <v>2962</v>
      </c>
      <c r="L18" s="3415" t="s">
        <v>2962</v>
      </c>
      <c r="M18" s="3415" t="s">
        <v>2962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n">
        <v>4.2680433</v>
      </c>
      <c r="D21" s="3416" t="s">
        <v>1185</v>
      </c>
      <c r="E21" s="3416" t="s">
        <v>1185</v>
      </c>
      <c r="F21" s="3416" t="s">
        <v>1185</v>
      </c>
      <c r="G21" s="3416" t="s">
        <v>1185</v>
      </c>
      <c r="H21" s="3416" t="s">
        <v>1185</v>
      </c>
      <c r="I21" s="3416" t="s">
        <v>1185</v>
      </c>
      <c r="J21" s="3415" t="n">
        <v>1.6701039</v>
      </c>
      <c r="K21" s="3415" t="n">
        <v>0.1855671</v>
      </c>
      <c r="L21" s="3415" t="n">
        <v>0.9278355</v>
      </c>
      <c r="M21" s="3415" t="s">
        <v>2962</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260.165688814132</v>
      </c>
      <c r="C23" s="3417" t="s">
        <v>2962</v>
      </c>
      <c r="D23" s="3417" t="s">
        <v>2962</v>
      </c>
      <c r="E23" s="3417" t="s">
        <v>2962</v>
      </c>
      <c r="F23" s="3417" t="s">
        <v>2962</v>
      </c>
      <c r="G23" s="3417" t="s">
        <v>2962</v>
      </c>
      <c r="H23" s="3417" t="s">
        <v>2962</v>
      </c>
      <c r="I23" s="3417" t="s">
        <v>2962</v>
      </c>
      <c r="J23" s="3417" t="s">
        <v>2962</v>
      </c>
      <c r="K23" s="3417" t="s">
        <v>2962</v>
      </c>
      <c r="L23" s="3417" t="n">
        <v>0.842882</v>
      </c>
      <c r="M23" s="3417" t="n">
        <v>2.87643</v>
      </c>
    </row>
    <row r="24" spans="1:13" ht="12" customHeight="1" x14ac:dyDescent="0.15">
      <c r="A24" s="1077" t="s">
        <v>330</v>
      </c>
      <c r="B24" s="3417" t="n">
        <v>2307.7439526263324</v>
      </c>
      <c r="C24" s="3417" t="s">
        <v>2944</v>
      </c>
      <c r="D24" s="3417" t="s">
        <v>1185</v>
      </c>
      <c r="E24" s="3417" t="s">
        <v>1185</v>
      </c>
      <c r="F24" s="3417" t="n">
        <v>58.5793353426597</v>
      </c>
      <c r="G24" s="3417" t="s">
        <v>1185</v>
      </c>
      <c r="H24" s="3417" t="s">
        <v>2942</v>
      </c>
      <c r="I24" s="3417" t="s">
        <v>1185</v>
      </c>
      <c r="J24" s="3417" t="n">
        <v>1.6085165472245</v>
      </c>
      <c r="K24" s="3417" t="n">
        <v>37.51210717</v>
      </c>
      <c r="L24" s="3417" t="s">
        <v>2980</v>
      </c>
      <c r="M24" s="3417" t="n">
        <v>7.34029245</v>
      </c>
    </row>
    <row r="25" spans="1:13" ht="12" customHeight="1" x14ac:dyDescent="0.15">
      <c r="A25" s="1078" t="s">
        <v>331</v>
      </c>
      <c r="B25" s="3417" t="n">
        <v>1767.8699526263324</v>
      </c>
      <c r="C25" s="3417" t="s">
        <v>2944</v>
      </c>
      <c r="D25" s="3416" t="s">
        <v>1185</v>
      </c>
      <c r="E25" s="3416" t="s">
        <v>1185</v>
      </c>
      <c r="F25" s="3416" t="s">
        <v>1185</v>
      </c>
      <c r="G25" s="3416" t="s">
        <v>1185</v>
      </c>
      <c r="H25" s="3416" t="s">
        <v>1185</v>
      </c>
      <c r="I25" s="3416" t="s">
        <v>1185</v>
      </c>
      <c r="J25" s="3415" t="n">
        <v>0.8919365972245</v>
      </c>
      <c r="K25" s="3415" t="n">
        <v>0.84987717</v>
      </c>
      <c r="L25" s="3415" t="s">
        <v>2945</v>
      </c>
      <c r="M25" s="3415" t="n">
        <v>0.67443245</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538.0740000000001</v>
      </c>
      <c r="C27" s="3416" t="s">
        <v>1185</v>
      </c>
      <c r="D27" s="3416" t="s">
        <v>1185</v>
      </c>
      <c r="E27" s="3416" t="s">
        <v>1185</v>
      </c>
      <c r="F27" s="3417" t="n">
        <v>58.5793353426597</v>
      </c>
      <c r="G27" s="3416" t="s">
        <v>1185</v>
      </c>
      <c r="H27" s="3417" t="s">
        <v>1185</v>
      </c>
      <c r="I27" s="3416" t="s">
        <v>1185</v>
      </c>
      <c r="J27" s="3415" t="n">
        <v>0.71657995</v>
      </c>
      <c r="K27" s="3415" t="n">
        <v>36.66223</v>
      </c>
      <c r="L27" s="3415" t="s">
        <v>2962</v>
      </c>
      <c r="M27" s="3415" t="n">
        <v>6.66586</v>
      </c>
    </row>
    <row r="28" spans="1:13" ht="12" customHeight="1" x14ac:dyDescent="0.15">
      <c r="A28" s="1081" t="s">
        <v>334</v>
      </c>
      <c r="B28" s="3417" t="s">
        <v>2942</v>
      </c>
      <c r="C28" s="3416" t="s">
        <v>1185</v>
      </c>
      <c r="D28" s="3416" t="s">
        <v>1185</v>
      </c>
      <c r="E28" s="3417" t="s">
        <v>1185</v>
      </c>
      <c r="F28" s="3417" t="s">
        <v>1185</v>
      </c>
      <c r="G28" s="3417" t="s">
        <v>1185</v>
      </c>
      <c r="H28" s="3417" t="s">
        <v>2942</v>
      </c>
      <c r="I28" s="3416" t="s">
        <v>1185</v>
      </c>
      <c r="J28" s="3415" t="s">
        <v>2942</v>
      </c>
      <c r="K28" s="3415" t="s">
        <v>2942</v>
      </c>
      <c r="L28" s="3415" t="s">
        <v>2942</v>
      </c>
      <c r="M28" s="3415" t="s">
        <v>2942</v>
      </c>
    </row>
    <row r="29" spans="1:13" ht="12" customHeight="1" x14ac:dyDescent="0.15">
      <c r="A29" s="1082" t="s">
        <v>335</v>
      </c>
      <c r="B29" s="3417" t="n">
        <v>1.8</v>
      </c>
      <c r="C29" s="3416" t="s">
        <v>1185</v>
      </c>
      <c r="D29" s="3416" t="s">
        <v>1185</v>
      </c>
      <c r="E29" s="3416" t="s">
        <v>1185</v>
      </c>
      <c r="F29" s="3416" t="s">
        <v>1185</v>
      </c>
      <c r="G29" s="3416" t="s">
        <v>1185</v>
      </c>
      <c r="H29" s="3416" t="s">
        <v>1185</v>
      </c>
      <c r="I29" s="3416" t="s">
        <v>1185</v>
      </c>
      <c r="J29" s="3415" t="s">
        <v>2962</v>
      </c>
      <c r="K29" s="3415" t="s">
        <v>2962</v>
      </c>
      <c r="L29" s="3415" t="s">
        <v>2962</v>
      </c>
      <c r="M29" s="3415" t="s">
        <v>2962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43.26858338040565</v>
      </c>
      <c r="C7" s="3417" t="s">
        <v>2962</v>
      </c>
      <c r="D7" s="3417" t="s">
        <v>2962</v>
      </c>
      <c r="E7" s="3416" t="s">
        <v>1185</v>
      </c>
      <c r="F7" s="3416" t="s">
        <v>1185</v>
      </c>
      <c r="G7" s="3416" t="s">
        <v>1185</v>
      </c>
      <c r="H7" s="3416" t="s">
        <v>1185</v>
      </c>
      <c r="I7" s="3416" t="s">
        <v>1185</v>
      </c>
      <c r="J7" s="3417" t="n">
        <v>0.016920708</v>
      </c>
      <c r="K7" s="3417" t="n">
        <v>0.007053145</v>
      </c>
      <c r="L7" s="3417" t="n">
        <v>38.32540160669767</v>
      </c>
      <c r="M7" s="3417" t="n">
        <v>0.02417244</v>
      </c>
      <c r="N7" s="26"/>
    </row>
    <row r="8" spans="1:14" ht="14.25" customHeight="1" x14ac:dyDescent="0.15">
      <c r="A8" s="1087" t="s">
        <v>338</v>
      </c>
      <c r="B8" s="3417" t="n">
        <v>38.83226446040565</v>
      </c>
      <c r="C8" s="3417" t="s">
        <v>2962</v>
      </c>
      <c r="D8" s="3417" t="s">
        <v>2962</v>
      </c>
      <c r="E8" s="3416" t="s">
        <v>1185</v>
      </c>
      <c r="F8" s="3416" t="s">
        <v>1185</v>
      </c>
      <c r="G8" s="3416" t="s">
        <v>1185</v>
      </c>
      <c r="H8" s="3416" t="s">
        <v>1185</v>
      </c>
      <c r="I8" s="3416" t="s">
        <v>1185</v>
      </c>
      <c r="J8" s="3415" t="s">
        <v>2962</v>
      </c>
      <c r="K8" s="3415" t="s">
        <v>2962</v>
      </c>
      <c r="L8" s="3415" t="s">
        <v>2962</v>
      </c>
      <c r="M8" s="3415" t="s">
        <v>2962</v>
      </c>
      <c r="N8" s="26"/>
    </row>
    <row r="9" spans="1:14" ht="14.25" customHeight="1" x14ac:dyDescent="0.15">
      <c r="A9" s="1087" t="s">
        <v>339</v>
      </c>
      <c r="B9" s="3417" t="n">
        <v>2.347312</v>
      </c>
      <c r="C9" s="3417" t="s">
        <v>2962</v>
      </c>
      <c r="D9" s="3417" t="s">
        <v>2962</v>
      </c>
      <c r="E9" s="3416" t="s">
        <v>1185</v>
      </c>
      <c r="F9" s="3416" t="s">
        <v>1185</v>
      </c>
      <c r="G9" s="3416" t="s">
        <v>1185</v>
      </c>
      <c r="H9" s="3416" t="s">
        <v>1185</v>
      </c>
      <c r="I9" s="3416" t="s">
        <v>1185</v>
      </c>
      <c r="J9" s="3415" t="s">
        <v>2962</v>
      </c>
      <c r="K9" s="3415" t="s">
        <v>2962</v>
      </c>
      <c r="L9" s="3415" t="s">
        <v>2962</v>
      </c>
      <c r="M9" s="3415" t="s">
        <v>2962</v>
      </c>
      <c r="N9" s="26"/>
    </row>
    <row r="10" spans="1:14" ht="13.5" customHeight="1" x14ac:dyDescent="0.15">
      <c r="A10" s="1088" t="s">
        <v>340</v>
      </c>
      <c r="B10" s="3417" t="n">
        <v>2.08900692</v>
      </c>
      <c r="C10" s="3417" t="s">
        <v>2962</v>
      </c>
      <c r="D10" s="3417" t="s">
        <v>2962</v>
      </c>
      <c r="E10" s="3416" t="s">
        <v>1185</v>
      </c>
      <c r="F10" s="3416" t="s">
        <v>1185</v>
      </c>
      <c r="G10" s="3416" t="s">
        <v>1185</v>
      </c>
      <c r="H10" s="3416" t="s">
        <v>1185</v>
      </c>
      <c r="I10" s="3416" t="s">
        <v>1185</v>
      </c>
      <c r="J10" s="3417" t="n">
        <v>0.016920708</v>
      </c>
      <c r="K10" s="3417" t="n">
        <v>0.007053145</v>
      </c>
      <c r="L10" s="3417" t="n">
        <v>38.32540160669767</v>
      </c>
      <c r="M10" s="3417" t="n">
        <v>0.02417244</v>
      </c>
      <c r="N10" s="26"/>
    </row>
    <row r="11" spans="1:14" ht="12" customHeight="1" x14ac:dyDescent="0.15">
      <c r="A11" s="1093" t="s">
        <v>341</v>
      </c>
      <c r="B11" s="3416" t="s">
        <v>1185</v>
      </c>
      <c r="C11" s="3416" t="s">
        <v>1185</v>
      </c>
      <c r="D11" s="3416" t="s">
        <v>1185</v>
      </c>
      <c r="E11" s="3417" t="s">
        <v>1185</v>
      </c>
      <c r="F11" s="3417" t="s">
        <v>1185</v>
      </c>
      <c r="G11" s="3417" t="s">
        <v>1185</v>
      </c>
      <c r="H11" s="3417" t="s">
        <v>1185</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1280.7687016484115</v>
      </c>
      <c r="F17" s="3417" t="s">
        <v>2942</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1180.2313060900815</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3.8790932725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1.97705843033016</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94.6812438555</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2962</v>
      </c>
      <c r="C24" s="3417" t="s">
        <v>2962</v>
      </c>
      <c r="D24" s="3417" t="n">
        <v>0.2011</v>
      </c>
      <c r="E24" s="3417" t="s">
        <v>1185</v>
      </c>
      <c r="F24" s="3417" t="n">
        <v>0.00587795</v>
      </c>
      <c r="G24" s="3417" t="s">
        <v>1185</v>
      </c>
      <c r="H24" s="3417" t="n">
        <v>7.2213151665E-4</v>
      </c>
      <c r="I24" s="3417" t="s">
        <v>1185</v>
      </c>
      <c r="J24" s="3417" t="s">
        <v>2962</v>
      </c>
      <c r="K24" s="3417" t="s">
        <v>2962</v>
      </c>
      <c r="L24" s="3417" t="n">
        <v>9.3345015964</v>
      </c>
      <c r="M24" s="3417" t="n">
        <v>0.0921</v>
      </c>
      <c r="N24" s="26"/>
    </row>
    <row r="25" spans="1:14" ht="12.75" customHeight="1" x14ac:dyDescent="0.15">
      <c r="A25" s="1087" t="s">
        <v>353</v>
      </c>
      <c r="B25" s="3416" t="s">
        <v>1185</v>
      </c>
      <c r="C25" s="3416" t="s">
        <v>1185</v>
      </c>
      <c r="D25" s="3416" t="s">
        <v>1185</v>
      </c>
      <c r="E25" s="3417" t="s">
        <v>1185</v>
      </c>
      <c r="F25" s="3417" t="s">
        <v>1185</v>
      </c>
      <c r="G25" s="3417" t="s">
        <v>1185</v>
      </c>
      <c r="H25" s="3417" t="n">
        <v>6.0213151665E-4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0.00587795</v>
      </c>
      <c r="G26" s="3417" t="s">
        <v>1185</v>
      </c>
      <c r="H26" s="3417" t="n">
        <v>1.2E-4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0.2011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2962</v>
      </c>
      <c r="C28" s="3417" t="s">
        <v>2962</v>
      </c>
      <c r="D28" s="3417" t="s">
        <v>2962</v>
      </c>
      <c r="E28" s="3417" t="s">
        <v>1185</v>
      </c>
      <c r="F28" s="3417" t="s">
        <v>1185</v>
      </c>
      <c r="G28" s="3417" t="s">
        <v>1185</v>
      </c>
      <c r="H28" s="3417" t="s">
        <v>1185</v>
      </c>
      <c r="I28" s="3417" t="s">
        <v>1185</v>
      </c>
      <c r="J28" s="3417" t="s">
        <v>2962</v>
      </c>
      <c r="K28" s="3417" t="s">
        <v>2962</v>
      </c>
      <c r="L28" s="3417" t="n">
        <v>9.3345015964</v>
      </c>
      <c r="M28" s="3417" t="n">
        <v>0.0921</v>
      </c>
      <c r="N28" s="26"/>
    </row>
    <row r="29" spans="1:14" ht="13" x14ac:dyDescent="0.15">
      <c r="A29" s="1086" t="s">
        <v>2087</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876.3331052121207</v>
      </c>
      <c r="H9" s="3418" t="s">
        <v>2942</v>
      </c>
      <c r="I9" s="3416" t="s">
        <v>1185</v>
      </c>
      <c r="J9" s="3416" t="s">
        <v>1185</v>
      </c>
      <c r="K9" s="3416" t="s">
        <v>1185</v>
      </c>
      <c r="L9" s="3416" t="s">
        <v>1185</v>
      </c>
      <c r="M9" s="26"/>
      <c r="N9" s="26"/>
    </row>
    <row r="10" spans="1:14" x14ac:dyDescent="0.15">
      <c r="A10" s="1097" t="s">
        <v>360</v>
      </c>
      <c r="B10" s="3415" t="s">
        <v>2984</v>
      </c>
      <c r="C10" s="3415" t="s">
        <v>2967</v>
      </c>
      <c r="D10" s="3418" t="s">
        <v>2967</v>
      </c>
      <c r="E10" s="3416" t="s">
        <v>1185</v>
      </c>
      <c r="F10" s="3416" t="s">
        <v>1185</v>
      </c>
      <c r="G10" s="3415" t="n">
        <v>620.7116599999999</v>
      </c>
      <c r="H10" s="3415" t="s">
        <v>2942</v>
      </c>
      <c r="I10" s="3416" t="s">
        <v>1185</v>
      </c>
      <c r="J10" s="3416" t="s">
        <v>1185</v>
      </c>
      <c r="K10" s="3416" t="s">
        <v>1185</v>
      </c>
      <c r="L10" s="3416" t="s">
        <v>1185</v>
      </c>
      <c r="M10" s="26"/>
      <c r="N10" s="26"/>
    </row>
    <row r="11" spans="1:14" ht="12" customHeight="1" x14ac:dyDescent="0.15">
      <c r="A11" s="1097" t="s">
        <v>317</v>
      </c>
      <c r="B11" s="3415" t="s">
        <v>2985</v>
      </c>
      <c r="C11" s="3415" t="n">
        <v>242.80700000000002</v>
      </c>
      <c r="D11" s="3418" t="n">
        <v>0.78480002635838</v>
      </c>
      <c r="E11" s="3416" t="s">
        <v>1185</v>
      </c>
      <c r="F11" s="3416" t="s">
        <v>1185</v>
      </c>
      <c r="G11" s="3415" t="n">
        <v>190.55494000000002</v>
      </c>
      <c r="H11" s="3415" t="s">
        <v>2942</v>
      </c>
      <c r="I11" s="3416" t="s">
        <v>1185</v>
      </c>
      <c r="J11" s="3416" t="s">
        <v>1185</v>
      </c>
      <c r="K11" s="3416" t="s">
        <v>1185</v>
      </c>
      <c r="L11" s="3416" t="s">
        <v>1185</v>
      </c>
      <c r="M11" s="26"/>
      <c r="N11" s="26"/>
    </row>
    <row r="12" spans="1:14" x14ac:dyDescent="0.15">
      <c r="A12" s="1097" t="s">
        <v>318</v>
      </c>
      <c r="B12" s="3415" t="s">
        <v>2986</v>
      </c>
      <c r="C12" s="3415" t="s">
        <v>2967</v>
      </c>
      <c r="D12" s="3418" t="s">
        <v>2962</v>
      </c>
      <c r="E12" s="3416" t="s">
        <v>1185</v>
      </c>
      <c r="F12" s="3416" t="s">
        <v>1185</v>
      </c>
      <c r="G12" s="3415" t="s">
        <v>2949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65.06650521212069</v>
      </c>
      <c r="H13" s="3418" t="s">
        <v>2942</v>
      </c>
      <c r="I13" s="3416" t="s">
        <v>1185</v>
      </c>
      <c r="J13" s="3416" t="s">
        <v>1185</v>
      </c>
      <c r="K13" s="3416" t="s">
        <v>1185</v>
      </c>
      <c r="L13" s="3416" t="s">
        <v>1185</v>
      </c>
      <c r="M13" s="26"/>
      <c r="N13" s="26"/>
    </row>
    <row r="14" spans="1:14" x14ac:dyDescent="0.15">
      <c r="A14" s="849" t="s">
        <v>361</v>
      </c>
      <c r="B14" s="3415" t="s">
        <v>2987</v>
      </c>
      <c r="C14" s="3415" t="n">
        <v>27.0</v>
      </c>
      <c r="D14" s="3418" t="n">
        <v>4.4444444444E-4</v>
      </c>
      <c r="E14" s="3416" t="s">
        <v>1185</v>
      </c>
      <c r="F14" s="3416" t="s">
        <v>1185</v>
      </c>
      <c r="G14" s="3415" t="n">
        <v>0.012</v>
      </c>
      <c r="H14" s="3415" t="s">
        <v>2942</v>
      </c>
      <c r="I14" s="3416" t="s">
        <v>1185</v>
      </c>
      <c r="J14" s="3416" t="s">
        <v>1185</v>
      </c>
      <c r="K14" s="3416" t="s">
        <v>1185</v>
      </c>
      <c r="L14" s="3416" t="s">
        <v>1185</v>
      </c>
      <c r="M14" s="26"/>
      <c r="N14" s="26"/>
    </row>
    <row r="15" spans="1:14" x14ac:dyDescent="0.15">
      <c r="A15" s="849" t="s">
        <v>362</v>
      </c>
      <c r="B15" s="3415" t="s">
        <v>2988</v>
      </c>
      <c r="C15" s="3415" t="n">
        <v>17.8764</v>
      </c>
      <c r="D15" s="3418" t="n">
        <v>0.41519920185947</v>
      </c>
      <c r="E15" s="3416" t="s">
        <v>1185</v>
      </c>
      <c r="F15" s="3416" t="s">
        <v>1185</v>
      </c>
      <c r="G15" s="3415" t="n">
        <v>7.42226701212069</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2989</v>
      </c>
      <c r="C17" s="3415" t="n">
        <v>131.0717266317944</v>
      </c>
      <c r="D17" s="3418" t="n">
        <v>0.4397</v>
      </c>
      <c r="E17" s="3416" t="s">
        <v>1185</v>
      </c>
      <c r="F17" s="3416" t="s">
        <v>1185</v>
      </c>
      <c r="G17" s="3415" t="n">
        <v>57.6322382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282.3472988707987</v>
      </c>
      <c r="H18" s="3418" t="n">
        <v>175.32753333333335</v>
      </c>
      <c r="I18" s="3418" t="n">
        <v>4.2680433</v>
      </c>
      <c r="J18" s="3418" t="s">
        <v>2944</v>
      </c>
      <c r="K18" s="3418" t="s">
        <v>2944</v>
      </c>
      <c r="L18" s="3418" t="s">
        <v>2944</v>
      </c>
      <c r="M18" s="26"/>
      <c r="N18" s="26"/>
    </row>
    <row r="19" spans="1:14" ht="12" customHeight="1" x14ac:dyDescent="0.15">
      <c r="A19" s="1097" t="s">
        <v>2092</v>
      </c>
      <c r="B19" s="3415" t="s">
        <v>2990</v>
      </c>
      <c r="C19" s="3415" t="n">
        <v>137.08887614678898</v>
      </c>
      <c r="D19" s="3418" t="n">
        <v>1.4303067389658</v>
      </c>
      <c r="E19" s="3418" t="s">
        <v>2962</v>
      </c>
      <c r="F19" s="3418" t="s">
        <v>2962</v>
      </c>
      <c r="G19" s="3415" t="n">
        <v>20.75161005666666</v>
      </c>
      <c r="H19" s="3415" t="n">
        <v>175.32753333333335</v>
      </c>
      <c r="I19" s="3415" t="s">
        <v>2962</v>
      </c>
      <c r="J19" s="3415" t="s">
        <v>2962</v>
      </c>
      <c r="K19" s="3415" t="s">
        <v>2962</v>
      </c>
      <c r="L19" s="3415" t="s">
        <v>2962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1.3</v>
      </c>
      <c r="D26" s="3418" t="n">
        <v>1.1</v>
      </c>
      <c r="E26" s="3418" t="s">
        <v>2944</v>
      </c>
      <c r="F26" s="3416" t="s">
        <v>1185</v>
      </c>
      <c r="G26" s="3418" t="n">
        <v>1.43</v>
      </c>
      <c r="H26" s="3418" t="s">
        <v>2942</v>
      </c>
      <c r="I26" s="3418" t="s">
        <v>2944</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2991</v>
      </c>
      <c r="C28" s="3415" t="n">
        <v>1.3</v>
      </c>
      <c r="D28" s="3418" t="n">
        <v>1.1</v>
      </c>
      <c r="E28" s="3418" t="s">
        <v>2944</v>
      </c>
      <c r="F28" s="3416" t="s">
        <v>1185</v>
      </c>
      <c r="G28" s="3415" t="n">
        <v>1.43</v>
      </c>
      <c r="H28" s="3415" t="s">
        <v>2942</v>
      </c>
      <c r="I28" s="3415" t="s">
        <v>2962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2942</v>
      </c>
      <c r="I31" s="3418" t="n">
        <v>4.2680433</v>
      </c>
      <c r="J31" s="3418" t="s">
        <v>2942</v>
      </c>
      <c r="K31" s="3416" t="s">
        <v>1185</v>
      </c>
      <c r="L31" s="3416" t="s">
        <v>1185</v>
      </c>
      <c r="M31" s="26"/>
      <c r="N31" s="26"/>
    </row>
    <row r="32" spans="1:14" ht="12" customHeight="1" x14ac:dyDescent="0.15">
      <c r="A32" s="849" t="s">
        <v>370</v>
      </c>
      <c r="B32" s="3415" t="s">
        <v>2992</v>
      </c>
      <c r="C32" s="3415" t="n">
        <v>1855.671</v>
      </c>
      <c r="D32" s="3418" t="s">
        <v>2944</v>
      </c>
      <c r="E32" s="3418" t="n">
        <v>0.0023</v>
      </c>
      <c r="F32" s="3416" t="s">
        <v>1185</v>
      </c>
      <c r="G32" s="3415" t="s">
        <v>2962</v>
      </c>
      <c r="H32" s="3415" t="s">
        <v>2942</v>
      </c>
      <c r="I32" s="3415" t="n">
        <v>4.2680433</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260.165688814132</v>
      </c>
      <c r="H39" s="3418" t="s">
        <v>2942</v>
      </c>
      <c r="I39" s="3418" t="s">
        <v>2962</v>
      </c>
      <c r="J39" s="3418" t="s">
        <v>2944</v>
      </c>
      <c r="K39" s="3418" t="s">
        <v>2962</v>
      </c>
      <c r="L39" s="3418" t="s">
        <v>2944</v>
      </c>
      <c r="M39" s="26"/>
      <c r="N39" s="26"/>
    </row>
    <row r="40" spans="1:14" ht="12" customHeight="1" x14ac:dyDescent="0.15">
      <c r="A40" s="3430" t="s">
        <v>2993</v>
      </c>
      <c r="B40" s="3415" t="s">
        <v>2994</v>
      </c>
      <c r="C40" s="3415" t="n">
        <v>39.72086271593184</v>
      </c>
      <c r="D40" s="3418" t="n">
        <v>6.54984990317899</v>
      </c>
      <c r="E40" s="3418" t="s">
        <v>2962</v>
      </c>
      <c r="F40" s="3418" t="s">
        <v>2962</v>
      </c>
      <c r="G40" s="3415" t="n">
        <v>260.165688814132</v>
      </c>
      <c r="H40" s="3415" t="s">
        <v>2942</v>
      </c>
      <c r="I40" s="3415" t="s">
        <v>2962</v>
      </c>
      <c r="J40" s="3415" t="s">
        <v>2962</v>
      </c>
      <c r="K40" s="3415" t="s">
        <v>2962</v>
      </c>
      <c r="L40" s="3415" t="s">
        <v>2962</v>
      </c>
      <c r="M40" s="26"/>
      <c r="N40" s="26"/>
    </row>
    <row r="41">
      <c r="A41" s="3430" t="s">
        <v>2995</v>
      </c>
      <c r="B41" s="3415" t="s">
        <v>2996</v>
      </c>
      <c r="C41" s="3415" t="n">
        <v>1917.62</v>
      </c>
      <c r="D41" s="3418" t="s">
        <v>2944</v>
      </c>
      <c r="E41" s="3418" t="s">
        <v>2944</v>
      </c>
      <c r="F41" s="3418" t="s">
        <v>2944</v>
      </c>
      <c r="G41" s="3415" t="s">
        <v>2962</v>
      </c>
      <c r="H41" s="3415" t="s">
        <v>2942</v>
      </c>
      <c r="I41" s="3415" t="s">
        <v>2962</v>
      </c>
      <c r="J41" s="3415" t="s">
        <v>2942</v>
      </c>
      <c r="K41" s="3415" t="s">
        <v>2962</v>
      </c>
      <c r="L41" s="3415" t="s">
        <v>2942</v>
      </c>
    </row>
    <row r="42">
      <c r="A42" s="3430" t="s">
        <v>2997</v>
      </c>
      <c r="B42" s="3415" t="s">
        <v>2998</v>
      </c>
      <c r="C42" s="3415" t="n">
        <v>32.328</v>
      </c>
      <c r="D42" s="3418" t="s">
        <v>2944</v>
      </c>
      <c r="E42" s="3418" t="s">
        <v>2944</v>
      </c>
      <c r="F42" s="3418" t="s">
        <v>2944</v>
      </c>
      <c r="G42" s="3415" t="s">
        <v>2962</v>
      </c>
      <c r="H42" s="3415" t="s">
        <v>2942</v>
      </c>
      <c r="I42" s="3415" t="s">
        <v>2962</v>
      </c>
      <c r="J42" s="3415" t="s">
        <v>2942</v>
      </c>
      <c r="K42" s="3415" t="s">
        <v>2962</v>
      </c>
      <c r="L42" s="3415" t="s">
        <v>2942</v>
      </c>
    </row>
    <row r="43">
      <c r="A43" s="3430" t="s">
        <v>2999</v>
      </c>
      <c r="B43" s="3415" t="s">
        <v>3000</v>
      </c>
      <c r="C43" s="3415" t="n">
        <v>132.2</v>
      </c>
      <c r="D43" s="3418" t="s">
        <v>2944</v>
      </c>
      <c r="E43" s="3418" t="s">
        <v>2944</v>
      </c>
      <c r="F43" s="3418" t="s">
        <v>2944</v>
      </c>
      <c r="G43" s="3415" t="s">
        <v>2962</v>
      </c>
      <c r="H43" s="3415" t="s">
        <v>2942</v>
      </c>
      <c r="I43" s="3415" t="s">
        <v>2962</v>
      </c>
      <c r="J43" s="3415" t="s">
        <v>2942</v>
      </c>
      <c r="K43" s="3415" t="s">
        <v>2962</v>
      </c>
      <c r="L43" s="3415" t="s">
        <v>2942</v>
      </c>
    </row>
    <row r="44" spans="1:14" ht="12" customHeight="1" x14ac:dyDescent="0.15">
      <c r="A44" s="314"/>
      <c r="B44" s="314"/>
      <c r="C44" s="314"/>
      <c r="D44" s="314"/>
      <c r="E44" s="314"/>
      <c r="F44" s="314"/>
      <c r="G44" s="314"/>
      <c r="H44" s="314"/>
      <c r="I44" s="314"/>
      <c r="J44" s="314"/>
      <c r="K44" s="314"/>
      <c r="L44" s="314"/>
      <c r="M44" s="26"/>
      <c r="N44" s="26"/>
    </row>
    <row r="45" spans="1:14" ht="13" x14ac:dyDescent="0.15">
      <c r="A45" s="2652" t="s">
        <v>2095</v>
      </c>
      <c r="B45" s="2652"/>
      <c r="C45" s="2652"/>
      <c r="D45" s="2652"/>
      <c r="E45" s="2652"/>
      <c r="F45" s="2652"/>
      <c r="G45" s="2652"/>
      <c r="H45" s="2652"/>
      <c r="I45" s="2652"/>
      <c r="J45" s="2652"/>
      <c r="K45" s="2652"/>
      <c r="L45" s="2652"/>
      <c r="M45" s="26"/>
      <c r="N45" s="26"/>
    </row>
    <row r="46" spans="1:14" ht="12" customHeight="1" x14ac:dyDescent="0.15">
      <c r="A46" s="2551" t="s">
        <v>2096</v>
      </c>
      <c r="B46" s="2551"/>
      <c r="C46" s="2551"/>
      <c r="D46" s="2551"/>
      <c r="E46" s="2551"/>
      <c r="F46" s="2551"/>
      <c r="G46" s="2551"/>
      <c r="H46" s="2551"/>
      <c r="I46" s="26"/>
      <c r="J46" s="26"/>
      <c r="K46" s="26"/>
      <c r="L46" s="26"/>
      <c r="M46" s="26"/>
      <c r="N46" s="26"/>
    </row>
    <row r="47" spans="1:14" ht="12" customHeight="1" x14ac:dyDescent="0.15">
      <c r="A47" s="2551" t="s">
        <v>2097</v>
      </c>
      <c r="B47" s="2551"/>
      <c r="C47" s="2551"/>
      <c r="D47" s="2551"/>
      <c r="E47" s="26"/>
      <c r="F47" s="26"/>
      <c r="G47" s="26"/>
      <c r="H47" s="26"/>
      <c r="I47" s="26"/>
      <c r="J47" s="26"/>
      <c r="K47" s="26"/>
      <c r="L47" s="26"/>
      <c r="M47" s="26"/>
      <c r="N47" s="26"/>
    </row>
    <row r="48" spans="1:14" ht="12" customHeight="1" x14ac:dyDescent="0.15">
      <c r="A48" s="2551" t="s">
        <v>2098</v>
      </c>
      <c r="B48" s="2551"/>
      <c r="C48" s="2551"/>
      <c r="D48" s="26"/>
      <c r="E48" s="26"/>
      <c r="F48" s="26"/>
      <c r="G48" s="26"/>
      <c r="H48" s="26"/>
      <c r="I48" s="26"/>
      <c r="J48" s="26"/>
      <c r="K48" s="26"/>
      <c r="L48" s="26"/>
      <c r="M48" s="26"/>
      <c r="N48" s="26"/>
    </row>
    <row r="49" spans="1:14" ht="39.75" customHeight="1" x14ac:dyDescent="0.15">
      <c r="A49" s="2681" t="s">
        <v>2099</v>
      </c>
      <c r="B49" s="2681"/>
      <c r="C49" s="2681"/>
      <c r="D49" s="2681"/>
      <c r="E49" s="2681"/>
      <c r="F49" s="2681"/>
      <c r="G49" s="2681"/>
      <c r="H49" s="2681"/>
      <c r="I49" s="2681"/>
      <c r="J49" s="2682"/>
      <c r="K49" s="2682"/>
      <c r="L49" s="2682"/>
      <c r="M49" s="26"/>
      <c r="N49" s="26"/>
    </row>
    <row r="50" spans="1:14" ht="26.25" customHeight="1" x14ac:dyDescent="0.15">
      <c r="A50" s="2626" t="s">
        <v>2100</v>
      </c>
      <c r="B50" s="2626"/>
      <c r="C50" s="2626"/>
      <c r="D50" s="2626"/>
      <c r="E50" s="2626"/>
      <c r="F50" s="2626"/>
      <c r="G50" s="2626"/>
      <c r="H50" s="2626"/>
      <c r="I50" s="2626"/>
      <c r="J50" s="2653"/>
      <c r="K50" s="2653"/>
      <c r="L50" s="2653"/>
      <c r="M50" s="26"/>
      <c r="N50" s="26"/>
    </row>
    <row r="51" spans="1:14" ht="12" customHeight="1" x14ac:dyDescent="0.15">
      <c r="A51" s="26"/>
      <c r="B51" s="26"/>
      <c r="C51" s="26"/>
      <c r="D51" s="26"/>
      <c r="E51" s="26"/>
      <c r="F51" s="26"/>
      <c r="G51" s="26"/>
      <c r="H51" s="26"/>
      <c r="I51" s="26"/>
      <c r="J51" s="26"/>
      <c r="K51" s="26"/>
      <c r="L51" s="26"/>
      <c r="M51" s="26"/>
      <c r="N51" s="26"/>
    </row>
    <row r="52" spans="1:14" ht="25.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8:C48"/>
    <mergeCell ref="A49:L49"/>
    <mergeCell ref="A50:L50"/>
    <mergeCell ref="A45:L45"/>
    <mergeCell ref="A46:H46"/>
    <mergeCell ref="A47:D47"/>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2307.7439526263324</v>
      </c>
      <c r="H9" s="3418" t="s">
        <v>2944</v>
      </c>
      <c r="I9" s="3418" t="s">
        <v>2944</v>
      </c>
      <c r="J9" s="3418" t="s">
        <v>2944</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1767.8699526263324</v>
      </c>
      <c r="H10" s="3418" t="s">
        <v>2944</v>
      </c>
      <c r="I10" s="3418" t="s">
        <v>2944</v>
      </c>
      <c r="J10" s="3418" t="s">
        <v>2944</v>
      </c>
      <c r="K10" s="3416" t="s">
        <v>1185</v>
      </c>
      <c r="L10" s="3416" t="s">
        <v>1185</v>
      </c>
      <c r="M10" s="26"/>
      <c r="N10" s="26"/>
      <c r="O10" s="26"/>
    </row>
    <row r="11" spans="1:15" ht="12" customHeight="1" x14ac:dyDescent="0.15">
      <c r="A11" s="783" t="s">
        <v>377</v>
      </c>
      <c r="B11" s="3415" t="s">
        <v>3001</v>
      </c>
      <c r="C11" s="3415" t="s">
        <v>2967</v>
      </c>
      <c r="D11" s="3418" t="s">
        <v>2967</v>
      </c>
      <c r="E11" s="3418" t="s">
        <v>2962</v>
      </c>
      <c r="F11" s="3416" t="s">
        <v>1185</v>
      </c>
      <c r="G11" s="3415" t="n">
        <v>1767.8699526263324</v>
      </c>
      <c r="H11" s="3415" t="s">
        <v>2942</v>
      </c>
      <c r="I11" s="3415" t="s">
        <v>2962</v>
      </c>
      <c r="J11" s="3415" t="s">
        <v>2962</v>
      </c>
      <c r="K11" s="3416" t="s">
        <v>1185</v>
      </c>
      <c r="L11" s="3416" t="s">
        <v>1185</v>
      </c>
      <c r="M11" s="26"/>
      <c r="N11" s="26"/>
      <c r="O11" s="26"/>
    </row>
    <row r="12" spans="1:15" ht="12" customHeight="1" x14ac:dyDescent="0.15">
      <c r="A12" s="783" t="s">
        <v>378</v>
      </c>
      <c r="B12" s="3415" t="s">
        <v>1185</v>
      </c>
      <c r="C12" s="3415" t="s">
        <v>2962</v>
      </c>
      <c r="D12" s="3418" t="s">
        <v>2944</v>
      </c>
      <c r="E12" s="3418" t="s">
        <v>2944</v>
      </c>
      <c r="F12" s="3416" t="s">
        <v>1185</v>
      </c>
      <c r="G12" s="3415" t="s">
        <v>2962</v>
      </c>
      <c r="H12" s="3415" t="s">
        <v>2942</v>
      </c>
      <c r="I12" s="3415" t="s">
        <v>2962</v>
      </c>
      <c r="J12" s="3415" t="s">
        <v>2942</v>
      </c>
      <c r="K12" s="3416" t="s">
        <v>1185</v>
      </c>
      <c r="L12" s="3416" t="s">
        <v>1185</v>
      </c>
      <c r="M12" s="26"/>
      <c r="N12" s="26"/>
      <c r="O12" s="26"/>
    </row>
    <row r="13" spans="1:15" ht="12" customHeight="1" x14ac:dyDescent="0.15">
      <c r="A13" s="783" t="s">
        <v>379</v>
      </c>
      <c r="B13" s="3415" t="s">
        <v>1185</v>
      </c>
      <c r="C13" s="3415" t="s">
        <v>2962</v>
      </c>
      <c r="D13" s="3418" t="s">
        <v>2962</v>
      </c>
      <c r="E13" s="3418" t="s">
        <v>2962</v>
      </c>
      <c r="F13" s="3416" t="s">
        <v>1185</v>
      </c>
      <c r="G13" s="3415" t="s">
        <v>2962</v>
      </c>
      <c r="H13" s="3415" t="s">
        <v>2962</v>
      </c>
      <c r="I13" s="3415" t="s">
        <v>2962</v>
      </c>
      <c r="J13" s="3415" t="s">
        <v>2962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n">
        <v>333.293</v>
      </c>
      <c r="D18" s="3418" t="n">
        <v>1.61441734449868</v>
      </c>
      <c r="E18" s="3416" t="s">
        <v>1185</v>
      </c>
      <c r="F18" s="3416" t="s">
        <v>1185</v>
      </c>
      <c r="G18" s="3415" t="n">
        <v>538.0740000000001</v>
      </c>
      <c r="H18" s="3415" t="s">
        <v>2942</v>
      </c>
      <c r="I18" s="3416" t="s">
        <v>1185</v>
      </c>
      <c r="J18" s="3416" t="s">
        <v>1185</v>
      </c>
      <c r="K18" s="3416" t="s">
        <v>1185</v>
      </c>
      <c r="L18" s="3416" t="s">
        <v>1185</v>
      </c>
      <c r="M18" s="26"/>
      <c r="N18" s="26"/>
      <c r="O18" s="26"/>
    </row>
    <row r="19" spans="1:15" ht="12" customHeight="1" x14ac:dyDescent="0.15">
      <c r="A19" s="795" t="s">
        <v>382</v>
      </c>
      <c r="B19" s="3415" t="s">
        <v>3002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3003</v>
      </c>
      <c r="C20" s="3415" t="n">
        <v>9.0</v>
      </c>
      <c r="D20" s="3418" t="n">
        <v>0.2</v>
      </c>
      <c r="E20" s="3416" t="s">
        <v>1185</v>
      </c>
      <c r="F20" s="3416" t="s">
        <v>1185</v>
      </c>
      <c r="G20" s="3415" t="n">
        <v>1.8</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43.26858338040565</v>
      </c>
      <c r="H23" s="3418" t="s">
        <v>2942</v>
      </c>
      <c r="I23" s="3418" t="s">
        <v>2962</v>
      </c>
      <c r="J23" s="3418" t="s">
        <v>2944</v>
      </c>
      <c r="K23" s="3418" t="s">
        <v>2962</v>
      </c>
      <c r="L23" s="3418" t="s">
        <v>2944</v>
      </c>
      <c r="M23" s="26"/>
      <c r="N23" s="26"/>
      <c r="O23" s="26"/>
    </row>
    <row r="24" spans="1:15" ht="12" customHeight="1" x14ac:dyDescent="0.15">
      <c r="A24" s="776" t="s">
        <v>338</v>
      </c>
      <c r="B24" s="3415" t="s">
        <v>3004</v>
      </c>
      <c r="C24" s="3415" t="n">
        <v>65.3741825932755</v>
      </c>
      <c r="D24" s="3418" t="n">
        <v>0.594</v>
      </c>
      <c r="E24" s="3418" t="s">
        <v>2962</v>
      </c>
      <c r="F24" s="3418" t="s">
        <v>2962</v>
      </c>
      <c r="G24" s="3415" t="n">
        <v>38.83226446040565</v>
      </c>
      <c r="H24" s="3415" t="s">
        <v>2942</v>
      </c>
      <c r="I24" s="3415" t="s">
        <v>2962</v>
      </c>
      <c r="J24" s="3415" t="s">
        <v>2962</v>
      </c>
      <c r="K24" s="3415" t="s">
        <v>2962</v>
      </c>
      <c r="L24" s="3415" t="s">
        <v>2962</v>
      </c>
      <c r="M24" s="26"/>
      <c r="N24" s="26"/>
      <c r="O24" s="26"/>
    </row>
    <row r="25" spans="1:15" ht="12" customHeight="1" x14ac:dyDescent="0.15">
      <c r="A25" s="776" t="s">
        <v>339</v>
      </c>
      <c r="B25" s="3415" t="s">
        <v>3005</v>
      </c>
      <c r="C25" s="3415" t="n">
        <v>3.81057142857143</v>
      </c>
      <c r="D25" s="3418" t="n">
        <v>0.616</v>
      </c>
      <c r="E25" s="3418" t="s">
        <v>2962</v>
      </c>
      <c r="F25" s="3418" t="s">
        <v>2962</v>
      </c>
      <c r="G25" s="3415" t="n">
        <v>2.347312</v>
      </c>
      <c r="H25" s="3415" t="s">
        <v>2942</v>
      </c>
      <c r="I25" s="3415" t="s">
        <v>2962</v>
      </c>
      <c r="J25" s="3415" t="s">
        <v>2962</v>
      </c>
      <c r="K25" s="3415" t="s">
        <v>2962</v>
      </c>
      <c r="L25" s="3415" t="s">
        <v>2962</v>
      </c>
      <c r="M25" s="26"/>
      <c r="N25" s="26"/>
      <c r="O25" s="26"/>
    </row>
    <row r="26" spans="1:15" ht="12" customHeight="1" x14ac:dyDescent="0.15">
      <c r="A26" s="776" t="s">
        <v>2106</v>
      </c>
      <c r="B26" s="3416" t="s">
        <v>1185</v>
      </c>
      <c r="C26" s="3416" t="s">
        <v>1185</v>
      </c>
      <c r="D26" s="3416" t="s">
        <v>1185</v>
      </c>
      <c r="E26" s="3416" t="s">
        <v>1185</v>
      </c>
      <c r="F26" s="3416" t="s">
        <v>1185</v>
      </c>
      <c r="G26" s="3418" t="n">
        <v>2.08900692</v>
      </c>
      <c r="H26" s="3418" t="s">
        <v>2942</v>
      </c>
      <c r="I26" s="3418" t="s">
        <v>2962</v>
      </c>
      <c r="J26" s="3418" t="s">
        <v>2942</v>
      </c>
      <c r="K26" s="3418" t="s">
        <v>2962</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2.08900692</v>
      </c>
      <c r="H27" s="3418" t="s">
        <v>2942</v>
      </c>
      <c r="I27" s="3418" t="s">
        <v>2962</v>
      </c>
      <c r="J27" s="3418" t="s">
        <v>2942</v>
      </c>
      <c r="K27" s="3418" t="s">
        <v>2962</v>
      </c>
      <c r="L27" s="3418" t="s">
        <v>2942</v>
      </c>
      <c r="M27" s="26"/>
      <c r="N27" s="26"/>
      <c r="O27" s="26"/>
    </row>
    <row r="28">
      <c r="A28" s="3438" t="s">
        <v>3006</v>
      </c>
      <c r="B28" s="3415" t="s">
        <v>3007</v>
      </c>
      <c r="C28" s="3415" t="n">
        <v>201.4369999999999</v>
      </c>
      <c r="D28" s="3418" t="s">
        <v>2944</v>
      </c>
      <c r="E28" s="3418" t="s">
        <v>2944</v>
      </c>
      <c r="F28" s="3418" t="s">
        <v>2944</v>
      </c>
      <c r="G28" s="3415" t="s">
        <v>2962</v>
      </c>
      <c r="H28" s="3415" t="s">
        <v>2942</v>
      </c>
      <c r="I28" s="3415" t="s">
        <v>2962</v>
      </c>
      <c r="J28" s="3415" t="s">
        <v>2942</v>
      </c>
      <c r="K28" s="3415" t="s">
        <v>2962</v>
      </c>
      <c r="L28" s="3415" t="s">
        <v>2942</v>
      </c>
    </row>
    <row r="29">
      <c r="A29" s="3438" t="s">
        <v>3008</v>
      </c>
      <c r="B29" s="3415" t="s">
        <v>3007</v>
      </c>
      <c r="C29" s="3415" t="n">
        <v>0.3</v>
      </c>
      <c r="D29" s="3418" t="s">
        <v>2944</v>
      </c>
      <c r="E29" s="3418" t="s">
        <v>2944</v>
      </c>
      <c r="F29" s="3418" t="s">
        <v>2944</v>
      </c>
      <c r="G29" s="3415" t="s">
        <v>2962</v>
      </c>
      <c r="H29" s="3415" t="s">
        <v>2942</v>
      </c>
      <c r="I29" s="3415" t="s">
        <v>2962</v>
      </c>
      <c r="J29" s="3415" t="s">
        <v>2942</v>
      </c>
      <c r="K29" s="3415" t="s">
        <v>2962</v>
      </c>
      <c r="L29" s="3415" t="s">
        <v>2942</v>
      </c>
    </row>
    <row r="30">
      <c r="A30" s="3438" t="s">
        <v>3009</v>
      </c>
      <c r="B30" s="3415" t="s">
        <v>3010</v>
      </c>
      <c r="C30" s="3415" t="n">
        <v>73.66049999999996</v>
      </c>
      <c r="D30" s="3418" t="s">
        <v>2944</v>
      </c>
      <c r="E30" s="3418" t="s">
        <v>2944</v>
      </c>
      <c r="F30" s="3418" t="s">
        <v>2944</v>
      </c>
      <c r="G30" s="3415" t="s">
        <v>2962</v>
      </c>
      <c r="H30" s="3415" t="s">
        <v>2942</v>
      </c>
      <c r="I30" s="3415" t="s">
        <v>2962</v>
      </c>
      <c r="J30" s="3415" t="s">
        <v>2942</v>
      </c>
      <c r="K30" s="3415" t="s">
        <v>2962</v>
      </c>
      <c r="L30" s="3415" t="s">
        <v>2942</v>
      </c>
    </row>
    <row r="31">
      <c r="A31" s="3438" t="s">
        <v>3011</v>
      </c>
      <c r="B31" s="3415" t="s">
        <v>3012</v>
      </c>
      <c r="C31" s="3415" t="n">
        <v>0.704</v>
      </c>
      <c r="D31" s="3418" t="s">
        <v>2944</v>
      </c>
      <c r="E31" s="3418" t="s">
        <v>2944</v>
      </c>
      <c r="F31" s="3418" t="s">
        <v>2944</v>
      </c>
      <c r="G31" s="3415" t="s">
        <v>2962</v>
      </c>
      <c r="H31" s="3415" t="s">
        <v>2942</v>
      </c>
      <c r="I31" s="3415" t="s">
        <v>2962</v>
      </c>
      <c r="J31" s="3415" t="s">
        <v>2942</v>
      </c>
      <c r="K31" s="3415" t="s">
        <v>2962</v>
      </c>
      <c r="L31" s="3415" t="s">
        <v>2942</v>
      </c>
    </row>
    <row r="32">
      <c r="A32" s="3438" t="s">
        <v>3013</v>
      </c>
      <c r="B32" s="3415" t="s">
        <v>3014</v>
      </c>
      <c r="C32" s="3415" t="n">
        <v>3.06</v>
      </c>
      <c r="D32" s="3418" t="s">
        <v>2944</v>
      </c>
      <c r="E32" s="3418" t="s">
        <v>2944</v>
      </c>
      <c r="F32" s="3418" t="s">
        <v>2944</v>
      </c>
      <c r="G32" s="3415" t="s">
        <v>2962</v>
      </c>
      <c r="H32" s="3415" t="s">
        <v>2942</v>
      </c>
      <c r="I32" s="3415" t="s">
        <v>2962</v>
      </c>
      <c r="J32" s="3415" t="s">
        <v>2942</v>
      </c>
      <c r="K32" s="3415" t="s">
        <v>2962</v>
      </c>
      <c r="L32" s="3415" t="s">
        <v>2942</v>
      </c>
    </row>
    <row r="33">
      <c r="A33" s="3438" t="s">
        <v>3015</v>
      </c>
      <c r="B33" s="3415" t="s">
        <v>3012</v>
      </c>
      <c r="C33" s="3415" t="s">
        <v>2962</v>
      </c>
      <c r="D33" s="3418" t="s">
        <v>2944</v>
      </c>
      <c r="E33" s="3418" t="s">
        <v>2944</v>
      </c>
      <c r="F33" s="3418" t="s">
        <v>2944</v>
      </c>
      <c r="G33" s="3415" t="s">
        <v>2962</v>
      </c>
      <c r="H33" s="3415" t="s">
        <v>2942</v>
      </c>
      <c r="I33" s="3415" t="s">
        <v>2962</v>
      </c>
      <c r="J33" s="3415" t="s">
        <v>2942</v>
      </c>
      <c r="K33" s="3415" t="s">
        <v>2962</v>
      </c>
      <c r="L33" s="3415" t="s">
        <v>2942</v>
      </c>
    </row>
    <row r="34">
      <c r="A34" s="3438" t="s">
        <v>3016</v>
      </c>
      <c r="B34" s="3415" t="s">
        <v>1185</v>
      </c>
      <c r="C34" s="3415" t="n">
        <v>8.765064</v>
      </c>
      <c r="D34" s="3418" t="n">
        <v>0.23833333333333</v>
      </c>
      <c r="E34" s="3418" t="s">
        <v>2944</v>
      </c>
      <c r="F34" s="3418" t="s">
        <v>2944</v>
      </c>
      <c r="G34" s="3415" t="n">
        <v>2.08900692</v>
      </c>
      <c r="H34" s="3415" t="s">
        <v>2942</v>
      </c>
      <c r="I34" s="3415" t="s">
        <v>2962</v>
      </c>
      <c r="J34" s="3415" t="s">
        <v>2942</v>
      </c>
      <c r="K34" s="3415" t="s">
        <v>2962</v>
      </c>
      <c r="L34" s="3415" t="s">
        <v>2942</v>
      </c>
    </row>
    <row r="35" spans="1:15" ht="12" customHeight="1" x14ac:dyDescent="0.15">
      <c r="A35" s="808" t="s">
        <v>352</v>
      </c>
      <c r="B35" s="3416" t="s">
        <v>1185</v>
      </c>
      <c r="C35" s="3416" t="s">
        <v>1185</v>
      </c>
      <c r="D35" s="3416" t="s">
        <v>1185</v>
      </c>
      <c r="E35" s="3416" t="s">
        <v>1185</v>
      </c>
      <c r="F35" s="3416" t="s">
        <v>1185</v>
      </c>
      <c r="G35" s="3418" t="s">
        <v>2962</v>
      </c>
      <c r="H35" s="3418" t="s">
        <v>2942</v>
      </c>
      <c r="I35" s="3418" t="s">
        <v>2962</v>
      </c>
      <c r="J35" s="3418" t="s">
        <v>2942</v>
      </c>
      <c r="K35" s="3418" t="n">
        <v>0.2011</v>
      </c>
      <c r="L35" s="3418" t="s">
        <v>2942</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0.2011</v>
      </c>
      <c r="L36" s="3418" t="s">
        <v>2942</v>
      </c>
      <c r="M36" s="26"/>
      <c r="N36" s="26"/>
      <c r="O36" s="26"/>
    </row>
    <row r="37" spans="1:15" ht="12" customHeight="1" x14ac:dyDescent="0.15">
      <c r="A37" s="805" t="s">
        <v>384</v>
      </c>
      <c r="B37" s="3415" t="s">
        <v>3017</v>
      </c>
      <c r="C37" s="3415" t="n">
        <v>0.2071</v>
      </c>
      <c r="D37" s="3416" t="s">
        <v>1185</v>
      </c>
      <c r="E37" s="3416" t="s">
        <v>1185</v>
      </c>
      <c r="F37" s="3418" t="n">
        <v>0.97102848865282</v>
      </c>
      <c r="G37" s="3416" t="s">
        <v>1185</v>
      </c>
      <c r="H37" s="3416" t="s">
        <v>1185</v>
      </c>
      <c r="I37" s="3416" t="s">
        <v>1185</v>
      </c>
      <c r="J37" s="3416" t="s">
        <v>1185</v>
      </c>
      <c r="K37" s="3415" t="n">
        <v>0.2011</v>
      </c>
      <c r="L37" s="3415" t="s">
        <v>2942</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1185</v>
      </c>
      <c r="L38" s="3418" t="s">
        <v>1185</v>
      </c>
      <c r="M38" s="26"/>
      <c r="N38" s="26"/>
      <c r="O38" s="26"/>
    </row>
    <row r="39" spans="1:15" ht="12" customHeight="1" x14ac:dyDescent="0.15">
      <c r="A39" s="776" t="s">
        <v>354</v>
      </c>
      <c r="B39" s="3416" t="s">
        <v>1185</v>
      </c>
      <c r="C39" s="3416" t="s">
        <v>1185</v>
      </c>
      <c r="D39" s="3416" t="s">
        <v>1185</v>
      </c>
      <c r="E39" s="3416" t="s">
        <v>1185</v>
      </c>
      <c r="F39" s="3416" t="s">
        <v>1185</v>
      </c>
      <c r="G39" s="3418" t="s">
        <v>2962</v>
      </c>
      <c r="H39" s="3418" t="s">
        <v>2942</v>
      </c>
      <c r="I39" s="3418" t="s">
        <v>2962</v>
      </c>
      <c r="J39" s="3418" t="s">
        <v>2942</v>
      </c>
      <c r="K39" s="3418" t="s">
        <v>2962</v>
      </c>
      <c r="L39" s="3418" t="s">
        <v>2942</v>
      </c>
      <c r="M39" s="26"/>
      <c r="N39" s="26"/>
      <c r="O39" s="26"/>
    </row>
    <row r="40" spans="1:15" ht="12" customHeight="1" x14ac:dyDescent="0.15">
      <c r="A40" s="3433" t="s">
        <v>3018</v>
      </c>
      <c r="B40" s="3415" t="s">
        <v>3019</v>
      </c>
      <c r="C40" s="3415" t="n">
        <v>4345.3</v>
      </c>
      <c r="D40" s="3418" t="s">
        <v>2944</v>
      </c>
      <c r="E40" s="3418" t="s">
        <v>2944</v>
      </c>
      <c r="F40" s="3418" t="s">
        <v>2944</v>
      </c>
      <c r="G40" s="3415" t="s">
        <v>2962</v>
      </c>
      <c r="H40" s="3415" t="s">
        <v>2942</v>
      </c>
      <c r="I40" s="3415" t="s">
        <v>2962</v>
      </c>
      <c r="J40" s="3415" t="s">
        <v>2942</v>
      </c>
      <c r="K40" s="3415" t="s">
        <v>2962</v>
      </c>
      <c r="L40" s="3415" t="s">
        <v>2942</v>
      </c>
      <c r="M40" s="26"/>
      <c r="N40" s="26"/>
      <c r="O40" s="26"/>
    </row>
    <row r="41">
      <c r="A41" s="3433" t="s">
        <v>3020</v>
      </c>
      <c r="B41" s="3415" t="s">
        <v>3021</v>
      </c>
      <c r="C41" s="3415" t="s">
        <v>2962</v>
      </c>
      <c r="D41" s="3418" t="s">
        <v>2944</v>
      </c>
      <c r="E41" s="3418" t="s">
        <v>2944</v>
      </c>
      <c r="F41" s="3418" t="s">
        <v>2944</v>
      </c>
      <c r="G41" s="3415" t="s">
        <v>2962</v>
      </c>
      <c r="H41" s="3415" t="s">
        <v>2942</v>
      </c>
      <c r="I41" s="3415" t="s">
        <v>2962</v>
      </c>
      <c r="J41" s="3415" t="s">
        <v>2942</v>
      </c>
      <c r="K41" s="3415" t="s">
        <v>2962</v>
      </c>
      <c r="L41" s="3415" t="s">
        <v>2942</v>
      </c>
    </row>
    <row r="42">
      <c r="A42" s="3433" t="s">
        <v>3022</v>
      </c>
      <c r="B42" s="3415" t="s">
        <v>3023</v>
      </c>
      <c r="C42" s="3415" t="n">
        <v>726.6853000000001</v>
      </c>
      <c r="D42" s="3418" t="s">
        <v>2944</v>
      </c>
      <c r="E42" s="3418" t="s">
        <v>2944</v>
      </c>
      <c r="F42" s="3418" t="s">
        <v>2944</v>
      </c>
      <c r="G42" s="3415" t="s">
        <v>2962</v>
      </c>
      <c r="H42" s="3415" t="s">
        <v>2942</v>
      </c>
      <c r="I42" s="3415" t="s">
        <v>2962</v>
      </c>
      <c r="J42" s="3415" t="s">
        <v>2942</v>
      </c>
      <c r="K42" s="3415" t="s">
        <v>2962</v>
      </c>
      <c r="L42" s="3415" t="s">
        <v>2942</v>
      </c>
    </row>
    <row r="43">
      <c r="A43" s="3433" t="s">
        <v>3024</v>
      </c>
      <c r="B43" s="3415" t="s">
        <v>3025</v>
      </c>
      <c r="C43" s="3415" t="n">
        <v>107.356968</v>
      </c>
      <c r="D43" s="3418" t="s">
        <v>2944</v>
      </c>
      <c r="E43" s="3418" t="s">
        <v>2944</v>
      </c>
      <c r="F43" s="3418" t="s">
        <v>2944</v>
      </c>
      <c r="G43" s="3415" t="s">
        <v>2962</v>
      </c>
      <c r="H43" s="3415" t="s">
        <v>2942</v>
      </c>
      <c r="I43" s="3415" t="s">
        <v>2962</v>
      </c>
      <c r="J43" s="3415" t="s">
        <v>2942</v>
      </c>
      <c r="K43" s="3415" t="s">
        <v>2962</v>
      </c>
      <c r="L43" s="3415" t="s">
        <v>2942</v>
      </c>
    </row>
    <row r="44" spans="1:15" ht="12" customHeight="1" x14ac:dyDescent="0.15">
      <c r="A44" s="775" t="s">
        <v>2767</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c r="O44" s="26"/>
    </row>
    <row r="45" spans="1:15" ht="12.75" customHeight="1" x14ac:dyDescent="0.15">
      <c r="A45" s="3428" t="s">
        <v>2982</v>
      </c>
      <c r="B45" s="3416" t="s">
        <v>1185</v>
      </c>
      <c r="C45" s="3416" t="s">
        <v>1185</v>
      </c>
      <c r="D45" s="3416" t="s">
        <v>1185</v>
      </c>
      <c r="E45" s="3416" t="s">
        <v>1185</v>
      </c>
      <c r="F45" s="3416" t="s">
        <v>1185</v>
      </c>
      <c r="G45" s="3418" t="s">
        <v>1185</v>
      </c>
      <c r="H45" s="3418" t="s">
        <v>1185</v>
      </c>
      <c r="I45" s="3418" t="s">
        <v>1185</v>
      </c>
      <c r="J45" s="3418" t="s">
        <v>1185</v>
      </c>
      <c r="K45" s="3418" t="s">
        <v>1185</v>
      </c>
      <c r="L45" s="3418" t="s">
        <v>1185</v>
      </c>
      <c r="M45" s="336"/>
      <c r="N45" s="26"/>
      <c r="O45" s="26"/>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3026</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3027</v>
      </c>
      <c r="C62" s="2696"/>
      <c r="D62" s="2696"/>
      <c r="E62" s="2696"/>
      <c r="F62" s="2696"/>
      <c r="G62" s="2696"/>
      <c r="H62" s="2696"/>
      <c r="I62" s="2696"/>
      <c r="J62" s="2696"/>
      <c r="K62" s="2696"/>
      <c r="L62" s="2696"/>
    </row>
    <row r="63" spans="1:15" ht="12" customHeight="1" x14ac:dyDescent="0.15">
      <c r="A63" s="2415" t="s">
        <v>1484</v>
      </c>
      <c r="B63" s="3415" t="s">
        <v>3028</v>
      </c>
      <c r="C63" s="2696"/>
      <c r="D63" s="2696"/>
      <c r="E63" s="2696"/>
      <c r="F63" s="2696"/>
      <c r="G63" s="2696"/>
      <c r="H63" s="2696"/>
      <c r="I63" s="2696"/>
      <c r="J63" s="2696"/>
      <c r="K63" s="2696"/>
      <c r="L63" s="2696"/>
    </row>
    <row r="64" spans="1:15" ht="12" customHeight="1" x14ac:dyDescent="0.15">
      <c r="A64" s="2415" t="s">
        <v>1484</v>
      </c>
      <c r="B64" s="3415" t="s">
        <v>3029</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2944</v>
      </c>
      <c r="C7" s="3417" t="n">
        <v>53.21039465289333</v>
      </c>
      <c r="D7" s="3417" t="s">
        <v>2962</v>
      </c>
      <c r="E7" s="3417" t="s">
        <v>2944</v>
      </c>
      <c r="F7" s="3417" t="n">
        <v>126.25353705069114</v>
      </c>
      <c r="G7" s="3417" t="s">
        <v>2962</v>
      </c>
      <c r="H7" s="3417" t="n">
        <v>320.0474418613775</v>
      </c>
      <c r="I7" s="3417" t="s">
        <v>2962</v>
      </c>
      <c r="J7" s="3417" t="n">
        <v>74.02098985668671</v>
      </c>
      <c r="K7" s="3417" t="s">
        <v>2962</v>
      </c>
      <c r="L7" s="3417" t="n">
        <v>0.25</v>
      </c>
      <c r="M7" s="3417" t="s">
        <v>2962</v>
      </c>
      <c r="N7" s="3417" t="n">
        <v>3.42885871634477</v>
      </c>
      <c r="O7" s="3417" t="s">
        <v>2962</v>
      </c>
      <c r="P7" s="3417" t="s">
        <v>2962</v>
      </c>
      <c r="Q7" s="3417" t="s">
        <v>2962</v>
      </c>
      <c r="R7" s="3417" t="s">
        <v>2962</v>
      </c>
      <c r="S7" s="3417" t="n">
        <v>1.56309485</v>
      </c>
      <c r="T7" s="3417" t="n">
        <v>2.1923505</v>
      </c>
      <c r="U7" s="3417" t="s">
        <v>2962</v>
      </c>
      <c r="V7" s="3416" t="s">
        <v>1185</v>
      </c>
      <c r="W7" s="3417" t="n">
        <v>6.60723042837</v>
      </c>
      <c r="X7" s="3417" t="n">
        <v>0.799626268607</v>
      </c>
      <c r="Y7" s="3417" t="n">
        <v>2.65E-4</v>
      </c>
      <c r="Z7" s="3417" t="s">
        <v>2962</v>
      </c>
      <c r="AA7" s="3417" t="s">
        <v>2962</v>
      </c>
      <c r="AB7" s="3417" t="s">
        <v>2962</v>
      </c>
      <c r="AC7" s="3417" t="s">
        <v>2962</v>
      </c>
      <c r="AD7" s="3417" t="s">
        <v>2962</v>
      </c>
      <c r="AE7" s="3417" t="s">
        <v>2962</v>
      </c>
      <c r="AF7" s="3417" t="s">
        <v>2962</v>
      </c>
      <c r="AG7" s="3416" t="s">
        <v>1185</v>
      </c>
      <c r="AH7" s="3417" t="s">
        <v>2962</v>
      </c>
      <c r="AI7" s="3417" t="n">
        <v>0.72213151665</v>
      </c>
      <c r="AJ7" s="3417" t="s">
        <v>2962</v>
      </c>
    </row>
    <row r="8" spans="1:36" ht="13" x14ac:dyDescent="0.15">
      <c r="A8" s="1129" t="s">
        <v>410</v>
      </c>
      <c r="B8" s="3417" t="s">
        <v>2962</v>
      </c>
      <c r="C8" s="3417" t="s">
        <v>2962</v>
      </c>
      <c r="D8" s="3417" t="s">
        <v>2962</v>
      </c>
      <c r="E8" s="3417" t="s">
        <v>2962</v>
      </c>
      <c r="F8" s="3417" t="s">
        <v>2962</v>
      </c>
      <c r="G8" s="3417" t="s">
        <v>2962</v>
      </c>
      <c r="H8" s="3417" t="s">
        <v>2962</v>
      </c>
      <c r="I8" s="3417" t="s">
        <v>2962</v>
      </c>
      <c r="J8" s="3417" t="s">
        <v>2962</v>
      </c>
      <c r="K8" s="3417" t="s">
        <v>2962</v>
      </c>
      <c r="L8" s="3417" t="s">
        <v>2962</v>
      </c>
      <c r="M8" s="3417" t="s">
        <v>2962</v>
      </c>
      <c r="N8" s="3417" t="s">
        <v>2962</v>
      </c>
      <c r="O8" s="3417" t="s">
        <v>2962</v>
      </c>
      <c r="P8" s="3417" t="s">
        <v>2962</v>
      </c>
      <c r="Q8" s="3417" t="s">
        <v>2962</v>
      </c>
      <c r="R8" s="3417" t="s">
        <v>2962</v>
      </c>
      <c r="S8" s="3417" t="s">
        <v>2962</v>
      </c>
      <c r="T8" s="3417" t="s">
        <v>2962</v>
      </c>
      <c r="U8" s="3417" t="s">
        <v>2962</v>
      </c>
      <c r="V8" s="3416" t="s">
        <v>1185</v>
      </c>
      <c r="W8" s="3417" t="s">
        <v>2962</v>
      </c>
      <c r="X8" s="3417" t="s">
        <v>2962</v>
      </c>
      <c r="Y8" s="3417" t="s">
        <v>2962</v>
      </c>
      <c r="Z8" s="3417" t="s">
        <v>2962</v>
      </c>
      <c r="AA8" s="3417" t="s">
        <v>2962</v>
      </c>
      <c r="AB8" s="3417" t="s">
        <v>2962</v>
      </c>
      <c r="AC8" s="3417" t="s">
        <v>2962</v>
      </c>
      <c r="AD8" s="3417" t="s">
        <v>2962</v>
      </c>
      <c r="AE8" s="3417" t="s">
        <v>2962</v>
      </c>
      <c r="AF8" s="3417" t="s">
        <v>2962</v>
      </c>
      <c r="AG8" s="3416" t="s">
        <v>1185</v>
      </c>
      <c r="AH8" s="3417" t="s">
        <v>2962</v>
      </c>
      <c r="AI8" s="3417" t="s">
        <v>2962</v>
      </c>
      <c r="AJ8" s="3417" t="s">
        <v>2962</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2962</v>
      </c>
      <c r="C12" s="3417" t="s">
        <v>2962</v>
      </c>
      <c r="D12" s="3417" t="s">
        <v>2962</v>
      </c>
      <c r="E12" s="3417" t="s">
        <v>2962</v>
      </c>
      <c r="F12" s="3417" t="s">
        <v>2962</v>
      </c>
      <c r="G12" s="3417" t="s">
        <v>2962</v>
      </c>
      <c r="H12" s="3417" t="s">
        <v>2962</v>
      </c>
      <c r="I12" s="3417" t="s">
        <v>2962</v>
      </c>
      <c r="J12" s="3417" t="s">
        <v>2962</v>
      </c>
      <c r="K12" s="3417" t="s">
        <v>2962</v>
      </c>
      <c r="L12" s="3417" t="s">
        <v>2962</v>
      </c>
      <c r="M12" s="3417" t="s">
        <v>2962</v>
      </c>
      <c r="N12" s="3417" t="s">
        <v>2962</v>
      </c>
      <c r="O12" s="3417" t="s">
        <v>2962</v>
      </c>
      <c r="P12" s="3417" t="s">
        <v>2962</v>
      </c>
      <c r="Q12" s="3417" t="s">
        <v>2962</v>
      </c>
      <c r="R12" s="3417" t="s">
        <v>2962</v>
      </c>
      <c r="S12" s="3417" t="s">
        <v>2962</v>
      </c>
      <c r="T12" s="3417" t="s">
        <v>2962</v>
      </c>
      <c r="U12" s="3417" t="s">
        <v>2962</v>
      </c>
      <c r="V12" s="3416" t="s">
        <v>1185</v>
      </c>
      <c r="W12" s="3417" t="s">
        <v>2962</v>
      </c>
      <c r="X12" s="3417" t="s">
        <v>2962</v>
      </c>
      <c r="Y12" s="3417" t="s">
        <v>2962</v>
      </c>
      <c r="Z12" s="3417" t="s">
        <v>2962</v>
      </c>
      <c r="AA12" s="3417" t="s">
        <v>2962</v>
      </c>
      <c r="AB12" s="3417" t="s">
        <v>2962</v>
      </c>
      <c r="AC12" s="3417" t="s">
        <v>2962</v>
      </c>
      <c r="AD12" s="3417" t="s">
        <v>2962</v>
      </c>
      <c r="AE12" s="3417" t="s">
        <v>2962</v>
      </c>
      <c r="AF12" s="3417" t="s">
        <v>2962</v>
      </c>
      <c r="AG12" s="3416" t="s">
        <v>1185</v>
      </c>
      <c r="AH12" s="3417" t="s">
        <v>2962</v>
      </c>
      <c r="AI12" s="3417" t="s">
        <v>2962</v>
      </c>
      <c r="AJ12" s="3417" t="s">
        <v>2962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6.60723042837</v>
      </c>
      <c r="X13" s="3417" t="n">
        <v>0.799336268607</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6.60723042837</v>
      </c>
      <c r="X14" s="3417" t="n">
        <v>0.799336268607</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1185</v>
      </c>
      <c r="AI17" s="3417" t="s">
        <v>1185</v>
      </c>
      <c r="AJ17" s="3417" t="s">
        <v>1185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2942</v>
      </c>
      <c r="C23" s="3417" t="n">
        <v>53.21039465289333</v>
      </c>
      <c r="D23" s="3417" t="s">
        <v>1185</v>
      </c>
      <c r="E23" s="3417" t="s">
        <v>2942</v>
      </c>
      <c r="F23" s="3417" t="n">
        <v>126.25353705069114</v>
      </c>
      <c r="G23" s="3417" t="s">
        <v>1185</v>
      </c>
      <c r="H23" s="3417" t="n">
        <v>320.0474418613775</v>
      </c>
      <c r="I23" s="3417" t="s">
        <v>1185</v>
      </c>
      <c r="J23" s="3417" t="n">
        <v>74.02098985668671</v>
      </c>
      <c r="K23" s="3417" t="s">
        <v>1185</v>
      </c>
      <c r="L23" s="3417" t="n">
        <v>0.25</v>
      </c>
      <c r="M23" s="3417" t="s">
        <v>1185</v>
      </c>
      <c r="N23" s="3417" t="n">
        <v>3.42885871634477</v>
      </c>
      <c r="O23" s="3417" t="s">
        <v>1185</v>
      </c>
      <c r="P23" s="3417" t="s">
        <v>1185</v>
      </c>
      <c r="Q23" s="3417" t="s">
        <v>1185</v>
      </c>
      <c r="R23" s="3417" t="s">
        <v>1185</v>
      </c>
      <c r="S23" s="3417" t="n">
        <v>1.56309485</v>
      </c>
      <c r="T23" s="3417" t="n">
        <v>2.1923505</v>
      </c>
      <c r="U23" s="3417" t="s">
        <v>1185</v>
      </c>
      <c r="V23" s="3416" t="s">
        <v>1185</v>
      </c>
      <c r="W23" s="3417" t="s">
        <v>1185</v>
      </c>
      <c r="X23" s="3417" t="s">
        <v>2942</v>
      </c>
      <c r="Y23" s="3417" t="s">
        <v>2942</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2942</v>
      </c>
      <c r="C24" s="3417" t="n">
        <v>53.21039465289333</v>
      </c>
      <c r="D24" s="3417" t="s">
        <v>1185</v>
      </c>
      <c r="E24" s="3417" t="s">
        <v>1185</v>
      </c>
      <c r="F24" s="3417" t="n">
        <v>126.25353705069114</v>
      </c>
      <c r="G24" s="3417" t="s">
        <v>1185</v>
      </c>
      <c r="H24" s="3417" t="n">
        <v>259.8273324213775</v>
      </c>
      <c r="I24" s="3417" t="s">
        <v>1185</v>
      </c>
      <c r="J24" s="3417" t="n">
        <v>74.02098985668671</v>
      </c>
      <c r="K24" s="3417" t="s">
        <v>1185</v>
      </c>
      <c r="L24" s="3417" t="s">
        <v>2942</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2942</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0.09</v>
      </c>
      <c r="I25" s="3417" t="s">
        <v>1185</v>
      </c>
      <c r="J25" s="3417" t="s">
        <v>1185</v>
      </c>
      <c r="K25" s="3417" t="s">
        <v>1185</v>
      </c>
      <c r="L25" s="3417" t="s">
        <v>1185</v>
      </c>
      <c r="M25" s="3417" t="s">
        <v>1185</v>
      </c>
      <c r="N25" s="3417" t="n">
        <v>0.124124</v>
      </c>
      <c r="O25" s="3417" t="s">
        <v>1185</v>
      </c>
      <c r="P25" s="3417" t="s">
        <v>1185</v>
      </c>
      <c r="Q25" s="3417" t="s">
        <v>1185</v>
      </c>
      <c r="R25" s="3417" t="s">
        <v>1185</v>
      </c>
      <c r="S25" s="3417" t="n">
        <v>1.56309485</v>
      </c>
      <c r="T25" s="3417" t="n">
        <v>2.1923505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0.61399330134477</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2942</v>
      </c>
      <c r="F27" s="3417" t="s">
        <v>1185</v>
      </c>
      <c r="G27" s="3417" t="s">
        <v>1185</v>
      </c>
      <c r="H27" s="3417" t="n">
        <v>60.13010944</v>
      </c>
      <c r="I27" s="3417" t="s">
        <v>1185</v>
      </c>
      <c r="J27" s="3417" t="s">
        <v>1185</v>
      </c>
      <c r="K27" s="3417" t="s">
        <v>1185</v>
      </c>
      <c r="L27" s="3417" t="n">
        <v>0.25</v>
      </c>
      <c r="M27" s="3417" t="s">
        <v>1185</v>
      </c>
      <c r="N27" s="3417" t="n">
        <v>2.690741415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n">
        <v>2.9E-4</v>
      </c>
      <c r="Y30" s="3417" t="n">
        <v>2.65E-4</v>
      </c>
      <c r="Z30" s="3417" t="s">
        <v>1185</v>
      </c>
      <c r="AA30" s="3417" t="s">
        <v>1185</v>
      </c>
      <c r="AB30" s="3417" t="s">
        <v>1185</v>
      </c>
      <c r="AC30" s="3417" t="s">
        <v>1185</v>
      </c>
      <c r="AD30" s="3417" t="s">
        <v>1185</v>
      </c>
      <c r="AE30" s="3417" t="s">
        <v>1185</v>
      </c>
      <c r="AF30" s="3417" t="s">
        <v>1185</v>
      </c>
      <c r="AG30" s="3416" t="s">
        <v>1185</v>
      </c>
      <c r="AH30" s="3417" t="s">
        <v>1185</v>
      </c>
      <c r="AI30" s="3417" t="n">
        <v>0.72213151665</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0.60213151664576</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n">
        <v>2.9E-4</v>
      </c>
      <c r="Y32" s="3417" t="n">
        <v>2.65E-4</v>
      </c>
      <c r="Z32" s="3417" t="s">
        <v>1185</v>
      </c>
      <c r="AA32" s="3417" t="s">
        <v>1185</v>
      </c>
      <c r="AB32" s="3417" t="s">
        <v>1185</v>
      </c>
      <c r="AC32" s="3417" t="s">
        <v>1185</v>
      </c>
      <c r="AD32" s="3417" t="s">
        <v>1185</v>
      </c>
      <c r="AE32" s="3417" t="s">
        <v>1185</v>
      </c>
      <c r="AF32" s="3417" t="s">
        <v>1185</v>
      </c>
      <c r="AG32" s="3416" t="s">
        <v>1185</v>
      </c>
      <c r="AH32" s="3416" t="s">
        <v>1185</v>
      </c>
      <c r="AI32" s="3417" t="n">
        <v>0.12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2944</v>
      </c>
      <c r="C37" s="3417" t="n">
        <v>35.917016390703</v>
      </c>
      <c r="D37" s="3417" t="s">
        <v>2962</v>
      </c>
      <c r="E37" s="3417" t="s">
        <v>2944</v>
      </c>
      <c r="F37" s="3417" t="n">
        <v>441.887379677419</v>
      </c>
      <c r="G37" s="3417" t="s">
        <v>2962</v>
      </c>
      <c r="H37" s="3417" t="n">
        <v>457.66784186176983</v>
      </c>
      <c r="I37" s="3417" t="s">
        <v>2962</v>
      </c>
      <c r="J37" s="3417" t="n">
        <v>330.8738246593896</v>
      </c>
      <c r="K37" s="3417" t="s">
        <v>2962</v>
      </c>
      <c r="L37" s="3417" t="n">
        <v>0.031</v>
      </c>
      <c r="M37" s="3417" t="s">
        <v>2962</v>
      </c>
      <c r="N37" s="3417" t="n">
        <v>11.04092506663016</v>
      </c>
      <c r="O37" s="3417" t="s">
        <v>2962</v>
      </c>
      <c r="P37" s="3417" t="s">
        <v>2962</v>
      </c>
      <c r="Q37" s="3417" t="s">
        <v>2962</v>
      </c>
      <c r="R37" s="3417" t="s">
        <v>2962</v>
      </c>
      <c r="S37" s="3417" t="n">
        <v>1.6099876955</v>
      </c>
      <c r="T37" s="3417" t="n">
        <v>1.740726297</v>
      </c>
      <c r="U37" s="3417" t="s">
        <v>2962</v>
      </c>
      <c r="V37" s="3416" t="s">
        <v>1185</v>
      </c>
      <c r="W37" s="3417" t="n">
        <v>48.82743286565431</v>
      </c>
      <c r="X37" s="3417" t="n">
        <v>9.7554404770054</v>
      </c>
      <c r="Y37" s="3417" t="n">
        <v>0.00233995</v>
      </c>
      <c r="Z37" s="3417" t="s">
        <v>2962</v>
      </c>
      <c r="AA37" s="3417" t="s">
        <v>2962</v>
      </c>
      <c r="AB37" s="3417" t="s">
        <v>2962</v>
      </c>
      <c r="AC37" s="3417" t="s">
        <v>2962</v>
      </c>
      <c r="AD37" s="3417" t="s">
        <v>2962</v>
      </c>
      <c r="AE37" s="3417" t="s">
        <v>2962</v>
      </c>
      <c r="AF37" s="3417" t="s">
        <v>2962</v>
      </c>
      <c r="AG37" s="3416" t="s">
        <v>1185</v>
      </c>
      <c r="AH37" s="3417" t="s">
        <v>2962</v>
      </c>
      <c r="AI37" s="3417" t="n">
        <v>16.46459857962</v>
      </c>
      <c r="AJ37" s="3417" t="s">
        <v>2962</v>
      </c>
    </row>
    <row r="38" spans="1:36" ht="13" x14ac:dyDescent="0.15">
      <c r="A38" s="1141" t="s">
        <v>419</v>
      </c>
      <c r="B38" s="3417" t="s">
        <v>2962</v>
      </c>
      <c r="C38" s="3417" t="s">
        <v>2962</v>
      </c>
      <c r="D38" s="3417" t="s">
        <v>2962</v>
      </c>
      <c r="E38" s="3417" t="s">
        <v>2962</v>
      </c>
      <c r="F38" s="3417" t="s">
        <v>2962</v>
      </c>
      <c r="G38" s="3417" t="s">
        <v>2962</v>
      </c>
      <c r="H38" s="3417" t="s">
        <v>2962</v>
      </c>
      <c r="I38" s="3417" t="s">
        <v>2962</v>
      </c>
      <c r="J38" s="3417" t="s">
        <v>2962</v>
      </c>
      <c r="K38" s="3417" t="s">
        <v>2962</v>
      </c>
      <c r="L38" s="3417" t="s">
        <v>2962</v>
      </c>
      <c r="M38" s="3417" t="s">
        <v>2962</v>
      </c>
      <c r="N38" s="3417" t="s">
        <v>2962</v>
      </c>
      <c r="O38" s="3417" t="s">
        <v>2962</v>
      </c>
      <c r="P38" s="3417" t="s">
        <v>2962</v>
      </c>
      <c r="Q38" s="3417" t="s">
        <v>2962</v>
      </c>
      <c r="R38" s="3417" t="s">
        <v>2962</v>
      </c>
      <c r="S38" s="3417" t="s">
        <v>2962</v>
      </c>
      <c r="T38" s="3417" t="s">
        <v>2962</v>
      </c>
      <c r="U38" s="3417" t="s">
        <v>2962</v>
      </c>
      <c r="V38" s="3416" t="s">
        <v>1185</v>
      </c>
      <c r="W38" s="3417" t="s">
        <v>2962</v>
      </c>
      <c r="X38" s="3417" t="s">
        <v>2962</v>
      </c>
      <c r="Y38" s="3417" t="s">
        <v>2962</v>
      </c>
      <c r="Z38" s="3417" t="s">
        <v>2962</v>
      </c>
      <c r="AA38" s="3417" t="s">
        <v>2962</v>
      </c>
      <c r="AB38" s="3417" t="s">
        <v>2962</v>
      </c>
      <c r="AC38" s="3417" t="s">
        <v>2962</v>
      </c>
      <c r="AD38" s="3417" t="s">
        <v>2962</v>
      </c>
      <c r="AE38" s="3417" t="s">
        <v>2962</v>
      </c>
      <c r="AF38" s="3417" t="s">
        <v>2962</v>
      </c>
      <c r="AG38" s="3416" t="s">
        <v>1185</v>
      </c>
      <c r="AH38" s="3417" t="s">
        <v>2962</v>
      </c>
      <c r="AI38" s="3417" t="s">
        <v>2962</v>
      </c>
      <c r="AJ38" s="3417" t="s">
        <v>2962</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n">
        <v>48.82743286565431</v>
      </c>
      <c r="X39" s="3417" t="n">
        <v>9.7519024770054</v>
      </c>
      <c r="Y39" s="3417" t="s">
        <v>1185</v>
      </c>
      <c r="Z39" s="3417" t="s">
        <v>1185</v>
      </c>
      <c r="AA39" s="3417" t="s">
        <v>1185</v>
      </c>
      <c r="AB39" s="3417" t="s">
        <v>1185</v>
      </c>
      <c r="AC39" s="3417" t="s">
        <v>1185</v>
      </c>
      <c r="AD39" s="3417" t="s">
        <v>1185</v>
      </c>
      <c r="AE39" s="3417" t="s">
        <v>1185</v>
      </c>
      <c r="AF39" s="3417" t="s">
        <v>1185</v>
      </c>
      <c r="AG39" s="3416" t="s">
        <v>1185</v>
      </c>
      <c r="AH39" s="3417" t="s">
        <v>1185</v>
      </c>
      <c r="AI39" s="3417" t="s">
        <v>2942</v>
      </c>
      <c r="AJ39" s="3417" t="s">
        <v>1185</v>
      </c>
    </row>
    <row r="40" spans="1:36" ht="12" x14ac:dyDescent="0.15">
      <c r="A40" s="1146" t="s">
        <v>421</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3" x14ac:dyDescent="0.15">
      <c r="A41" s="1147" t="s">
        <v>422</v>
      </c>
      <c r="B41" s="3417" t="s">
        <v>2942</v>
      </c>
      <c r="C41" s="3417" t="n">
        <v>35.917016390703</v>
      </c>
      <c r="D41" s="3417" t="s">
        <v>1185</v>
      </c>
      <c r="E41" s="3417" t="s">
        <v>2942</v>
      </c>
      <c r="F41" s="3417" t="n">
        <v>441.887379677419</v>
      </c>
      <c r="G41" s="3417" t="s">
        <v>1185</v>
      </c>
      <c r="H41" s="3417" t="n">
        <v>457.66784186176983</v>
      </c>
      <c r="I41" s="3417" t="s">
        <v>1185</v>
      </c>
      <c r="J41" s="3417" t="n">
        <v>330.8738246593896</v>
      </c>
      <c r="K41" s="3417" t="s">
        <v>1185</v>
      </c>
      <c r="L41" s="3417" t="n">
        <v>0.031</v>
      </c>
      <c r="M41" s="3417" t="s">
        <v>1185</v>
      </c>
      <c r="N41" s="3417" t="n">
        <v>11.04092506663016</v>
      </c>
      <c r="O41" s="3417" t="s">
        <v>1185</v>
      </c>
      <c r="P41" s="3417" t="s">
        <v>1185</v>
      </c>
      <c r="Q41" s="3417" t="s">
        <v>1185</v>
      </c>
      <c r="R41" s="3417" t="s">
        <v>1185</v>
      </c>
      <c r="S41" s="3417" t="n">
        <v>1.6099876955</v>
      </c>
      <c r="T41" s="3417" t="n">
        <v>1.740726297</v>
      </c>
      <c r="U41" s="3417" t="s">
        <v>1185</v>
      </c>
      <c r="V41" s="3416" t="s">
        <v>1185</v>
      </c>
      <c r="W41" s="3417" t="s">
        <v>1185</v>
      </c>
      <c r="X41" s="3417" t="s">
        <v>2942</v>
      </c>
      <c r="Y41" s="3417" t="s">
        <v>2942</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n">
        <v>0.003538</v>
      </c>
      <c r="Y42" s="3417" t="n">
        <v>0.00233995</v>
      </c>
      <c r="Z42" s="3417" t="s">
        <v>1185</v>
      </c>
      <c r="AA42" s="3417" t="s">
        <v>1185</v>
      </c>
      <c r="AB42" s="3417" t="s">
        <v>1185</v>
      </c>
      <c r="AC42" s="3417" t="s">
        <v>1185</v>
      </c>
      <c r="AD42" s="3417" t="s">
        <v>1185</v>
      </c>
      <c r="AE42" s="3417" t="s">
        <v>1185</v>
      </c>
      <c r="AF42" s="3417" t="s">
        <v>1185</v>
      </c>
      <c r="AG42" s="3416" t="s">
        <v>1185</v>
      </c>
      <c r="AH42" s="3417" t="s">
        <v>1185</v>
      </c>
      <c r="AI42" s="3417" t="n">
        <v>16.46459857962</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31150.236149420096</v>
      </c>
      <c r="C7" s="3417" t="n">
        <v>32.69280577990969</v>
      </c>
      <c r="D7" s="3417" t="n">
        <v>0.92711622902614</v>
      </c>
      <c r="E7" s="3417" t="n">
        <v>157.97782564949804</v>
      </c>
      <c r="F7" s="3417" t="n">
        <v>650.6222042736661</v>
      </c>
      <c r="G7" s="3417" t="n">
        <v>134.6731231048904</v>
      </c>
      <c r="H7" s="3417" t="n">
        <v>60.20893330870469</v>
      </c>
    </row>
    <row r="8" spans="1:8" ht="12.75" customHeight="1" x14ac:dyDescent="0.15">
      <c r="A8" s="718" t="s">
        <v>17</v>
      </c>
      <c r="B8" s="3417" t="n">
        <v>29803.318479169986</v>
      </c>
      <c r="C8" s="3417" t="n">
        <v>5.7631390318544</v>
      </c>
      <c r="D8" s="3417" t="n">
        <v>0.92648119660665</v>
      </c>
      <c r="E8" s="3417" t="n">
        <v>157.97782564949804</v>
      </c>
      <c r="F8" s="3417" t="n">
        <v>650.6222042736661</v>
      </c>
      <c r="G8" s="3417" t="n">
        <v>117.42706094443476</v>
      </c>
      <c r="H8" s="3417" t="n">
        <v>55.40578830870469</v>
      </c>
    </row>
    <row r="9" spans="1:8" ht="12" customHeight="1" x14ac:dyDescent="0.15">
      <c r="A9" s="711" t="s">
        <v>18</v>
      </c>
      <c r="B9" s="3417" t="n">
        <v>5289.74654729478</v>
      </c>
      <c r="C9" s="3417" t="n">
        <v>0.08533814466798</v>
      </c>
      <c r="D9" s="3417" t="n">
        <v>0.02500868544992</v>
      </c>
      <c r="E9" s="3417" t="n">
        <v>19.92755302613075</v>
      </c>
      <c r="F9" s="3417" t="n">
        <v>2.03819032103641</v>
      </c>
      <c r="G9" s="3417" t="n">
        <v>0.409505073517</v>
      </c>
      <c r="H9" s="3417" t="n">
        <v>8.34286673836765</v>
      </c>
    </row>
    <row r="10" spans="1:8" ht="12" customHeight="1" x14ac:dyDescent="0.15">
      <c r="A10" s="713" t="s">
        <v>19</v>
      </c>
      <c r="B10" s="3417" t="n">
        <v>4031.544744490866</v>
      </c>
      <c r="C10" s="3417" t="n">
        <v>0.06265135019959</v>
      </c>
      <c r="D10" s="3417" t="n">
        <v>0.02222415517532</v>
      </c>
      <c r="E10" s="3415" t="n">
        <v>15.252665503272</v>
      </c>
      <c r="F10" s="3415" t="n">
        <v>1.69687887809515</v>
      </c>
      <c r="G10" s="3415" t="n">
        <v>0.3132628787274</v>
      </c>
      <c r="H10" s="3415" t="n">
        <v>4.64525970360153</v>
      </c>
    </row>
    <row r="11" spans="1:8" ht="12" customHeight="1" x14ac:dyDescent="0.15">
      <c r="A11" s="713" t="s">
        <v>20</v>
      </c>
      <c r="B11" s="3417" t="n">
        <v>936.090629646456</v>
      </c>
      <c r="C11" s="3417" t="n">
        <v>0.01722710965765</v>
      </c>
      <c r="D11" s="3417" t="n">
        <v>0.00223485674843</v>
      </c>
      <c r="E11" s="3415" t="n">
        <v>3.31662890126236</v>
      </c>
      <c r="F11" s="3415" t="n">
        <v>0.24350902209139</v>
      </c>
      <c r="G11" s="3415" t="n">
        <v>0.06906402219945</v>
      </c>
      <c r="H11" s="3415" t="n">
        <v>3.69624990646119</v>
      </c>
    </row>
    <row r="12" spans="1:8" ht="12.75" customHeight="1" x14ac:dyDescent="0.15">
      <c r="A12" s="713" t="s">
        <v>21</v>
      </c>
      <c r="B12" s="3417" t="n">
        <v>322.1111731574581</v>
      </c>
      <c r="C12" s="3417" t="n">
        <v>0.00545968481074</v>
      </c>
      <c r="D12" s="3417" t="n">
        <v>5.4967352617E-4</v>
      </c>
      <c r="E12" s="3415" t="n">
        <v>1.35825862159639</v>
      </c>
      <c r="F12" s="3415" t="n">
        <v>0.09780242084987</v>
      </c>
      <c r="G12" s="3415" t="n">
        <v>0.02717817259015</v>
      </c>
      <c r="H12" s="3415" t="n">
        <v>0.00135712830493</v>
      </c>
    </row>
    <row r="13" spans="1:8" ht="12" customHeight="1" x14ac:dyDescent="0.15">
      <c r="A13" s="719" t="s">
        <v>22</v>
      </c>
      <c r="B13" s="3417" t="n">
        <v>6761.169576615119</v>
      </c>
      <c r="C13" s="3417" t="n">
        <v>1.28286349139657</v>
      </c>
      <c r="D13" s="3417" t="n">
        <v>0.21471155052066</v>
      </c>
      <c r="E13" s="3417" t="n">
        <v>30.12719338663183</v>
      </c>
      <c r="F13" s="3417" t="n">
        <v>26.73548980817042</v>
      </c>
      <c r="G13" s="3417" t="n">
        <v>3.7073208592321</v>
      </c>
      <c r="H13" s="3417" t="n">
        <v>24.95235253686612</v>
      </c>
    </row>
    <row r="14" spans="1:8" ht="12" customHeight="1" x14ac:dyDescent="0.15">
      <c r="A14" s="713" t="s">
        <v>23</v>
      </c>
      <c r="B14" s="3417" t="n">
        <v>107.162972947303</v>
      </c>
      <c r="C14" s="3417" t="n">
        <v>0.0017917810443</v>
      </c>
      <c r="D14" s="3417" t="n">
        <v>1.7917810443E-4</v>
      </c>
      <c r="E14" s="3415" t="n">
        <v>0.447945261075</v>
      </c>
      <c r="F14" s="3415" t="n">
        <v>0.0322520587974</v>
      </c>
      <c r="G14" s="3415" t="n">
        <v>0.0089589052215</v>
      </c>
      <c r="H14" s="3415" t="s">
        <v>2942</v>
      </c>
    </row>
    <row r="15" spans="1:8" ht="12" customHeight="1" x14ac:dyDescent="0.15">
      <c r="A15" s="713" t="s">
        <v>24</v>
      </c>
      <c r="B15" s="3417" t="n">
        <v>52.5995713943848</v>
      </c>
      <c r="C15" s="3417" t="n">
        <v>0.00332422088416</v>
      </c>
      <c r="D15" s="3417" t="n">
        <v>6.5456370676E-4</v>
      </c>
      <c r="E15" s="3415" t="n">
        <v>0.14080589149715</v>
      </c>
      <c r="F15" s="3415" t="n">
        <v>0.21379879890107</v>
      </c>
      <c r="G15" s="3415" t="n">
        <v>0.04355215592417</v>
      </c>
      <c r="H15" s="3415" t="n">
        <v>0.06185009132313</v>
      </c>
    </row>
    <row r="16" spans="1:8" ht="12" customHeight="1" x14ac:dyDescent="0.15">
      <c r="A16" s="713" t="s">
        <v>25</v>
      </c>
      <c r="B16" s="3417" t="n">
        <v>1749.8682079346686</v>
      </c>
      <c r="C16" s="3417" t="n">
        <v>0.02986440006417</v>
      </c>
      <c r="D16" s="3417" t="n">
        <v>0.0030750331984</v>
      </c>
      <c r="E16" s="3415" t="n">
        <v>7.26913348367078</v>
      </c>
      <c r="F16" s="3415" t="n">
        <v>0.56097938802714</v>
      </c>
      <c r="G16" s="3415" t="n">
        <v>0.15293315603045</v>
      </c>
      <c r="H16" s="3415" t="n">
        <v>0.02446264964387</v>
      </c>
    </row>
    <row r="17" spans="1:8" ht="12" customHeight="1" x14ac:dyDescent="0.15">
      <c r="A17" s="713" t="s">
        <v>26</v>
      </c>
      <c r="B17" s="3417" t="n">
        <v>396.2988906801013</v>
      </c>
      <c r="C17" s="3417" t="n">
        <v>0.94616187746166</v>
      </c>
      <c r="D17" s="3417" t="n">
        <v>0.141269942523</v>
      </c>
      <c r="E17" s="3415" t="n">
        <v>3.73051186406113</v>
      </c>
      <c r="F17" s="3415" t="n">
        <v>21.4161359507558</v>
      </c>
      <c r="G17" s="3415" t="n">
        <v>1.86267706191983</v>
      </c>
      <c r="H17" s="3415" t="n">
        <v>12.7863543408404</v>
      </c>
    </row>
    <row r="18" spans="1:8" ht="12" customHeight="1" x14ac:dyDescent="0.15">
      <c r="A18" s="713" t="s">
        <v>27</v>
      </c>
      <c r="B18" s="3417" t="n">
        <v>2973.55239465364</v>
      </c>
      <c r="C18" s="3417" t="n">
        <v>0.20902399993064</v>
      </c>
      <c r="D18" s="3417" t="n">
        <v>0.0308528965765</v>
      </c>
      <c r="E18" s="3415" t="n">
        <v>10.6314882194242</v>
      </c>
      <c r="F18" s="3415" t="n">
        <v>1.17671557970869</v>
      </c>
      <c r="G18" s="3415" t="n">
        <v>0.56307757404513</v>
      </c>
      <c r="H18" s="3415" t="n">
        <v>8.01985895897158</v>
      </c>
    </row>
    <row r="19" spans="1:8" ht="12.75" customHeight="1" x14ac:dyDescent="0.15">
      <c r="A19" s="713" t="s">
        <v>28</v>
      </c>
      <c r="B19" s="3417" t="n">
        <v>585.2323293888182</v>
      </c>
      <c r="C19" s="3417" t="n">
        <v>0.04936560704412</v>
      </c>
      <c r="D19" s="3417" t="n">
        <v>0.00738577679173</v>
      </c>
      <c r="E19" s="3415" t="n">
        <v>2.10281856961898</v>
      </c>
      <c r="F19" s="3415" t="n">
        <v>0.13645290125531</v>
      </c>
      <c r="G19" s="3415" t="n">
        <v>0.10922250290214</v>
      </c>
      <c r="H19" s="3415" t="n">
        <v>2.95615271932826</v>
      </c>
    </row>
    <row r="20" spans="1:8" ht="13" x14ac:dyDescent="0.15">
      <c r="A20" s="720" t="s">
        <v>29</v>
      </c>
      <c r="B20" s="3417" t="n">
        <v>896.4552096162028</v>
      </c>
      <c r="C20" s="3417" t="n">
        <v>0.04333160496752</v>
      </c>
      <c r="D20" s="3417" t="n">
        <v>0.03129415961984</v>
      </c>
      <c r="E20" s="3415" t="n">
        <v>5.80449009728459</v>
      </c>
      <c r="F20" s="3415" t="n">
        <v>3.19915513072501</v>
      </c>
      <c r="G20" s="3415" t="n">
        <v>0.96689950318888</v>
      </c>
      <c r="H20" s="3415" t="n">
        <v>1.10367377675888</v>
      </c>
    </row>
    <row r="21" spans="1:8" ht="12" customHeight="1" x14ac:dyDescent="0.15">
      <c r="A21" s="719" t="s">
        <v>30</v>
      </c>
      <c r="B21" s="3417" t="n">
        <v>13643.278706182184</v>
      </c>
      <c r="C21" s="3417" t="n">
        <v>1.10843972648988</v>
      </c>
      <c r="D21" s="3417" t="n">
        <v>0.48108702194422</v>
      </c>
      <c r="E21" s="3417" t="n">
        <v>88.59891907821678</v>
      </c>
      <c r="F21" s="3417" t="n">
        <v>467.17365612479995</v>
      </c>
      <c r="G21" s="3417" t="n">
        <v>93.90088289111976</v>
      </c>
      <c r="H21" s="3417" t="n">
        <v>14.39073036966852</v>
      </c>
    </row>
    <row r="22" spans="1:8" ht="12" customHeight="1" x14ac:dyDescent="0.15">
      <c r="A22" s="713" t="s">
        <v>31</v>
      </c>
      <c r="B22" s="3417" t="n">
        <v>849.2158210591293</v>
      </c>
      <c r="C22" s="3417" t="n">
        <v>0.00589595389367</v>
      </c>
      <c r="D22" s="3417" t="n">
        <v>0.02358381557468</v>
      </c>
      <c r="E22" s="3415" t="n">
        <v>3.41965325832838</v>
      </c>
      <c r="F22" s="3415" t="n">
        <v>1.41502893448071</v>
      </c>
      <c r="G22" s="3415" t="n">
        <v>0.21225434017211</v>
      </c>
      <c r="H22" s="3415" t="n">
        <v>0.0535023039353</v>
      </c>
    </row>
    <row r="23" spans="1:8" ht="12" customHeight="1" x14ac:dyDescent="0.15">
      <c r="A23" s="713" t="s">
        <v>32</v>
      </c>
      <c r="B23" s="3417" t="n">
        <v>12195.025096926143</v>
      </c>
      <c r="C23" s="3417" t="n">
        <v>1.05590728</v>
      </c>
      <c r="D23" s="3417" t="n">
        <v>0.392466176</v>
      </c>
      <c r="E23" s="3415" t="n">
        <v>73.9949769481714</v>
      </c>
      <c r="F23" s="3415" t="n">
        <v>464.145212520662</v>
      </c>
      <c r="G23" s="3415" t="n">
        <v>93.200340691496</v>
      </c>
      <c r="H23" s="3415" t="n">
        <v>8.9237432456747</v>
      </c>
    </row>
    <row r="24" spans="1:8" ht="12" customHeight="1" x14ac:dyDescent="0.15">
      <c r="A24" s="713" t="s">
        <v>33</v>
      </c>
      <c r="B24" s="3417" t="n">
        <v>138.751418451432</v>
      </c>
      <c r="C24" s="3417" t="n">
        <v>0.00784974397396</v>
      </c>
      <c r="D24" s="3417" t="n">
        <v>0.05409703076034</v>
      </c>
      <c r="E24" s="3415" t="n">
        <v>1.2805485952709</v>
      </c>
      <c r="F24" s="3415" t="n">
        <v>0.60338995848068</v>
      </c>
      <c r="G24" s="3415" t="n">
        <v>0.20239098920825</v>
      </c>
      <c r="H24" s="3415" t="n">
        <v>0.20785288674231</v>
      </c>
    </row>
    <row r="25" spans="1:8" ht="12" customHeight="1" x14ac:dyDescent="0.15">
      <c r="A25" s="713" t="s">
        <v>34</v>
      </c>
      <c r="B25" s="3417" t="n">
        <v>419.604369745479</v>
      </c>
      <c r="C25" s="3417" t="n">
        <v>0.03810653945635</v>
      </c>
      <c r="D25" s="3417" t="n">
        <v>0.01087197869261</v>
      </c>
      <c r="E25" s="3415" t="n">
        <v>9.77450053492446</v>
      </c>
      <c r="F25" s="3415" t="n">
        <v>0.978735089545</v>
      </c>
      <c r="G25" s="3415" t="n">
        <v>0.28249582441389</v>
      </c>
      <c r="H25" s="3415" t="n">
        <v>5.20563193331621</v>
      </c>
    </row>
    <row r="26" spans="1:8" ht="12" customHeight="1" x14ac:dyDescent="0.15">
      <c r="A26" s="713" t="s">
        <v>35</v>
      </c>
      <c r="B26" s="3417" t="n">
        <v>40.682</v>
      </c>
      <c r="C26" s="3417" t="n">
        <v>6.802091659E-4</v>
      </c>
      <c r="D26" s="3417" t="n">
        <v>6.802091659E-5</v>
      </c>
      <c r="E26" s="3415" t="n">
        <v>0.12923974152164</v>
      </c>
      <c r="F26" s="3415" t="n">
        <v>0.03128962163156</v>
      </c>
      <c r="G26" s="3415" t="n">
        <v>0.00340104582952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3030</v>
      </c>
      <c r="B20" s="3418" t="s">
        <v>3030</v>
      </c>
      <c r="C20" s="3415" t="s">
        <v>2761</v>
      </c>
      <c r="D20" s="3415" t="n">
        <v>333293.0</v>
      </c>
      <c r="E20" s="3418" t="n">
        <v>0.01982409</v>
      </c>
      <c r="F20" s="3415" t="n">
        <v>6.60723042837</v>
      </c>
      <c r="G20" s="3415" t="s">
        <v>2942</v>
      </c>
    </row>
    <row r="21">
      <c r="A21" s="3438" t="s">
        <v>3031</v>
      </c>
      <c r="B21" s="3418" t="s">
        <v>3031</v>
      </c>
      <c r="C21" s="3415" t="s">
        <v>2761</v>
      </c>
      <c r="D21" s="3415" t="n">
        <v>333293.0</v>
      </c>
      <c r="E21" s="3418" t="n">
        <v>0.002398299</v>
      </c>
      <c r="F21" s="3415" t="n">
        <v>0.799336268607</v>
      </c>
      <c r="G21" s="3415" t="s">
        <v>2942</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3433" t="s">
        <v>3032</v>
      </c>
      <c r="B24" s="3418" t="s">
        <v>3032</v>
      </c>
      <c r="C24" s="3415" t="s">
        <v>2763</v>
      </c>
      <c r="D24" s="3415" t="s">
        <v>2962</v>
      </c>
      <c r="E24" s="3418" t="s">
        <v>2944</v>
      </c>
      <c r="F24" s="3415" t="s">
        <v>2942</v>
      </c>
      <c r="G24" s="3415" t="s">
        <v>2962</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t="s">
        <v>1185</v>
      </c>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n">
        <v>7.6718</v>
      </c>
      <c r="D13" s="3415" t="n">
        <v>14.9109</v>
      </c>
      <c r="E13" s="3415" t="s">
        <v>2942</v>
      </c>
      <c r="F13" s="3418" t="n">
        <v>3.0</v>
      </c>
      <c r="G13" s="3418" t="n">
        <v>15.0</v>
      </c>
      <c r="H13" s="3418" t="s">
        <v>2942</v>
      </c>
      <c r="I13" s="3415" t="n">
        <v>0.230154</v>
      </c>
      <c r="J13" s="3415" t="n">
        <v>2.236635</v>
      </c>
      <c r="K13" s="3415" t="s">
        <v>2942</v>
      </c>
      <c r="L13" s="3415" t="s">
        <v>2942</v>
      </c>
    </row>
    <row r="14">
      <c r="A14" s="3438" t="s">
        <v>393</v>
      </c>
      <c r="B14" s="3418" t="s">
        <v>393</v>
      </c>
      <c r="C14" s="3415" t="n">
        <v>19.811808</v>
      </c>
      <c r="D14" s="3415" t="n">
        <v>276.3225319231247</v>
      </c>
      <c r="E14" s="3415" t="n">
        <v>11.84853480181183</v>
      </c>
      <c r="F14" s="3418" t="n">
        <v>3.0</v>
      </c>
      <c r="G14" s="3418" t="n">
        <v>15.0</v>
      </c>
      <c r="H14" s="3418" t="n">
        <v>84.302812011044</v>
      </c>
      <c r="I14" s="3415" t="n">
        <v>0.59435424</v>
      </c>
      <c r="J14" s="3415" t="n">
        <v>41.44837978846871</v>
      </c>
      <c r="K14" s="3415" t="n">
        <v>9.98864802003461</v>
      </c>
      <c r="L14" s="3415" t="n">
        <v>1.85988678177722</v>
      </c>
    </row>
    <row r="15">
      <c r="A15" s="3438" t="s">
        <v>395</v>
      </c>
      <c r="B15" s="3418" t="s">
        <v>395</v>
      </c>
      <c r="C15" s="3415" t="n">
        <v>51.787128</v>
      </c>
      <c r="D15" s="3415" t="n">
        <v>428.32309709111007</v>
      </c>
      <c r="E15" s="3415" t="n">
        <v>33.30136705047035</v>
      </c>
      <c r="F15" s="3418" t="n">
        <v>3.0</v>
      </c>
      <c r="G15" s="3418" t="n">
        <v>12.133919880551</v>
      </c>
      <c r="H15" s="3418" t="n">
        <v>93.663355825447</v>
      </c>
      <c r="I15" s="3415" t="n">
        <v>1.55361384</v>
      </c>
      <c r="J15" s="3415" t="n">
        <v>51.97238143092785</v>
      </c>
      <c r="K15" s="3415" t="n">
        <v>31.19117791522015</v>
      </c>
      <c r="L15" s="3415" t="n">
        <v>2.1101891352502</v>
      </c>
    </row>
    <row r="16">
      <c r="A16" s="3438" t="s">
        <v>397</v>
      </c>
      <c r="B16" s="3418" t="s">
        <v>397</v>
      </c>
      <c r="C16" s="3415" t="n">
        <v>12.190464</v>
      </c>
      <c r="D16" s="3415" t="n">
        <v>292.76488318187467</v>
      </c>
      <c r="E16" s="3415" t="n">
        <v>14.0028138566867</v>
      </c>
      <c r="F16" s="3418" t="n">
        <v>3.0</v>
      </c>
      <c r="G16" s="3418" t="n">
        <v>17.084695690407</v>
      </c>
      <c r="H16" s="3418" t="n">
        <v>63.131692896048</v>
      </c>
      <c r="I16" s="3415" t="n">
        <v>0.36571392</v>
      </c>
      <c r="J16" s="3415" t="n">
        <v>50.01798938000001</v>
      </c>
      <c r="K16" s="3415" t="n">
        <v>8.84021344080871</v>
      </c>
      <c r="L16" s="3415" t="n">
        <v>5.16260041587799</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3031</v>
      </c>
      <c r="B18" s="3418" t="s">
        <v>3031</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3033</v>
      </c>
      <c r="B19" s="3418" t="s">
        <v>3033</v>
      </c>
      <c r="C19" s="3415" t="s">
        <v>2942</v>
      </c>
      <c r="D19" s="3415" t="s">
        <v>2942</v>
      </c>
      <c r="E19" s="3415" t="s">
        <v>2942</v>
      </c>
      <c r="F19" s="3418" t="s">
        <v>2942</v>
      </c>
      <c r="G19" s="3418" t="s">
        <v>2942</v>
      </c>
      <c r="H19" s="3418" t="s">
        <v>2942</v>
      </c>
      <c r="I19" s="3415" t="s">
        <v>2942</v>
      </c>
      <c r="J19" s="3415" t="s">
        <v>2942</v>
      </c>
      <c r="K19" s="3415" t="s">
        <v>2942</v>
      </c>
      <c r="L19" s="3415" t="s">
        <v>2942</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n">
        <v>7.67</v>
      </c>
      <c r="D21" s="3415" t="n">
        <v>361.43485500822715</v>
      </c>
      <c r="E21" s="3415" t="n">
        <v>11.65372655776802</v>
      </c>
      <c r="F21" s="3418" t="n">
        <v>4.8</v>
      </c>
      <c r="G21" s="3418" t="n">
        <v>0.3</v>
      </c>
      <c r="H21" s="3418" t="n">
        <v>93.663355825447</v>
      </c>
      <c r="I21" s="3415" t="n">
        <v>0.36816</v>
      </c>
      <c r="J21" s="3415" t="n">
        <v>1.08430456502468</v>
      </c>
      <c r="K21" s="3415" t="n">
        <v>10.91527137272686</v>
      </c>
      <c r="L21" s="3415" t="n">
        <v>11.65372655776802</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2942</v>
      </c>
      <c r="D23" s="3415" t="n">
        <v>6.0</v>
      </c>
      <c r="E23" s="3415" t="s">
        <v>2942</v>
      </c>
      <c r="F23" s="3418" t="s">
        <v>2942</v>
      </c>
      <c r="G23" s="3418" t="n">
        <v>15.0</v>
      </c>
      <c r="H23" s="3418" t="s">
        <v>2942</v>
      </c>
      <c r="I23" s="3415" t="s">
        <v>2942</v>
      </c>
      <c r="J23" s="3415" t="n">
        <v>0.9</v>
      </c>
      <c r="K23" s="3415" t="s">
        <v>2942</v>
      </c>
      <c r="L23" s="3415" t="s">
        <v>2942</v>
      </c>
    </row>
    <row r="24">
      <c r="A24" s="3438" t="s">
        <v>393</v>
      </c>
      <c r="B24" s="3418" t="s">
        <v>393</v>
      </c>
      <c r="C24" s="3415" t="s">
        <v>2942</v>
      </c>
      <c r="D24" s="3415" t="n">
        <v>50.0</v>
      </c>
      <c r="E24" s="3415" t="s">
        <v>2942</v>
      </c>
      <c r="F24" s="3418" t="s">
        <v>2942</v>
      </c>
      <c r="G24" s="3418" t="n">
        <v>15.0</v>
      </c>
      <c r="H24" s="3418" t="s">
        <v>2942</v>
      </c>
      <c r="I24" s="3415" t="s">
        <v>2942</v>
      </c>
      <c r="J24" s="3415" t="n">
        <v>7.5</v>
      </c>
      <c r="K24" s="3415" t="s">
        <v>2942</v>
      </c>
      <c r="L24" s="3415" t="s">
        <v>2942</v>
      </c>
    </row>
    <row r="25">
      <c r="A25" s="3438" t="s">
        <v>395</v>
      </c>
      <c r="B25" s="3418" t="s">
        <v>395</v>
      </c>
      <c r="C25" s="3415" t="s">
        <v>2942</v>
      </c>
      <c r="D25" s="3415" t="n">
        <v>111.99999999999997</v>
      </c>
      <c r="E25" s="3415" t="s">
        <v>2942</v>
      </c>
      <c r="F25" s="3418" t="s">
        <v>2942</v>
      </c>
      <c r="G25" s="3418" t="n">
        <v>15.0</v>
      </c>
      <c r="H25" s="3418" t="s">
        <v>2942</v>
      </c>
      <c r="I25" s="3415" t="s">
        <v>2942</v>
      </c>
      <c r="J25" s="3415" t="n">
        <v>16.79999999999999</v>
      </c>
      <c r="K25" s="3415" t="s">
        <v>2942</v>
      </c>
      <c r="L25" s="3415" t="s">
        <v>2942</v>
      </c>
    </row>
    <row r="26">
      <c r="A26" s="3438" t="s">
        <v>397</v>
      </c>
      <c r="B26" s="3418" t="s">
        <v>397</v>
      </c>
      <c r="C26" s="3415" t="s">
        <v>2942</v>
      </c>
      <c r="D26" s="3415" t="n">
        <v>52.0</v>
      </c>
      <c r="E26" s="3415" t="s">
        <v>2942</v>
      </c>
      <c r="F26" s="3418" t="s">
        <v>2942</v>
      </c>
      <c r="G26" s="3418" t="n">
        <v>15.0</v>
      </c>
      <c r="H26" s="3418" t="s">
        <v>2942</v>
      </c>
      <c r="I26" s="3415" t="s">
        <v>2942</v>
      </c>
      <c r="J26" s="3415" t="n">
        <v>7.8</v>
      </c>
      <c r="K26" s="3415" t="s">
        <v>2942</v>
      </c>
      <c r="L26" s="3415" t="s">
        <v>2942</v>
      </c>
    </row>
    <row r="27" spans="1:12" x14ac:dyDescent="0.15">
      <c r="A27" s="819" t="s">
        <v>465</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390</v>
      </c>
      <c r="B28" s="3418" t="s">
        <v>390</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393</v>
      </c>
      <c r="B29" s="3418" t="s">
        <v>393</v>
      </c>
      <c r="C29" s="3415" t="n">
        <v>0.52954</v>
      </c>
      <c r="D29" s="3415" t="n">
        <v>15.27229</v>
      </c>
      <c r="E29" s="3415" t="n">
        <v>0.90288</v>
      </c>
      <c r="F29" s="3418" t="n">
        <v>1.0</v>
      </c>
      <c r="G29" s="3418" t="n">
        <v>35.0</v>
      </c>
      <c r="H29" s="3418" t="n">
        <v>84.302812011045</v>
      </c>
      <c r="I29" s="3415" t="n">
        <v>0.0052954</v>
      </c>
      <c r="J29" s="3415" t="n">
        <v>5.3453015</v>
      </c>
      <c r="K29" s="3415" t="n">
        <v>0.76115322908532</v>
      </c>
      <c r="L29" s="3415" t="n">
        <v>0.14172677091468</v>
      </c>
    </row>
    <row r="30">
      <c r="A30" s="3438" t="s">
        <v>395</v>
      </c>
      <c r="B30" s="3418" t="s">
        <v>395</v>
      </c>
      <c r="C30" s="3415" t="n">
        <v>0.83339</v>
      </c>
      <c r="D30" s="3415" t="n">
        <v>27.62614000000001</v>
      </c>
      <c r="E30" s="3415" t="n">
        <v>2.56508</v>
      </c>
      <c r="F30" s="3418" t="n">
        <v>1.0</v>
      </c>
      <c r="G30" s="3418" t="n">
        <v>35.0</v>
      </c>
      <c r="H30" s="3418" t="n">
        <v>93.663355825447</v>
      </c>
      <c r="I30" s="3415" t="n">
        <v>0.0083339</v>
      </c>
      <c r="J30" s="3415" t="n">
        <v>9.669149</v>
      </c>
      <c r="K30" s="3415" t="n">
        <v>2.40254000760737</v>
      </c>
      <c r="L30" s="3415" t="n">
        <v>0.16253999239263</v>
      </c>
    </row>
    <row r="31">
      <c r="A31" s="3438" t="s">
        <v>397</v>
      </c>
      <c r="B31" s="3418" t="s">
        <v>397</v>
      </c>
      <c r="C31" s="3415" t="n">
        <v>0.62582</v>
      </c>
      <c r="D31" s="3415" t="n">
        <v>18.04907</v>
      </c>
      <c r="E31" s="3415" t="n">
        <v>1.06704</v>
      </c>
      <c r="F31" s="3418" t="n">
        <v>1.0</v>
      </c>
      <c r="G31" s="3418" t="n">
        <v>35.0</v>
      </c>
      <c r="H31" s="3418" t="n">
        <v>63.131692896048</v>
      </c>
      <c r="I31" s="3415" t="n">
        <v>0.0062582</v>
      </c>
      <c r="J31" s="3415" t="n">
        <v>6.3171745</v>
      </c>
      <c r="K31" s="3415" t="n">
        <v>0.67364041587799</v>
      </c>
      <c r="L31" s="3415" t="n">
        <v>0.39339958412201</v>
      </c>
    </row>
    <row r="32" spans="1:12" x14ac:dyDescent="0.15">
      <c r="A32" s="819" t="s">
        <v>466</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395</v>
      </c>
      <c r="B33" s="3418" t="s">
        <v>395</v>
      </c>
      <c r="C33" s="3415" t="n">
        <v>0.19624952105661</v>
      </c>
      <c r="D33" s="3415" t="n">
        <v>1541.5276570160854</v>
      </c>
      <c r="E33" s="3415" t="n">
        <v>58.80277699025302</v>
      </c>
      <c r="F33" s="3418" t="n">
        <v>0.499999999998</v>
      </c>
      <c r="G33" s="3418" t="n">
        <v>4.579632847602</v>
      </c>
      <c r="H33" s="3418" t="n">
        <v>93.663355825447</v>
      </c>
      <c r="I33" s="3415" t="n">
        <v>9.8124760528E-4</v>
      </c>
      <c r="J33" s="3415" t="n">
        <v>70.59630693558003</v>
      </c>
      <c r="K33" s="3415" t="n">
        <v>55.07665424762465</v>
      </c>
      <c r="L33" s="3415" t="n">
        <v>3.72612274262836</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31.980665</v>
      </c>
      <c r="D35" s="3415" t="n">
        <v>855.9015514719894</v>
      </c>
      <c r="E35" s="3415" t="n">
        <v>23.84759965289332</v>
      </c>
      <c r="F35" s="3418" t="n">
        <v>1.0</v>
      </c>
      <c r="G35" s="3418" t="n">
        <v>3.552184161568</v>
      </c>
      <c r="H35" s="3418" t="n">
        <v>80.178298575947</v>
      </c>
      <c r="I35" s="3415" t="n">
        <v>0.31980665</v>
      </c>
      <c r="J35" s="3415" t="n">
        <v>30.40319935000001</v>
      </c>
      <c r="K35" s="3415" t="n">
        <v>19.12059965289332</v>
      </c>
      <c r="L35" s="3415" t="n">
        <v>4.727</v>
      </c>
    </row>
    <row r="36">
      <c r="A36" s="3438" t="s">
        <v>393</v>
      </c>
      <c r="B36" s="3418" t="s">
        <v>393</v>
      </c>
      <c r="C36" s="3415" t="n">
        <v>31.980665</v>
      </c>
      <c r="D36" s="3415" t="n">
        <v>838.6869198860556</v>
      </c>
      <c r="E36" s="3415" t="n">
        <v>24.05135524887929</v>
      </c>
      <c r="F36" s="3418" t="n">
        <v>1.0</v>
      </c>
      <c r="G36" s="3418" t="n">
        <v>4.771104505477</v>
      </c>
      <c r="H36" s="3418" t="n">
        <v>84.302812011044</v>
      </c>
      <c r="I36" s="3415" t="n">
        <v>0.31980665</v>
      </c>
      <c r="J36" s="3415" t="n">
        <v>40.01462942153132</v>
      </c>
      <c r="K36" s="3415" t="n">
        <v>20.27596880157118</v>
      </c>
      <c r="L36" s="3415" t="n">
        <v>3.7753864473081</v>
      </c>
    </row>
    <row r="37">
      <c r="A37" s="3438" t="s">
        <v>395</v>
      </c>
      <c r="B37" s="3418" t="s">
        <v>395</v>
      </c>
      <c r="C37" s="3415" t="s">
        <v>2942</v>
      </c>
      <c r="D37" s="3415" t="n">
        <v>32.26505408113077</v>
      </c>
      <c r="E37" s="3415" t="n">
        <v>5.2976454956352</v>
      </c>
      <c r="F37" s="3418" t="s">
        <v>2942</v>
      </c>
      <c r="G37" s="3418" t="n">
        <v>10.0</v>
      </c>
      <c r="H37" s="3418" t="n">
        <v>93.663355825447</v>
      </c>
      <c r="I37" s="3415" t="s">
        <v>2942</v>
      </c>
      <c r="J37" s="3415" t="n">
        <v>3.22650540811308</v>
      </c>
      <c r="K37" s="3415" t="n">
        <v>4.96195255094755</v>
      </c>
      <c r="L37" s="3415" t="n">
        <v>0.33569294468765</v>
      </c>
    </row>
    <row r="38" spans="1:12" x14ac:dyDescent="0.15">
      <c r="A38" s="824" t="s">
        <v>347</v>
      </c>
      <c r="B38" s="3416" t="s">
        <v>1185</v>
      </c>
      <c r="C38" s="3416" t="s">
        <v>1185</v>
      </c>
      <c r="D38" s="3416" t="s">
        <v>1185</v>
      </c>
      <c r="E38" s="3416" t="s">
        <v>1185</v>
      </c>
      <c r="F38" s="3416" t="s">
        <v>1185</v>
      </c>
      <c r="G38" s="3416" t="s">
        <v>1185</v>
      </c>
      <c r="H38" s="3416" t="s">
        <v>1185</v>
      </c>
      <c r="I38" s="3416" t="s">
        <v>1185</v>
      </c>
      <c r="J38" s="3416" t="s">
        <v>1185</v>
      </c>
      <c r="K38" s="3416" t="s">
        <v>1185</v>
      </c>
      <c r="L38" s="3416" t="s">
        <v>1185</v>
      </c>
    </row>
    <row r="39" spans="1:12" x14ac:dyDescent="0.15">
      <c r="A39" s="819" t="s">
        <v>468</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s">
        <v>2942</v>
      </c>
      <c r="D40" s="3415" t="n">
        <v>0.63</v>
      </c>
      <c r="E40" s="3415" t="s">
        <v>2962</v>
      </c>
      <c r="F40" s="3418" t="s">
        <v>2942</v>
      </c>
      <c r="G40" s="3418" t="n">
        <v>14.285714285714</v>
      </c>
      <c r="H40" s="3418" t="s">
        <v>2962</v>
      </c>
      <c r="I40" s="3415" t="s">
        <v>2942</v>
      </c>
      <c r="J40" s="3415" t="n">
        <v>0.09</v>
      </c>
      <c r="K40" s="3415" t="s">
        <v>2962</v>
      </c>
      <c r="L40" s="3415" t="s">
        <v>2962</v>
      </c>
    </row>
    <row r="41">
      <c r="A41" s="3438" t="s">
        <v>401</v>
      </c>
      <c r="B41" s="3418" t="s">
        <v>401</v>
      </c>
      <c r="C41" s="3415" t="n">
        <v>0.1976</v>
      </c>
      <c r="D41" s="3415" t="n">
        <v>2.256488</v>
      </c>
      <c r="E41" s="3415" t="s">
        <v>2962</v>
      </c>
      <c r="F41" s="3418" t="n">
        <v>10.0</v>
      </c>
      <c r="G41" s="3418" t="n">
        <v>4.625063372817</v>
      </c>
      <c r="H41" s="3418" t="s">
        <v>2962</v>
      </c>
      <c r="I41" s="3415" t="n">
        <v>0.01976</v>
      </c>
      <c r="J41" s="3415" t="n">
        <v>0.104364</v>
      </c>
      <c r="K41" s="3415" t="s">
        <v>2962</v>
      </c>
      <c r="L41" s="3415" t="s">
        <v>2962</v>
      </c>
    </row>
    <row r="42">
      <c r="A42" s="3438" t="s">
        <v>406</v>
      </c>
      <c r="B42" s="3418" t="s">
        <v>406</v>
      </c>
      <c r="C42" s="3415" t="n">
        <v>4.61669</v>
      </c>
      <c r="D42" s="3415" t="n">
        <v>16.653394825</v>
      </c>
      <c r="E42" s="3415" t="s">
        <v>2962</v>
      </c>
      <c r="F42" s="3418" t="n">
        <v>10.0</v>
      </c>
      <c r="G42" s="3418" t="n">
        <v>6.613821755709</v>
      </c>
      <c r="H42" s="3418" t="s">
        <v>2962</v>
      </c>
      <c r="I42" s="3415" t="n">
        <v>0.461669</v>
      </c>
      <c r="J42" s="3415" t="n">
        <v>1.10142585</v>
      </c>
      <c r="K42" s="3415" t="s">
        <v>2962</v>
      </c>
      <c r="L42" s="3415" t="s">
        <v>2962</v>
      </c>
    </row>
    <row r="43">
      <c r="A43" s="3438" t="s">
        <v>407</v>
      </c>
      <c r="B43" s="3418" t="s">
        <v>407</v>
      </c>
      <c r="C43" s="3415" t="n">
        <v>5.08671</v>
      </c>
      <c r="D43" s="3415" t="n">
        <v>33.19062075</v>
      </c>
      <c r="E43" s="3415" t="s">
        <v>2962</v>
      </c>
      <c r="F43" s="3418" t="n">
        <v>10.0</v>
      </c>
      <c r="G43" s="3418" t="n">
        <v>5.0727568872</v>
      </c>
      <c r="H43" s="3418" t="s">
        <v>2962</v>
      </c>
      <c r="I43" s="3415" t="n">
        <v>0.508671</v>
      </c>
      <c r="J43" s="3415" t="n">
        <v>1.6836795</v>
      </c>
      <c r="K43" s="3415" t="s">
        <v>2962</v>
      </c>
      <c r="L43" s="3415" t="s">
        <v>2962</v>
      </c>
    </row>
    <row r="44" spans="1:12" x14ac:dyDescent="0.15">
      <c r="A44" s="819" t="s">
        <v>469</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5" t="s">
        <v>470</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3" t="s">
        <v>401</v>
      </c>
      <c r="B46" s="3418" t="s">
        <v>401</v>
      </c>
      <c r="C46" s="3415" t="n">
        <v>4.17813187768545</v>
      </c>
      <c r="D46" s="3415" t="n">
        <v>42.72589010564591</v>
      </c>
      <c r="E46" s="3415" t="s">
        <v>2942</v>
      </c>
      <c r="F46" s="3418" t="n">
        <v>1.5</v>
      </c>
      <c r="G46" s="3418" t="n">
        <v>1.290368256381</v>
      </c>
      <c r="H46" s="3418" t="s">
        <v>2942</v>
      </c>
      <c r="I46" s="3415" t="n">
        <v>0.06267197816528</v>
      </c>
      <c r="J46" s="3415" t="n">
        <v>0.55132132317949</v>
      </c>
      <c r="K46" s="3415" t="s">
        <v>2942</v>
      </c>
      <c r="L46" s="3415" t="s">
        <v>2942</v>
      </c>
    </row>
    <row r="47" spans="1:12" x14ac:dyDescent="0.15">
      <c r="A47" s="815" t="s">
        <v>349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26" t="s">
        <v>471</v>
      </c>
      <c r="B48" s="3416" t="s">
        <v>1185</v>
      </c>
      <c r="C48" s="3416" t="s">
        <v>1185</v>
      </c>
      <c r="D48" s="3416" t="s">
        <v>1185</v>
      </c>
      <c r="E48" s="3416" t="s">
        <v>1185</v>
      </c>
      <c r="F48" s="3416" t="s">
        <v>1185</v>
      </c>
      <c r="G48" s="3416" t="s">
        <v>1185</v>
      </c>
      <c r="H48" s="3416" t="s">
        <v>1185</v>
      </c>
      <c r="I48" s="3416"/>
      <c r="J48" s="3416" t="s">
        <v>1185</v>
      </c>
      <c r="K48" s="3416" t="s">
        <v>1185</v>
      </c>
      <c r="L48" s="3416" t="s">
        <v>1185</v>
      </c>
    </row>
    <row r="49" spans="1:12" x14ac:dyDescent="0.15">
      <c r="A49" s="3438" t="s">
        <v>395</v>
      </c>
      <c r="B49" s="3418" t="s">
        <v>395</v>
      </c>
      <c r="C49" s="3415" t="s">
        <v>2942</v>
      </c>
      <c r="D49" s="3415" t="n">
        <v>43.79560944</v>
      </c>
      <c r="E49" s="3416" t="s">
        <v>1185</v>
      </c>
      <c r="F49" s="3418" t="s">
        <v>2942</v>
      </c>
      <c r="G49" s="3418" t="n">
        <v>100.0</v>
      </c>
      <c r="H49" s="3416" t="s">
        <v>1185</v>
      </c>
      <c r="I49" s="3415" t="s">
        <v>2942</v>
      </c>
      <c r="J49" s="3415" t="n">
        <v>43.79560944</v>
      </c>
      <c r="K49" s="3416" t="s">
        <v>1185</v>
      </c>
      <c r="L49" s="3415" t="s">
        <v>2942</v>
      </c>
    </row>
    <row r="50">
      <c r="A50" s="3438" t="s">
        <v>401</v>
      </c>
      <c r="B50" s="3418" t="s">
        <v>401</v>
      </c>
      <c r="C50" s="3415" t="s">
        <v>2942</v>
      </c>
      <c r="D50" s="3415" t="n">
        <v>2.690741415</v>
      </c>
      <c r="E50" s="3416" t="s">
        <v>1185</v>
      </c>
      <c r="F50" s="3418" t="s">
        <v>2942</v>
      </c>
      <c r="G50" s="3418" t="n">
        <v>100.0</v>
      </c>
      <c r="H50" s="3416" t="s">
        <v>1185</v>
      </c>
      <c r="I50" s="3415" t="s">
        <v>2942</v>
      </c>
      <c r="J50" s="3415" t="n">
        <v>2.690741415</v>
      </c>
      <c r="K50" s="3416" t="s">
        <v>1185</v>
      </c>
      <c r="L50" s="3415" t="s">
        <v>2962</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3034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392</v>
      </c>
      <c r="B53" s="3418" t="s">
        <v>392</v>
      </c>
      <c r="C53" s="3415" t="s">
        <v>2942</v>
      </c>
      <c r="D53" s="3415" t="s">
        <v>2942</v>
      </c>
      <c r="E53" s="3416" t="s">
        <v>1185</v>
      </c>
      <c r="F53" s="3418" t="s">
        <v>2942</v>
      </c>
      <c r="G53" s="3418" t="s">
        <v>2942</v>
      </c>
      <c r="H53" s="3416" t="s">
        <v>1185</v>
      </c>
      <c r="I53" s="3415" t="s">
        <v>2942</v>
      </c>
      <c r="J53" s="3415" t="s">
        <v>2942</v>
      </c>
      <c r="K53" s="3416" t="s">
        <v>1185</v>
      </c>
      <c r="L53" s="3415" t="s">
        <v>2942</v>
      </c>
    </row>
    <row r="54">
      <c r="A54" s="3443" t="s">
        <v>395</v>
      </c>
      <c r="B54" s="3418" t="s">
        <v>395</v>
      </c>
      <c r="C54" s="3415" t="s">
        <v>2942</v>
      </c>
      <c r="D54" s="3415" t="n">
        <v>16.3345</v>
      </c>
      <c r="E54" s="3416" t="s">
        <v>1185</v>
      </c>
      <c r="F54" s="3418" t="s">
        <v>2942</v>
      </c>
      <c r="G54" s="3418" t="n">
        <v>100.0</v>
      </c>
      <c r="H54" s="3416" t="s">
        <v>1185</v>
      </c>
      <c r="I54" s="3415" t="s">
        <v>2942</v>
      </c>
      <c r="J54" s="3415" t="n">
        <v>16.3345</v>
      </c>
      <c r="K54" s="3416" t="s">
        <v>1185</v>
      </c>
      <c r="L54" s="3415" t="s">
        <v>2962</v>
      </c>
    </row>
    <row r="55">
      <c r="A55" s="3443" t="s">
        <v>399</v>
      </c>
      <c r="B55" s="3418" t="s">
        <v>399</v>
      </c>
      <c r="C55" s="3415" t="s">
        <v>2942</v>
      </c>
      <c r="D55" s="3415" t="n">
        <v>0.25</v>
      </c>
      <c r="E55" s="3416" t="s">
        <v>1185</v>
      </c>
      <c r="F55" s="3418" t="s">
        <v>2942</v>
      </c>
      <c r="G55" s="3418" t="n">
        <v>100.0</v>
      </c>
      <c r="H55" s="3416" t="s">
        <v>1185</v>
      </c>
      <c r="I55" s="3415" t="s">
        <v>2942</v>
      </c>
      <c r="J55" s="3415" t="n">
        <v>0.25</v>
      </c>
      <c r="K55" s="3416" t="s">
        <v>1185</v>
      </c>
      <c r="L55" s="3415" t="s">
        <v>2942</v>
      </c>
    </row>
    <row r="56" spans="1:12" x14ac:dyDescent="0.15">
      <c r="A56" s="828" t="s">
        <v>350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ht="13" x14ac:dyDescent="0.15">
      <c r="A57" s="829" t="s">
        <v>2137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0" t="s">
        <v>473</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1" t="s">
        <v>352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ht="13" x14ac:dyDescent="0.15">
      <c r="A61" s="829" t="s">
        <v>2138</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3433" t="s">
        <v>3032</v>
      </c>
      <c r="B62" s="3418" t="s">
        <v>3032</v>
      </c>
      <c r="C62" s="3415" t="n">
        <v>2.9913958962408</v>
      </c>
      <c r="D62" s="3415" t="n">
        <v>68.76407600000002</v>
      </c>
      <c r="E62" s="3415" t="n">
        <v>0.53913748955776</v>
      </c>
      <c r="F62" s="3418" t="n">
        <v>3.424029823428</v>
      </c>
      <c r="G62" s="3418" t="n">
        <v>0.350623106553</v>
      </c>
      <c r="H62" s="3418" t="n">
        <v>47.965963147895</v>
      </c>
      <c r="I62" s="3415" t="n">
        <v>0.10242628762408</v>
      </c>
      <c r="J62" s="3415" t="n">
        <v>0.24110273946392</v>
      </c>
      <c r="K62" s="3415" t="n">
        <v>0.25860248955776</v>
      </c>
      <c r="L62" s="3415" t="n">
        <v>0.280535</v>
      </c>
    </row>
    <row r="63" spans="1:12" ht="13" x14ac:dyDescent="0.15">
      <c r="A63" s="829" t="s">
        <v>2139</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474</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475</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435</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3035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43" t="s">
        <v>3031</v>
      </c>
      <c r="B70" s="3418" t="s">
        <v>3031</v>
      </c>
      <c r="C70" s="3415" t="s">
        <v>2942</v>
      </c>
      <c r="D70" s="3415" t="n">
        <v>2.9E-4</v>
      </c>
      <c r="E70" s="3415" t="s">
        <v>2942</v>
      </c>
      <c r="F70" s="3418" t="s">
        <v>2942</v>
      </c>
      <c r="G70" s="3418" t="n">
        <v>100.0</v>
      </c>
      <c r="H70" s="3418" t="s">
        <v>2942</v>
      </c>
      <c r="I70" s="3415" t="s">
        <v>2942</v>
      </c>
      <c r="J70" s="3415" t="n">
        <v>2.9E-4</v>
      </c>
      <c r="K70" s="3415" t="s">
        <v>2942</v>
      </c>
      <c r="L70" s="3415" t="s">
        <v>2942</v>
      </c>
    </row>
    <row r="71">
      <c r="A71" s="3443" t="s">
        <v>3033</v>
      </c>
      <c r="B71" s="3418" t="s">
        <v>3033</v>
      </c>
      <c r="C71" s="3415" t="s">
        <v>2942</v>
      </c>
      <c r="D71" s="3415" t="n">
        <v>2.65E-4</v>
      </c>
      <c r="E71" s="3415" t="s">
        <v>2942</v>
      </c>
      <c r="F71" s="3418" t="s">
        <v>2942</v>
      </c>
      <c r="G71" s="3418" t="n">
        <v>100.0</v>
      </c>
      <c r="H71" s="3418" t="s">
        <v>2942</v>
      </c>
      <c r="I71" s="3415" t="s">
        <v>2942</v>
      </c>
      <c r="J71" s="3415" t="n">
        <v>2.65E-4</v>
      </c>
      <c r="K71" s="3415" t="s">
        <v>2942</v>
      </c>
      <c r="L71" s="3415" t="s">
        <v>2942</v>
      </c>
    </row>
    <row r="72">
      <c r="A72" s="3443" t="s">
        <v>3032</v>
      </c>
      <c r="B72" s="3418" t="s">
        <v>3032</v>
      </c>
      <c r="C72" s="3415" t="s">
        <v>2942</v>
      </c>
      <c r="D72" s="3415" t="n">
        <v>0.12000032034516</v>
      </c>
      <c r="E72" s="3415" t="s">
        <v>2962</v>
      </c>
      <c r="F72" s="3418" t="s">
        <v>2942</v>
      </c>
      <c r="G72" s="3418" t="n">
        <v>99.999733046413</v>
      </c>
      <c r="H72" s="3418" t="s">
        <v>2962</v>
      </c>
      <c r="I72" s="3415" t="s">
        <v>2942</v>
      </c>
      <c r="J72" s="3415" t="n">
        <v>0.12</v>
      </c>
      <c r="K72" s="3415" t="s">
        <v>2962</v>
      </c>
      <c r="L72" s="3415" t="s">
        <v>2942</v>
      </c>
    </row>
    <row r="73" spans="1:12" x14ac:dyDescent="0.15">
      <c r="A73" s="829" t="s">
        <v>354</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3018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c r="A75" s="3433" t="s">
        <v>3020</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33" t="s">
        <v>3022</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33" t="s">
        <v>3024</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831" t="s">
        <v>478</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ht="13.5" customHeight="1" x14ac:dyDescent="0.15">
      <c r="A79" s="3428" t="s">
        <v>2982</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2396" t="s">
        <v>2831</v>
      </c>
      <c r="B80" s="26"/>
      <c r="C80" s="26"/>
      <c r="D80" s="26"/>
      <c r="E80" s="26"/>
      <c r="F80" s="26"/>
      <c r="G80" s="26"/>
      <c r="H80" s="26"/>
      <c r="I80" s="26"/>
      <c r="J80" s="26"/>
      <c r="K80" s="26"/>
      <c r="L80" s="26"/>
    </row>
    <row r="81" spans="1:12" ht="25.5" customHeight="1" x14ac:dyDescent="0.15">
      <c r="A81" s="2494" t="s">
        <v>479</v>
      </c>
      <c r="B81" s="2494"/>
      <c r="C81" s="2494"/>
      <c r="D81" s="2494"/>
      <c r="E81" s="2494"/>
      <c r="F81" s="2494"/>
      <c r="G81" s="2494"/>
      <c r="H81" s="2494"/>
      <c r="I81" s="2494"/>
      <c r="J81" s="2494"/>
      <c r="K81" s="2494"/>
      <c r="L81" s="2494"/>
    </row>
    <row r="82" spans="1:12" x14ac:dyDescent="0.15">
      <c r="A82" s="26"/>
      <c r="B82" s="26"/>
      <c r="C82" s="26"/>
      <c r="D82" s="26"/>
      <c r="E82" s="26"/>
      <c r="F82" s="26"/>
      <c r="G82" s="26"/>
      <c r="H82" s="26"/>
      <c r="I82" s="26"/>
      <c r="J82" s="26"/>
      <c r="K82" s="26"/>
      <c r="L82" s="26"/>
    </row>
    <row r="83" spans="1:12" ht="13" x14ac:dyDescent="0.15">
      <c r="A83" s="2704" t="s">
        <v>480</v>
      </c>
      <c r="B83" s="2704"/>
      <c r="C83" s="2704"/>
      <c r="D83" s="2704"/>
      <c r="E83" s="2704"/>
      <c r="F83" s="2704"/>
      <c r="G83" s="2704"/>
      <c r="H83" s="2704"/>
      <c r="I83" s="26"/>
      <c r="J83" s="26"/>
      <c r="K83" s="26"/>
      <c r="L83" s="26"/>
    </row>
    <row r="84" spans="1:12" ht="13" x14ac:dyDescent="0.15">
      <c r="A84" s="2726" t="s">
        <v>481</v>
      </c>
      <c r="B84" s="2726"/>
      <c r="C84" s="2726"/>
      <c r="D84" s="2726"/>
      <c r="E84" s="2726"/>
      <c r="F84" s="26"/>
      <c r="G84" s="26"/>
      <c r="H84" s="26"/>
      <c r="I84" s="26"/>
      <c r="J84" s="26"/>
      <c r="K84" s="26"/>
      <c r="L84" s="26"/>
    </row>
    <row r="85" spans="1:12" ht="13" x14ac:dyDescent="0.15">
      <c r="A85" s="2704" t="s">
        <v>482</v>
      </c>
      <c r="B85" s="2704"/>
      <c r="C85" s="2704"/>
      <c r="D85" s="2704"/>
      <c r="E85" s="2704"/>
      <c r="F85" s="2704"/>
      <c r="G85" s="2704"/>
      <c r="H85" s="2704"/>
      <c r="I85" s="2704"/>
      <c r="J85" s="2704"/>
      <c r="K85" s="2704"/>
      <c r="L85" s="2704"/>
    </row>
    <row r="86" spans="1:12" ht="27" customHeight="1" x14ac:dyDescent="0.15">
      <c r="A86" s="2658" t="s">
        <v>483</v>
      </c>
      <c r="B86" s="2658"/>
      <c r="C86" s="2658"/>
      <c r="D86" s="2658"/>
      <c r="E86" s="2658"/>
      <c r="F86" s="2658"/>
      <c r="G86" s="2658"/>
      <c r="H86" s="2658"/>
      <c r="I86" s="2658"/>
      <c r="J86" s="2658"/>
      <c r="K86" s="2658"/>
      <c r="L86" s="2658"/>
    </row>
    <row r="87" spans="1:12" ht="13" x14ac:dyDescent="0.15">
      <c r="A87" s="2658" t="s">
        <v>484</v>
      </c>
      <c r="B87" s="2658"/>
      <c r="C87" s="2658"/>
      <c r="D87" s="2658"/>
      <c r="E87" s="2658"/>
      <c r="F87" s="2658"/>
      <c r="G87" s="2658"/>
      <c r="H87" s="2658"/>
      <c r="I87" s="2658"/>
      <c r="J87" s="2658"/>
      <c r="K87" s="2658"/>
      <c r="L87" s="2658"/>
    </row>
    <row r="88" spans="1:12" ht="13" x14ac:dyDescent="0.15">
      <c r="A88" s="2658" t="s">
        <v>485</v>
      </c>
      <c r="B88" s="2658"/>
      <c r="C88" s="2658"/>
      <c r="D88" s="2658"/>
      <c r="E88" s="2658"/>
      <c r="F88" s="2658"/>
      <c r="G88" s="2658"/>
      <c r="H88" s="26"/>
      <c r="I88" s="26"/>
      <c r="J88" s="26"/>
      <c r="K88" s="26"/>
      <c r="L88" s="26"/>
    </row>
    <row r="89" spans="1:12" ht="13" x14ac:dyDescent="0.15">
      <c r="A89" s="2658" t="s">
        <v>486</v>
      </c>
      <c r="B89" s="2658"/>
      <c r="C89" s="2658"/>
      <c r="D89" s="2658"/>
      <c r="E89" s="2658"/>
      <c r="F89" s="2658"/>
      <c r="G89" s="2658"/>
      <c r="H89" s="2658"/>
      <c r="I89" s="2658"/>
      <c r="J89" s="2658"/>
      <c r="K89" s="2658"/>
      <c r="L89" s="2658"/>
    </row>
    <row r="90" spans="1:12" ht="13" x14ac:dyDescent="0.15">
      <c r="A90" s="2658" t="s">
        <v>487</v>
      </c>
      <c r="B90" s="2658"/>
      <c r="C90" s="2658"/>
      <c r="D90" s="2658"/>
      <c r="E90" s="2658"/>
      <c r="F90" s="2658"/>
      <c r="G90" s="2658"/>
      <c r="H90" s="26"/>
      <c r="I90" s="26"/>
      <c r="J90" s="26"/>
      <c r="K90" s="26"/>
      <c r="L90" s="26"/>
    </row>
    <row r="91" spans="1:12" ht="15" customHeight="1" x14ac:dyDescent="0.15">
      <c r="A91" s="2658" t="s">
        <v>2142</v>
      </c>
      <c r="B91" s="2658"/>
      <c r="C91" s="2658"/>
      <c r="D91" s="2658"/>
      <c r="E91" s="2658"/>
      <c r="F91" s="2658"/>
      <c r="G91" s="2658"/>
      <c r="H91" s="342"/>
      <c r="I91" s="342"/>
      <c r="J91" s="342"/>
      <c r="K91" s="342"/>
      <c r="L91" s="342"/>
    </row>
    <row r="92" spans="1:12" ht="13" x14ac:dyDescent="0.15">
      <c r="A92" s="2658" t="s">
        <v>488</v>
      </c>
      <c r="B92" s="2658"/>
      <c r="C92" s="2658"/>
      <c r="D92" s="2658"/>
      <c r="E92" s="2658"/>
      <c r="F92" s="2658"/>
      <c r="G92" s="2658"/>
      <c r="H92" s="2658"/>
      <c r="I92" s="2658"/>
      <c r="J92" s="2658"/>
      <c r="K92" s="2658"/>
      <c r="L92" s="2658"/>
    </row>
    <row r="93" spans="1:12" ht="13" x14ac:dyDescent="0.15">
      <c r="A93" s="2658" t="s">
        <v>489</v>
      </c>
      <c r="B93" s="2658"/>
      <c r="C93" s="2658"/>
      <c r="D93" s="2658"/>
      <c r="E93" s="2658"/>
      <c r="F93" s="2658"/>
      <c r="G93" s="2658"/>
      <c r="H93" s="2658"/>
      <c r="I93" s="2658"/>
      <c r="J93" s="2658"/>
      <c r="K93" s="2658"/>
      <c r="L93" s="2658"/>
    </row>
    <row r="94" spans="1:12" ht="13" x14ac:dyDescent="0.15">
      <c r="A94" s="304"/>
      <c r="B94" s="26"/>
      <c r="C94" s="26"/>
      <c r="D94" s="26"/>
      <c r="E94" s="26"/>
      <c r="F94" s="26"/>
      <c r="G94" s="26"/>
      <c r="H94" s="26"/>
      <c r="I94" s="26"/>
      <c r="J94" s="26"/>
      <c r="K94" s="26"/>
      <c r="L94" s="26"/>
    </row>
    <row r="95" spans="1:12" x14ac:dyDescent="0.15">
      <c r="A95" s="2723" t="s">
        <v>280</v>
      </c>
      <c r="B95" s="2724"/>
      <c r="C95" s="2724"/>
      <c r="D95" s="2724"/>
      <c r="E95" s="2724"/>
      <c r="F95" s="2724"/>
      <c r="G95" s="2724"/>
      <c r="H95" s="2724"/>
      <c r="I95" s="2724"/>
      <c r="J95" s="2724"/>
      <c r="K95" s="2724"/>
      <c r="L95" s="2725"/>
    </row>
    <row r="96" spans="1:12" ht="24" customHeight="1" x14ac:dyDescent="0.15">
      <c r="A96" s="2721" t="s">
        <v>385</v>
      </c>
      <c r="B96" s="2541"/>
      <c r="C96" s="2541"/>
      <c r="D96" s="2541"/>
      <c r="E96" s="2541"/>
      <c r="F96" s="2541"/>
      <c r="G96" s="2541"/>
      <c r="H96" s="2541"/>
      <c r="I96" s="2541"/>
      <c r="J96" s="2541"/>
      <c r="K96" s="2541"/>
      <c r="L96" s="2722"/>
    </row>
    <row r="97" spans="1:12" ht="12.75" customHeight="1" x14ac:dyDescent="0.15">
      <c r="A97" s="2721" t="s">
        <v>490</v>
      </c>
      <c r="B97" s="2541"/>
      <c r="C97" s="2541"/>
      <c r="D97" s="2541"/>
      <c r="E97" s="2541"/>
      <c r="F97" s="2541"/>
      <c r="G97" s="2541"/>
      <c r="H97" s="2541"/>
      <c r="I97" s="2541"/>
      <c r="J97" s="2541"/>
      <c r="K97" s="2541"/>
      <c r="L97" s="2722"/>
    </row>
    <row r="98" spans="1:12" x14ac:dyDescent="0.15">
      <c r="A98" s="2721" t="s">
        <v>491</v>
      </c>
      <c r="B98" s="2541"/>
      <c r="C98" s="2541"/>
      <c r="D98" s="2541"/>
      <c r="E98" s="2541"/>
      <c r="F98" s="2541"/>
      <c r="G98" s="2541"/>
      <c r="H98" s="2541"/>
      <c r="I98" s="2541"/>
      <c r="J98" s="2541"/>
      <c r="K98" s="2541"/>
      <c r="L98" s="2722"/>
    </row>
    <row r="99" spans="1:12" x14ac:dyDescent="0.15">
      <c r="A99" s="2655" t="s">
        <v>2140</v>
      </c>
      <c r="B99" s="2656"/>
      <c r="C99" s="2656"/>
      <c r="D99" s="2656"/>
      <c r="E99" s="2656"/>
      <c r="F99" s="2656"/>
      <c r="G99" s="2656"/>
      <c r="H99" s="2656"/>
      <c r="I99" s="2656"/>
      <c r="J99" s="2656"/>
      <c r="K99" s="2656"/>
      <c r="L99" s="2657"/>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3:L113"/>
    <mergeCell ref="B114:L114"/>
    <mergeCell ref="B120:L120"/>
    <mergeCell ref="B121:L121"/>
    <mergeCell ref="B115:L115"/>
    <mergeCell ref="B116:L116"/>
    <mergeCell ref="B117:L117"/>
    <mergeCell ref="B118:L118"/>
    <mergeCell ref="B119:L119"/>
    <mergeCell ref="B108:L108"/>
    <mergeCell ref="B109:L109"/>
    <mergeCell ref="B110:L110"/>
    <mergeCell ref="B111:L111"/>
    <mergeCell ref="B112:L112"/>
    <mergeCell ref="B103:L103"/>
    <mergeCell ref="B104:L104"/>
    <mergeCell ref="B105:L105"/>
    <mergeCell ref="B106:L106"/>
    <mergeCell ref="B107:L107"/>
    <mergeCell ref="A91:G91"/>
    <mergeCell ref="A92:L92"/>
    <mergeCell ref="A93:L93"/>
    <mergeCell ref="B101:L101"/>
    <mergeCell ref="B102:L102"/>
    <mergeCell ref="A88:G88"/>
    <mergeCell ref="A89:L89"/>
    <mergeCell ref="A90:G90"/>
    <mergeCell ref="B100:L100"/>
    <mergeCell ref="A99:L99"/>
    <mergeCell ref="A81:L81"/>
    <mergeCell ref="A96:L96"/>
    <mergeCell ref="A97:L97"/>
    <mergeCell ref="A98:L98"/>
    <mergeCell ref="A95:L95"/>
    <mergeCell ref="A83:H83"/>
    <mergeCell ref="A84:E84"/>
    <mergeCell ref="A85:L85"/>
    <mergeCell ref="A86:L86"/>
    <mergeCell ref="A87:L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1050.237449257971</v>
      </c>
      <c r="C7" s="3417" t="n">
        <v>1195.3013138632305</v>
      </c>
      <c r="D7" s="3417" t="n">
        <v>24.6194960010165</v>
      </c>
      <c r="E7" s="3417" t="n">
        <v>0.38437072083076</v>
      </c>
      <c r="F7" s="3417" t="n">
        <v>12.81909306074625</v>
      </c>
      <c r="G7" s="3417" t="s">
        <v>3036</v>
      </c>
    </row>
    <row r="8" spans="1:7" ht="13.5" customHeight="1" x14ac:dyDescent="0.15">
      <c r="A8" s="1093" t="s">
        <v>495</v>
      </c>
      <c r="B8" s="3416" t="s">
        <v>1185</v>
      </c>
      <c r="C8" s="3417" t="n">
        <v>1194.6908808603378</v>
      </c>
      <c r="D8" s="3417" t="n">
        <v>0.36578923999631</v>
      </c>
      <c r="E8" s="3416" t="s">
        <v>1185</v>
      </c>
      <c r="F8" s="3416" t="s">
        <v>1185</v>
      </c>
      <c r="G8" s="3417" t="s">
        <v>2980</v>
      </c>
    </row>
    <row r="9" spans="1:7" ht="12" customHeight="1" x14ac:dyDescent="0.15">
      <c r="A9" s="1093" t="s">
        <v>496</v>
      </c>
      <c r="B9" s="3416" t="s">
        <v>1185</v>
      </c>
      <c r="C9" s="3417" t="n">
        <v>1131.4004642779294</v>
      </c>
      <c r="D9" s="3416" t="s">
        <v>1185</v>
      </c>
      <c r="E9" s="3416" t="s">
        <v>1185</v>
      </c>
      <c r="F9" s="3416" t="s">
        <v>1185</v>
      </c>
      <c r="G9" s="3416" t="s">
        <v>1185</v>
      </c>
    </row>
    <row r="10" spans="1:7" ht="13.5" customHeight="1" x14ac:dyDescent="0.15">
      <c r="A10" s="1078" t="s">
        <v>497</v>
      </c>
      <c r="B10" s="3416" t="s">
        <v>1185</v>
      </c>
      <c r="C10" s="3417" t="n">
        <v>757.336299054015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544.3054367487321</v>
      </c>
      <c r="D12" s="3416" t="s">
        <v>1185</v>
      </c>
      <c r="E12" s="3416" t="s">
        <v>1185</v>
      </c>
      <c r="F12" s="3416" t="s">
        <v>1185</v>
      </c>
      <c r="G12" s="3416" t="s">
        <v>1185</v>
      </c>
    </row>
    <row r="13" spans="1:7" ht="12" customHeight="1" x14ac:dyDescent="0.15">
      <c r="A13" s="1213" t="s">
        <v>500</v>
      </c>
      <c r="B13" s="3416" t="s">
        <v>1185</v>
      </c>
      <c r="C13" s="3417" t="n">
        <v>213.03086230528288</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352.0752235129917</v>
      </c>
      <c r="D20" s="3416" t="s">
        <v>1185</v>
      </c>
      <c r="E20" s="3416" t="s">
        <v>1185</v>
      </c>
      <c r="F20" s="3416" t="s">
        <v>1185</v>
      </c>
      <c r="G20" s="3416" t="s">
        <v>1185</v>
      </c>
    </row>
    <row r="21" spans="1:7" ht="12" customHeight="1" x14ac:dyDescent="0.15">
      <c r="A21" s="1078" t="s">
        <v>508</v>
      </c>
      <c r="B21" s="3416" t="s">
        <v>1185</v>
      </c>
      <c r="C21" s="3417" t="n">
        <v>0.284398</v>
      </c>
      <c r="D21" s="3416" t="s">
        <v>1185</v>
      </c>
      <c r="E21" s="3416" t="s">
        <v>1185</v>
      </c>
      <c r="F21" s="3416" t="s">
        <v>1185</v>
      </c>
      <c r="G21" s="3416" t="s">
        <v>1185</v>
      </c>
    </row>
    <row r="22" spans="1:7" ht="12" customHeight="1" x14ac:dyDescent="0.15">
      <c r="A22" s="1078" t="s">
        <v>509</v>
      </c>
      <c r="B22" s="3416" t="s">
        <v>1185</v>
      </c>
      <c r="C22" s="3417" t="n">
        <v>21.70454371092261</v>
      </c>
      <c r="D22" s="3416" t="s">
        <v>1185</v>
      </c>
      <c r="E22" s="3416" t="s">
        <v>1185</v>
      </c>
      <c r="F22" s="3416" t="s">
        <v>1185</v>
      </c>
      <c r="G22" s="3416" t="s">
        <v>1185</v>
      </c>
    </row>
    <row r="23" spans="1:7" ht="12.75" customHeight="1" x14ac:dyDescent="0.15">
      <c r="A23" s="3432" t="s">
        <v>3037</v>
      </c>
      <c r="B23" s="3416" t="s">
        <v>1185</v>
      </c>
      <c r="C23" s="3417" t="s">
        <v>2949</v>
      </c>
      <c r="D23" s="3416"/>
      <c r="E23" s="3416" t="s">
        <v>1185</v>
      </c>
      <c r="F23" s="3416" t="s">
        <v>1185</v>
      </c>
      <c r="G23" s="3416"/>
    </row>
    <row r="24">
      <c r="A24" s="3432" t="s">
        <v>3038</v>
      </c>
      <c r="B24" s="3416" t="s">
        <v>1185</v>
      </c>
      <c r="C24" s="3417" t="n">
        <v>0.064728</v>
      </c>
      <c r="D24" s="3416"/>
      <c r="E24" s="3416" t="s">
        <v>1185</v>
      </c>
      <c r="F24" s="3416" t="s">
        <v>1185</v>
      </c>
      <c r="G24" s="3416"/>
    </row>
    <row r="25">
      <c r="A25" s="3432" t="s">
        <v>3039</v>
      </c>
      <c r="B25" s="3416" t="s">
        <v>1185</v>
      </c>
      <c r="C25" s="3417" t="n">
        <v>20.2405180372384</v>
      </c>
      <c r="D25" s="3416"/>
      <c r="E25" s="3416" t="s">
        <v>1185</v>
      </c>
      <c r="F25" s="3416" t="s">
        <v>1185</v>
      </c>
      <c r="G25" s="3416"/>
    </row>
    <row r="26">
      <c r="A26" s="3432" t="s">
        <v>3040</v>
      </c>
      <c r="B26" s="3416" t="s">
        <v>1185</v>
      </c>
      <c r="C26" s="3417" t="n">
        <v>0.66105767368421</v>
      </c>
      <c r="D26" s="3416"/>
      <c r="E26" s="3416" t="s">
        <v>1185</v>
      </c>
      <c r="F26" s="3416" t="s">
        <v>1185</v>
      </c>
      <c r="G26" s="3416"/>
    </row>
    <row r="27">
      <c r="A27" s="3432" t="s">
        <v>3041</v>
      </c>
      <c r="B27" s="3416" t="s">
        <v>1185</v>
      </c>
      <c r="C27" s="3417" t="n">
        <v>0.73683</v>
      </c>
      <c r="D27" s="3416"/>
      <c r="E27" s="3416" t="s">
        <v>1185</v>
      </c>
      <c r="F27" s="3416" t="s">
        <v>1185</v>
      </c>
      <c r="G27" s="3416"/>
    </row>
    <row r="28">
      <c r="A28" s="3432" t="s">
        <v>3042</v>
      </c>
      <c r="B28" s="3416" t="s">
        <v>1185</v>
      </c>
      <c r="C28" s="3417" t="n">
        <v>0.00141</v>
      </c>
      <c r="D28" s="3416"/>
      <c r="E28" s="3416" t="s">
        <v>1185</v>
      </c>
      <c r="F28" s="3416" t="s">
        <v>1185</v>
      </c>
      <c r="G28" s="3416"/>
    </row>
    <row r="29">
      <c r="A29" s="3432" t="s">
        <v>3043</v>
      </c>
      <c r="B29" s="3416" t="s">
        <v>1185</v>
      </c>
      <c r="C29" s="3417" t="s">
        <v>2945</v>
      </c>
      <c r="D29" s="3416"/>
      <c r="E29" s="3416" t="s">
        <v>1185</v>
      </c>
      <c r="F29" s="3416" t="s">
        <v>1185</v>
      </c>
      <c r="G29" s="3416"/>
    </row>
    <row r="30" spans="1:7" ht="12" customHeight="1" x14ac:dyDescent="0.15">
      <c r="A30" s="1215" t="s">
        <v>2811</v>
      </c>
      <c r="B30" s="3416" t="s">
        <v>1185</v>
      </c>
      <c r="C30" s="3417" t="s">
        <v>1185</v>
      </c>
      <c r="D30" s="3416" t="s">
        <v>1185</v>
      </c>
      <c r="E30" s="3416" t="s">
        <v>1185</v>
      </c>
      <c r="F30" s="3416" t="s">
        <v>1185</v>
      </c>
      <c r="G30" s="3416" t="s">
        <v>1185</v>
      </c>
    </row>
    <row r="31" spans="1:7" ht="12" customHeight="1" x14ac:dyDescent="0.15">
      <c r="A31" s="1093" t="s">
        <v>510</v>
      </c>
      <c r="B31" s="3416" t="s">
        <v>1185</v>
      </c>
      <c r="C31" s="3417" t="n">
        <v>63.29041658240857</v>
      </c>
      <c r="D31" s="3417" t="n">
        <v>0.36578923999631</v>
      </c>
      <c r="E31" s="3416" t="s">
        <v>1185</v>
      </c>
      <c r="F31" s="3416" t="s">
        <v>1185</v>
      </c>
      <c r="G31" s="3417" t="s">
        <v>2980</v>
      </c>
    </row>
    <row r="32" spans="1:7" ht="12" customHeight="1" x14ac:dyDescent="0.15">
      <c r="A32" s="1080" t="s">
        <v>511</v>
      </c>
      <c r="B32" s="3416" t="s">
        <v>1185</v>
      </c>
      <c r="C32" s="3417" t="n">
        <v>57.01824574587017</v>
      </c>
      <c r="D32" s="3417" t="s">
        <v>2942</v>
      </c>
      <c r="E32" s="3416" t="s">
        <v>1185</v>
      </c>
      <c r="F32" s="3416" t="s">
        <v>1185</v>
      </c>
      <c r="G32" s="3417" t="s">
        <v>2942</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54.059948779766</v>
      </c>
      <c r="D34" s="3417" t="s">
        <v>2942</v>
      </c>
      <c r="E34" s="3416" t="s">
        <v>1185</v>
      </c>
      <c r="F34" s="3416" t="s">
        <v>1185</v>
      </c>
      <c r="G34" s="3415" t="s">
        <v>2942</v>
      </c>
    </row>
    <row r="35" spans="1:7" ht="12" customHeight="1" x14ac:dyDescent="0.15">
      <c r="A35" s="1213" t="s">
        <v>500</v>
      </c>
      <c r="B35" s="3416" t="s">
        <v>1185</v>
      </c>
      <c r="C35" s="3417" t="n">
        <v>2.95829696610417</v>
      </c>
      <c r="D35" s="3417" t="s">
        <v>2942</v>
      </c>
      <c r="E35" s="3416" t="s">
        <v>1185</v>
      </c>
      <c r="F35" s="3416" t="s">
        <v>1185</v>
      </c>
      <c r="G35" s="3415" t="s">
        <v>2942</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3.79955373070693</v>
      </c>
      <c r="D42" s="3417" t="s">
        <v>2942</v>
      </c>
      <c r="E42" s="3416" t="s">
        <v>1185</v>
      </c>
      <c r="F42" s="3416" t="s">
        <v>1185</v>
      </c>
      <c r="G42" s="3415" t="s">
        <v>2942</v>
      </c>
    </row>
    <row r="43" spans="1:7" ht="12" customHeight="1" x14ac:dyDescent="0.15">
      <c r="A43" s="1078" t="s">
        <v>508</v>
      </c>
      <c r="B43" s="3416" t="s">
        <v>1185</v>
      </c>
      <c r="C43" s="3417" t="n">
        <v>1.593702</v>
      </c>
      <c r="D43" s="3417" t="n">
        <v>0.04147341688752</v>
      </c>
      <c r="E43" s="3416" t="s">
        <v>1185</v>
      </c>
      <c r="F43" s="3416" t="s">
        <v>1185</v>
      </c>
      <c r="G43" s="3415" t="s">
        <v>2942</v>
      </c>
    </row>
    <row r="44" spans="1:7" ht="12" customHeight="1" x14ac:dyDescent="0.15">
      <c r="A44" s="1078" t="s">
        <v>509</v>
      </c>
      <c r="B44" s="3416" t="s">
        <v>1185</v>
      </c>
      <c r="C44" s="3417" t="n">
        <v>0.87891510583147</v>
      </c>
      <c r="D44" s="3417" t="n">
        <v>0.01005814073915</v>
      </c>
      <c r="E44" s="3416" t="s">
        <v>1185</v>
      </c>
      <c r="F44" s="3416" t="s">
        <v>1185</v>
      </c>
      <c r="G44" s="3417" t="s">
        <v>3044</v>
      </c>
    </row>
    <row r="45" spans="1:7" ht="12" customHeight="1" x14ac:dyDescent="0.15">
      <c r="A45" s="3432" t="s">
        <v>3037</v>
      </c>
      <c r="B45" s="3416" t="s">
        <v>1185</v>
      </c>
      <c r="C45" s="3417" t="s">
        <v>2949</v>
      </c>
      <c r="D45" s="3417" t="s">
        <v>2949</v>
      </c>
      <c r="E45" s="3416" t="s">
        <v>1185</v>
      </c>
      <c r="F45" s="3416" t="s">
        <v>1185</v>
      </c>
      <c r="G45" s="3415" t="s">
        <v>2962</v>
      </c>
    </row>
    <row r="46">
      <c r="A46" s="3432" t="s">
        <v>3038</v>
      </c>
      <c r="B46" s="3416" t="s">
        <v>1185</v>
      </c>
      <c r="C46" s="3417" t="n">
        <v>8.2138294464E-4</v>
      </c>
      <c r="D46" s="3417" t="s">
        <v>2942</v>
      </c>
      <c r="E46" s="3416" t="s">
        <v>1185</v>
      </c>
      <c r="F46" s="3416" t="s">
        <v>1185</v>
      </c>
      <c r="G46" s="3415" t="s">
        <v>2945</v>
      </c>
    </row>
    <row r="47">
      <c r="A47" s="3432" t="s">
        <v>3039</v>
      </c>
      <c r="B47" s="3416" t="s">
        <v>1185</v>
      </c>
      <c r="C47" s="3417" t="n">
        <v>0.26164891088683</v>
      </c>
      <c r="D47" s="3417" t="s">
        <v>2942</v>
      </c>
      <c r="E47" s="3416" t="s">
        <v>1185</v>
      </c>
      <c r="F47" s="3416" t="s">
        <v>1185</v>
      </c>
      <c r="G47" s="3415" t="s">
        <v>2945</v>
      </c>
    </row>
    <row r="48">
      <c r="A48" s="3432" t="s">
        <v>3040</v>
      </c>
      <c r="B48" s="3416" t="s">
        <v>1185</v>
      </c>
      <c r="C48" s="3417" t="n">
        <v>0.0149436</v>
      </c>
      <c r="D48" s="3417" t="s">
        <v>2942</v>
      </c>
      <c r="E48" s="3416" t="s">
        <v>1185</v>
      </c>
      <c r="F48" s="3416" t="s">
        <v>1185</v>
      </c>
      <c r="G48" s="3415" t="s">
        <v>2945</v>
      </c>
    </row>
    <row r="49">
      <c r="A49" s="3432" t="s">
        <v>3041</v>
      </c>
      <c r="B49" s="3416" t="s">
        <v>1185</v>
      </c>
      <c r="C49" s="3417" t="n">
        <v>0.0957879</v>
      </c>
      <c r="D49" s="3417" t="s">
        <v>2942</v>
      </c>
      <c r="E49" s="3416" t="s">
        <v>1185</v>
      </c>
      <c r="F49" s="3416" t="s">
        <v>1185</v>
      </c>
      <c r="G49" s="3415" t="s">
        <v>2945</v>
      </c>
    </row>
    <row r="50">
      <c r="A50" s="3432" t="s">
        <v>3042</v>
      </c>
      <c r="B50" s="3416" t="s">
        <v>1185</v>
      </c>
      <c r="C50" s="3417" t="n">
        <v>1.551E-4</v>
      </c>
      <c r="D50" s="3417" t="s">
        <v>2942</v>
      </c>
      <c r="E50" s="3416" t="s">
        <v>1185</v>
      </c>
      <c r="F50" s="3416" t="s">
        <v>1185</v>
      </c>
      <c r="G50" s="3415" t="s">
        <v>2945</v>
      </c>
    </row>
    <row r="51">
      <c r="A51" s="3432" t="s">
        <v>3043</v>
      </c>
      <c r="B51" s="3416" t="s">
        <v>1185</v>
      </c>
      <c r="C51" s="3417" t="n">
        <v>0.505558212</v>
      </c>
      <c r="D51" s="3417" t="n">
        <v>0.01005814073915</v>
      </c>
      <c r="E51" s="3416" t="s">
        <v>1185</v>
      </c>
      <c r="F51" s="3416" t="s">
        <v>1185</v>
      </c>
      <c r="G51" s="3415" t="s">
        <v>2945</v>
      </c>
    </row>
    <row r="52" spans="1:7" ht="12" customHeight="1" x14ac:dyDescent="0.15">
      <c r="A52" s="1215" t="s">
        <v>2811</v>
      </c>
      <c r="B52" s="3416" t="s">
        <v>1185</v>
      </c>
      <c r="C52" s="3417" t="s">
        <v>2962</v>
      </c>
      <c r="D52" s="3417" t="s">
        <v>2962</v>
      </c>
      <c r="E52" s="3416" t="s">
        <v>1185</v>
      </c>
      <c r="F52" s="3416" t="s">
        <v>1185</v>
      </c>
      <c r="G52" s="3417" t="s">
        <v>2962</v>
      </c>
    </row>
    <row r="53" spans="1:7" ht="14.25" customHeight="1" x14ac:dyDescent="0.15">
      <c r="A53" s="1078" t="s">
        <v>513</v>
      </c>
      <c r="B53" s="3416" t="s">
        <v>1185</v>
      </c>
      <c r="C53" s="3416" t="s">
        <v>1185</v>
      </c>
      <c r="D53" s="3417" t="n">
        <v>0.31425768236964</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2945</v>
      </c>
      <c r="D8" s="3417" t="n">
        <v>24.24307199799325</v>
      </c>
      <c r="E8" s="3415" t="s">
        <v>2942</v>
      </c>
      <c r="F8" s="3415" t="s">
        <v>2942</v>
      </c>
      <c r="G8" s="3415" t="s">
        <v>2945</v>
      </c>
    </row>
    <row r="9" spans="1:7" ht="12.75" customHeight="1" x14ac:dyDescent="0.15">
      <c r="A9" s="1232" t="s">
        <v>518</v>
      </c>
      <c r="B9" s="3416" t="s">
        <v>1185</v>
      </c>
      <c r="C9" s="3417" t="s">
        <v>2949</v>
      </c>
      <c r="D9" s="3417" t="s">
        <v>2949</v>
      </c>
      <c r="E9" s="3415" t="s">
        <v>2949</v>
      </c>
      <c r="F9" s="3415" t="s">
        <v>2949</v>
      </c>
      <c r="G9" s="3415" t="s">
        <v>2949</v>
      </c>
    </row>
    <row r="10" spans="1:7" ht="12.75" customHeight="1" x14ac:dyDescent="0.15">
      <c r="A10" s="1232" t="s">
        <v>520</v>
      </c>
      <c r="B10" s="3416" t="s">
        <v>1185</v>
      </c>
      <c r="C10" s="3417" t="n">
        <v>0.61043300289268</v>
      </c>
      <c r="D10" s="3417" t="n">
        <v>0.01063476302694</v>
      </c>
      <c r="E10" s="3415" t="n">
        <v>0.38437072083076</v>
      </c>
      <c r="F10" s="3415" t="n">
        <v>12.81909306074625</v>
      </c>
      <c r="G10" s="3415" t="s">
        <v>2945</v>
      </c>
    </row>
    <row r="11" spans="1:7" ht="14.25" customHeight="1" x14ac:dyDescent="0.15">
      <c r="A11" s="1093" t="s">
        <v>521</v>
      </c>
      <c r="B11" s="3417" t="n">
        <v>442.0060318666666</v>
      </c>
      <c r="C11" s="3416" t="s">
        <v>1185</v>
      </c>
      <c r="D11" s="3416" t="s">
        <v>1185</v>
      </c>
      <c r="E11" s="3416" t="s">
        <v>1185</v>
      </c>
      <c r="F11" s="3416" t="s">
        <v>1185</v>
      </c>
      <c r="G11" s="3416" t="s">
        <v>1185</v>
      </c>
    </row>
    <row r="12" spans="1:7" ht="12" customHeight="1" x14ac:dyDescent="0.15">
      <c r="A12" s="1093" t="s">
        <v>522</v>
      </c>
      <c r="B12" s="3417" t="n">
        <v>608.2314173913044</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3045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10032.767</v>
      </c>
      <c r="C9" s="3416" t="s">
        <v>1185</v>
      </c>
      <c r="D9" s="3416" t="s">
        <v>1185</v>
      </c>
      <c r="E9" s="3418" t="n">
        <v>75.4862839986232</v>
      </c>
      <c r="F9" s="3418" t="n">
        <v>757.336299054015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6485.536</v>
      </c>
      <c r="C11" s="3415" t="n">
        <v>196.51051772098123</v>
      </c>
      <c r="D11" s="3415" t="n">
        <v>6.5</v>
      </c>
      <c r="E11" s="3418" t="n">
        <v>83.92605279636595</v>
      </c>
      <c r="F11" s="3415" t="n">
        <v>544.3054367487321</v>
      </c>
    </row>
    <row r="12" spans="1:6" ht="12" customHeight="1" x14ac:dyDescent="0.15">
      <c r="A12" s="1013" t="s">
        <v>500</v>
      </c>
      <c r="B12" s="3415" t="n">
        <v>3547.231</v>
      </c>
      <c r="C12" s="3415" t="n">
        <v>141.66791566709082</v>
      </c>
      <c r="D12" s="3415" t="n">
        <v>6.5</v>
      </c>
      <c r="E12" s="3418" t="n">
        <v>60.05553692592416</v>
      </c>
      <c r="F12" s="3415" t="n">
        <v>213.03086230528288</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29120.827</v>
      </c>
      <c r="C19" s="3416" t="s">
        <v>1185</v>
      </c>
      <c r="D19" s="3416" t="s">
        <v>1185</v>
      </c>
      <c r="E19" s="3418" t="n">
        <v>12.09015195595207</v>
      </c>
      <c r="F19" s="3418" t="n">
        <v>352.0752235129917</v>
      </c>
    </row>
    <row r="20" spans="1:6" ht="12.75" customHeight="1" x14ac:dyDescent="0.15">
      <c r="A20" s="1013" t="s">
        <v>551</v>
      </c>
      <c r="B20" s="3418" t="n">
        <v>29120.827</v>
      </c>
      <c r="C20" s="3416" t="s">
        <v>1185</v>
      </c>
      <c r="D20" s="3416" t="s">
        <v>1185</v>
      </c>
      <c r="E20" s="3418" t="n">
        <v>12.09015195595207</v>
      </c>
      <c r="F20" s="3418" t="n">
        <v>352.0752235129917</v>
      </c>
    </row>
    <row r="21" spans="1:6" ht="12.75" customHeight="1" x14ac:dyDescent="0.15">
      <c r="A21" s="3428" t="s">
        <v>3046</v>
      </c>
      <c r="B21" s="3415" t="n">
        <v>29120.827</v>
      </c>
      <c r="C21" s="3415" t="n">
        <v>30.22502711675996</v>
      </c>
      <c r="D21" s="3415" t="n">
        <v>6.3</v>
      </c>
      <c r="E21" s="3418" t="n">
        <v>12.09015195595207</v>
      </c>
      <c r="F21" s="3415" t="n">
        <v>352.0752235129917</v>
      </c>
    </row>
    <row r="22" spans="1:6" ht="13.5" customHeight="1" x14ac:dyDescent="0.15">
      <c r="A22" s="1247" t="s">
        <v>508</v>
      </c>
      <c r="B22" s="3418" t="n">
        <v>268.3</v>
      </c>
      <c r="C22" s="3416" t="s">
        <v>1185</v>
      </c>
      <c r="D22" s="3416" t="s">
        <v>1185</v>
      </c>
      <c r="E22" s="3418" t="n">
        <v>1.06</v>
      </c>
      <c r="F22" s="3418" t="n">
        <v>0.284398</v>
      </c>
    </row>
    <row r="23" spans="1:6" ht="13.5" customHeight="1" x14ac:dyDescent="0.15">
      <c r="A23" s="1013" t="s">
        <v>551</v>
      </c>
      <c r="B23" s="3418" t="n">
        <v>268.3</v>
      </c>
      <c r="C23" s="3416" t="s">
        <v>1185</v>
      </c>
      <c r="D23" s="3416" t="s">
        <v>1185</v>
      </c>
      <c r="E23" s="3418" t="n">
        <v>1.06</v>
      </c>
      <c r="F23" s="3418" t="n">
        <v>0.284398</v>
      </c>
    </row>
    <row r="24" spans="1:6" ht="12.75" customHeight="1" x14ac:dyDescent="0.15">
      <c r="A24" s="3428" t="s">
        <v>3047</v>
      </c>
      <c r="B24" s="3415" t="n">
        <v>268.3</v>
      </c>
      <c r="C24" s="3415" t="s">
        <v>2962</v>
      </c>
      <c r="D24" s="3415" t="n">
        <v>6.3</v>
      </c>
      <c r="E24" s="3418" t="n">
        <v>1.06</v>
      </c>
      <c r="F24" s="3415" t="n">
        <v>0.284398</v>
      </c>
    </row>
    <row r="25" spans="1:6" ht="13.5" customHeight="1" x14ac:dyDescent="0.15">
      <c r="A25" s="1247" t="s">
        <v>552</v>
      </c>
      <c r="B25" s="3418" t="n">
        <v>16999.221999999998</v>
      </c>
      <c r="C25" s="3416" t="s">
        <v>1185</v>
      </c>
      <c r="D25" s="3416" t="s">
        <v>1185</v>
      </c>
      <c r="E25" s="3418" t="n">
        <v>1.27679629755542</v>
      </c>
      <c r="F25" s="3418" t="n">
        <v>21.70454371092261</v>
      </c>
    </row>
    <row r="26" spans="1:6" ht="12" customHeight="1" x14ac:dyDescent="0.15">
      <c r="A26" s="3428" t="s">
        <v>3037</v>
      </c>
      <c r="B26" s="3415" t="s">
        <v>2949</v>
      </c>
      <c r="C26" s="3415" t="s">
        <v>2962</v>
      </c>
      <c r="D26" s="3415" t="s">
        <v>2962</v>
      </c>
      <c r="E26" s="3418" t="s">
        <v>2949</v>
      </c>
      <c r="F26" s="3415" t="s">
        <v>2949</v>
      </c>
    </row>
    <row r="27">
      <c r="A27" s="3428" t="s">
        <v>3038</v>
      </c>
      <c r="B27" s="3415" t="n">
        <v>8.091</v>
      </c>
      <c r="C27" s="3415" t="s">
        <v>2962</v>
      </c>
      <c r="D27" s="3415" t="s">
        <v>2962</v>
      </c>
      <c r="E27" s="3418" t="n">
        <v>8.0</v>
      </c>
      <c r="F27" s="3415" t="n">
        <v>0.064728</v>
      </c>
    </row>
    <row r="28">
      <c r="A28" s="3428" t="s">
        <v>3039</v>
      </c>
      <c r="B28" s="3415" t="n">
        <v>900.1</v>
      </c>
      <c r="C28" s="3415" t="n">
        <v>53.58297798775355</v>
      </c>
      <c r="D28" s="3415" t="n">
        <v>6.4</v>
      </c>
      <c r="E28" s="3418" t="n">
        <v>22.48696593404999</v>
      </c>
      <c r="F28" s="3415" t="n">
        <v>20.2405180372384</v>
      </c>
    </row>
    <row r="29">
      <c r="A29" s="3428" t="s">
        <v>3040</v>
      </c>
      <c r="B29" s="3415" t="n">
        <v>74.718</v>
      </c>
      <c r="C29" s="3415" t="s">
        <v>2962</v>
      </c>
      <c r="D29" s="3415" t="s">
        <v>2962</v>
      </c>
      <c r="E29" s="3418" t="n">
        <v>8.84736842105262</v>
      </c>
      <c r="F29" s="3415" t="n">
        <v>0.66105767368421</v>
      </c>
    </row>
    <row r="30">
      <c r="A30" s="3428" t="s">
        <v>3041</v>
      </c>
      <c r="B30" s="3415" t="n">
        <v>40.935</v>
      </c>
      <c r="C30" s="3415" t="s">
        <v>2962</v>
      </c>
      <c r="D30" s="3415" t="s">
        <v>2962</v>
      </c>
      <c r="E30" s="3418" t="n">
        <v>18.0</v>
      </c>
      <c r="F30" s="3415" t="n">
        <v>0.73683</v>
      </c>
    </row>
    <row r="31">
      <c r="A31" s="3428" t="s">
        <v>3042</v>
      </c>
      <c r="B31" s="3415" t="n">
        <v>0.141</v>
      </c>
      <c r="C31" s="3415" t="s">
        <v>2962</v>
      </c>
      <c r="D31" s="3415" t="s">
        <v>2962</v>
      </c>
      <c r="E31" s="3418" t="n">
        <v>10.0</v>
      </c>
      <c r="F31" s="3415" t="n">
        <v>0.00141</v>
      </c>
    </row>
    <row r="32">
      <c r="A32" s="3428" t="s">
        <v>3043</v>
      </c>
      <c r="B32" s="3415" t="n">
        <v>15975.237</v>
      </c>
      <c r="C32" s="3415" t="s">
        <v>2962</v>
      </c>
      <c r="D32" s="3415" t="s">
        <v>2962</v>
      </c>
      <c r="E32" s="3418" t="s">
        <v>2945</v>
      </c>
      <c r="F32" s="3415" t="s">
        <v>2945</v>
      </c>
    </row>
    <row r="33">
      <c r="A33" s="3425" t="s">
        <v>2811</v>
      </c>
      <c r="B33" s="3418" t="s">
        <v>1185</v>
      </c>
      <c r="C33" s="3416" t="s">
        <v>1185</v>
      </c>
      <c r="D33" s="3416" t="s">
        <v>1185</v>
      </c>
      <c r="E33" s="3418" t="s">
        <v>1185</v>
      </c>
      <c r="F33" s="3418" t="s">
        <v>1185</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3048</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10032.767</v>
      </c>
      <c r="C9" s="3416" t="s">
        <v>1185</v>
      </c>
      <c r="D9" s="3416" t="s">
        <v>1185</v>
      </c>
      <c r="E9" s="3416" t="s">
        <v>1185</v>
      </c>
      <c r="F9" s="3416" t="s">
        <v>1185</v>
      </c>
      <c r="G9" s="3416" t="s">
        <v>1185</v>
      </c>
      <c r="H9" s="3416" t="s">
        <v>1185</v>
      </c>
      <c r="I9" s="3418" t="n">
        <v>5.68320242520036</v>
      </c>
      <c r="J9" s="3418" t="n">
        <v>57.01824574587017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6485.536</v>
      </c>
      <c r="C11" s="3415" t="s">
        <v>2942</v>
      </c>
      <c r="D11" s="3415" t="n">
        <v>100.0</v>
      </c>
      <c r="E11" s="3415" t="s">
        <v>2942</v>
      </c>
      <c r="F11" s="3415" t="n">
        <v>447.92552891280366</v>
      </c>
      <c r="G11" s="3415" t="s">
        <v>2962</v>
      </c>
      <c r="H11" s="3415" t="s">
        <v>2962</v>
      </c>
      <c r="I11" s="3418" t="n">
        <v>8.33546352680272</v>
      </c>
      <c r="J11" s="3415" t="n">
        <v>54.059948779766</v>
      </c>
    </row>
    <row r="12" spans="1:10" ht="17.25" customHeight="1" x14ac:dyDescent="0.15">
      <c r="A12" s="859" t="s">
        <v>500</v>
      </c>
      <c r="B12" s="3415" t="n">
        <v>3547.231</v>
      </c>
      <c r="C12" s="3415" t="s">
        <v>2942</v>
      </c>
      <c r="D12" s="3415" t="n">
        <v>100.0</v>
      </c>
      <c r="E12" s="3415" t="s">
        <v>2942</v>
      </c>
      <c r="F12" s="3415" t="n">
        <v>553.247757734226</v>
      </c>
      <c r="G12" s="3415" t="s">
        <v>2962</v>
      </c>
      <c r="H12" s="3415" t="s">
        <v>2962</v>
      </c>
      <c r="I12" s="3418" t="n">
        <v>0.83397358844241</v>
      </c>
      <c r="J12" s="3415" t="n">
        <v>2.95829696610417</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29120.827</v>
      </c>
      <c r="C19" s="3416" t="s">
        <v>1185</v>
      </c>
      <c r="D19" s="3416" t="s">
        <v>1185</v>
      </c>
      <c r="E19" s="3416" t="s">
        <v>1185</v>
      </c>
      <c r="F19" s="3416" t="s">
        <v>1185</v>
      </c>
      <c r="G19" s="3416" t="s">
        <v>1185</v>
      </c>
      <c r="H19" s="3416" t="s">
        <v>1185</v>
      </c>
      <c r="I19" s="3418" t="n">
        <v>0.1304754748451</v>
      </c>
      <c r="J19" s="3418" t="n">
        <v>3.79955373070693</v>
      </c>
    </row>
    <row r="20" spans="1:10" ht="17.25" customHeight="1" x14ac:dyDescent="0.15">
      <c r="A20" s="1283" t="s">
        <v>551</v>
      </c>
      <c r="B20" s="3418" t="n">
        <v>29120.827</v>
      </c>
      <c r="C20" s="3416" t="s">
        <v>1185</v>
      </c>
      <c r="D20" s="3416" t="s">
        <v>1185</v>
      </c>
      <c r="E20" s="3416" t="s">
        <v>1185</v>
      </c>
      <c r="F20" s="3416" t="s">
        <v>1185</v>
      </c>
      <c r="G20" s="3416" t="s">
        <v>1185</v>
      </c>
      <c r="H20" s="3416" t="s">
        <v>1185</v>
      </c>
      <c r="I20" s="3418" t="n">
        <v>0.1304754748451</v>
      </c>
      <c r="J20" s="3418" t="n">
        <v>3.79955373070693</v>
      </c>
    </row>
    <row r="21" spans="1:10" ht="17.25" customHeight="1" x14ac:dyDescent="0.15">
      <c r="A21" s="3433" t="s">
        <v>3046</v>
      </c>
      <c r="B21" s="3415" t="n">
        <v>29120.827</v>
      </c>
      <c r="C21" s="3415" t="s">
        <v>2942</v>
      </c>
      <c r="D21" s="3415" t="n">
        <v>100.0</v>
      </c>
      <c r="E21" s="3415" t="s">
        <v>2942</v>
      </c>
      <c r="F21" s="3415" t="n">
        <v>51.66709019109348</v>
      </c>
      <c r="G21" s="3415" t="s">
        <v>2962</v>
      </c>
      <c r="H21" s="3415" t="s">
        <v>2962</v>
      </c>
      <c r="I21" s="3418" t="n">
        <v>0.1304754748451</v>
      </c>
      <c r="J21" s="3415" t="n">
        <v>3.79955373070693</v>
      </c>
    </row>
    <row r="22" spans="1:10" ht="17.25" customHeight="1" x14ac:dyDescent="0.15">
      <c r="A22" s="1247" t="s">
        <v>508</v>
      </c>
      <c r="B22" s="3418" t="n">
        <v>268.3</v>
      </c>
      <c r="C22" s="3416" t="s">
        <v>1185</v>
      </c>
      <c r="D22" s="3416" t="s">
        <v>1185</v>
      </c>
      <c r="E22" s="3416" t="s">
        <v>1185</v>
      </c>
      <c r="F22" s="3416" t="s">
        <v>1185</v>
      </c>
      <c r="G22" s="3416" t="s">
        <v>1185</v>
      </c>
      <c r="H22" s="3416" t="s">
        <v>1185</v>
      </c>
      <c r="I22" s="3418" t="n">
        <v>5.94</v>
      </c>
      <c r="J22" s="3418" t="n">
        <v>1.593702</v>
      </c>
    </row>
    <row r="23" spans="1:10" ht="17.25" customHeight="1" x14ac:dyDescent="0.15">
      <c r="A23" s="1283" t="s">
        <v>551</v>
      </c>
      <c r="B23" s="3418" t="n">
        <v>268.3</v>
      </c>
      <c r="C23" s="3416" t="s">
        <v>1185</v>
      </c>
      <c r="D23" s="3416" t="s">
        <v>1185</v>
      </c>
      <c r="E23" s="3416" t="s">
        <v>1185</v>
      </c>
      <c r="F23" s="3416" t="s">
        <v>1185</v>
      </c>
      <c r="G23" s="3416" t="s">
        <v>1185</v>
      </c>
      <c r="H23" s="3416" t="s">
        <v>1185</v>
      </c>
      <c r="I23" s="3418" t="n">
        <v>5.94</v>
      </c>
      <c r="J23" s="3418" t="n">
        <v>1.593702</v>
      </c>
    </row>
    <row r="24" spans="1:10" ht="17.25" customHeight="1" x14ac:dyDescent="0.15">
      <c r="A24" s="3433" t="s">
        <v>3047</v>
      </c>
      <c r="B24" s="3415" t="n">
        <v>268.3</v>
      </c>
      <c r="C24" s="3415" t="s">
        <v>2942</v>
      </c>
      <c r="D24" s="3415" t="n">
        <v>100.0</v>
      </c>
      <c r="E24" s="3415" t="s">
        <v>2942</v>
      </c>
      <c r="F24" s="3415" t="n">
        <v>60.55363673946252</v>
      </c>
      <c r="G24" s="3415" t="s">
        <v>2962</v>
      </c>
      <c r="H24" s="3415" t="s">
        <v>2962</v>
      </c>
      <c r="I24" s="3418" t="n">
        <v>5.94</v>
      </c>
      <c r="J24" s="3415" t="n">
        <v>1.593702</v>
      </c>
    </row>
    <row r="25" spans="1:10" ht="17.25" customHeight="1" x14ac:dyDescent="0.15">
      <c r="A25" s="1247" t="s">
        <v>552</v>
      </c>
      <c r="B25" s="3418" t="n">
        <v>16999.221999999998</v>
      </c>
      <c r="C25" s="3416" t="s">
        <v>1185</v>
      </c>
      <c r="D25" s="3416" t="s">
        <v>1185</v>
      </c>
      <c r="E25" s="3416" t="s">
        <v>1185</v>
      </c>
      <c r="F25" s="3416" t="s">
        <v>1185</v>
      </c>
      <c r="G25" s="3416" t="s">
        <v>1185</v>
      </c>
      <c r="H25" s="3416" t="s">
        <v>1185</v>
      </c>
      <c r="I25" s="3418" t="n">
        <v>0.05170325476257</v>
      </c>
      <c r="J25" s="3418" t="n">
        <v>0.87891510583147</v>
      </c>
    </row>
    <row r="26" spans="1:10" ht="17.25" customHeight="1" x14ac:dyDescent="0.15">
      <c r="A26" s="3428" t="s">
        <v>3037</v>
      </c>
      <c r="B26" s="3415" t="s">
        <v>2949</v>
      </c>
      <c r="C26" s="3415" t="s">
        <v>2942</v>
      </c>
      <c r="D26" s="3415" t="n">
        <v>100.0</v>
      </c>
      <c r="E26" s="3415" t="s">
        <v>2942</v>
      </c>
      <c r="F26" s="3415" t="s">
        <v>2962</v>
      </c>
      <c r="G26" s="3415" t="s">
        <v>2962</v>
      </c>
      <c r="H26" s="3415" t="s">
        <v>2962</v>
      </c>
      <c r="I26" s="3418" t="s">
        <v>2949</v>
      </c>
      <c r="J26" s="3415" t="s">
        <v>2949</v>
      </c>
    </row>
    <row r="27">
      <c r="A27" s="3428" t="s">
        <v>3038</v>
      </c>
      <c r="B27" s="3415" t="n">
        <v>8.091</v>
      </c>
      <c r="C27" s="3415" t="s">
        <v>2942</v>
      </c>
      <c r="D27" s="3415" t="n">
        <v>100.0</v>
      </c>
      <c r="E27" s="3415" t="s">
        <v>2942</v>
      </c>
      <c r="F27" s="3415" t="s">
        <v>2962</v>
      </c>
      <c r="G27" s="3415" t="s">
        <v>2962</v>
      </c>
      <c r="H27" s="3415" t="s">
        <v>2962</v>
      </c>
      <c r="I27" s="3418" t="n">
        <v>0.10151809969596</v>
      </c>
      <c r="J27" s="3415" t="n">
        <v>8.2138294464E-4</v>
      </c>
    </row>
    <row r="28">
      <c r="A28" s="3428" t="s">
        <v>3039</v>
      </c>
      <c r="B28" s="3415" t="n">
        <v>900.1</v>
      </c>
      <c r="C28" s="3415" t="s">
        <v>2942</v>
      </c>
      <c r="D28" s="3415" t="n">
        <v>100.0</v>
      </c>
      <c r="E28" s="3415" t="s">
        <v>2942</v>
      </c>
      <c r="F28" s="3415" t="n">
        <v>127.68607228941916</v>
      </c>
      <c r="G28" s="3415" t="s">
        <v>2962</v>
      </c>
      <c r="H28" s="3415" t="s">
        <v>2962</v>
      </c>
      <c r="I28" s="3418" t="n">
        <v>0.29068871335055</v>
      </c>
      <c r="J28" s="3415" t="n">
        <v>0.26164891088683</v>
      </c>
    </row>
    <row r="29">
      <c r="A29" s="3428" t="s">
        <v>3040</v>
      </c>
      <c r="B29" s="3415" t="n">
        <v>74.718</v>
      </c>
      <c r="C29" s="3415" t="s">
        <v>2942</v>
      </c>
      <c r="D29" s="3415" t="n">
        <v>100.0</v>
      </c>
      <c r="E29" s="3415" t="s">
        <v>2942</v>
      </c>
      <c r="F29" s="3415" t="s">
        <v>2962</v>
      </c>
      <c r="G29" s="3415" t="s">
        <v>2962</v>
      </c>
      <c r="H29" s="3415" t="s">
        <v>2962</v>
      </c>
      <c r="I29" s="3418" t="n">
        <v>0.2</v>
      </c>
      <c r="J29" s="3415" t="n">
        <v>0.0149436</v>
      </c>
    </row>
    <row r="30">
      <c r="A30" s="3428" t="s">
        <v>3041</v>
      </c>
      <c r="B30" s="3415" t="n">
        <v>40.935</v>
      </c>
      <c r="C30" s="3415" t="s">
        <v>2942</v>
      </c>
      <c r="D30" s="3415" t="n">
        <v>100.0</v>
      </c>
      <c r="E30" s="3415" t="s">
        <v>2942</v>
      </c>
      <c r="F30" s="3415" t="s">
        <v>2962</v>
      </c>
      <c r="G30" s="3415" t="s">
        <v>2962</v>
      </c>
      <c r="H30" s="3415" t="s">
        <v>2962</v>
      </c>
      <c r="I30" s="3418" t="n">
        <v>2.34</v>
      </c>
      <c r="J30" s="3415" t="n">
        <v>0.0957879</v>
      </c>
    </row>
    <row r="31">
      <c r="A31" s="3428" t="s">
        <v>3042</v>
      </c>
      <c r="B31" s="3415" t="n">
        <v>0.141</v>
      </c>
      <c r="C31" s="3415" t="s">
        <v>2942</v>
      </c>
      <c r="D31" s="3415" t="n">
        <v>100.0</v>
      </c>
      <c r="E31" s="3415" t="s">
        <v>2942</v>
      </c>
      <c r="F31" s="3415" t="s">
        <v>2962</v>
      </c>
      <c r="G31" s="3415" t="s">
        <v>2962</v>
      </c>
      <c r="H31" s="3415" t="s">
        <v>2962</v>
      </c>
      <c r="I31" s="3418" t="n">
        <v>1.1</v>
      </c>
      <c r="J31" s="3415" t="n">
        <v>1.551E-4</v>
      </c>
    </row>
    <row r="32">
      <c r="A32" s="3428" t="s">
        <v>3043</v>
      </c>
      <c r="B32" s="3415" t="n">
        <v>15975.237</v>
      </c>
      <c r="C32" s="3415" t="s">
        <v>2942</v>
      </c>
      <c r="D32" s="3415" t="n">
        <v>100.0</v>
      </c>
      <c r="E32" s="3415" t="s">
        <v>2942</v>
      </c>
      <c r="F32" s="3415" t="s">
        <v>2962</v>
      </c>
      <c r="G32" s="3415" t="s">
        <v>2962</v>
      </c>
      <c r="H32" s="3415" t="s">
        <v>2962</v>
      </c>
      <c r="I32" s="3418" t="n">
        <v>0.03164636693653</v>
      </c>
      <c r="J32" s="3415" t="n">
        <v>0.505558212</v>
      </c>
    </row>
    <row r="33">
      <c r="A33" s="3425" t="s">
        <v>2811</v>
      </c>
      <c r="B33" s="3418" t="s">
        <v>1185</v>
      </c>
      <c r="C33" s="3416" t="s">
        <v>1185</v>
      </c>
      <c r="D33" s="3416" t="s">
        <v>1185</v>
      </c>
      <c r="E33" s="3416" t="s">
        <v>1185</v>
      </c>
      <c r="F33" s="3416" t="s">
        <v>1185</v>
      </c>
      <c r="G33" s="3416" t="s">
        <v>1185</v>
      </c>
      <c r="H33" s="3416" t="s">
        <v>1185</v>
      </c>
      <c r="I33" s="3418" t="s">
        <v>2962</v>
      </c>
      <c r="J33" s="3418" t="s">
        <v>2962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3050</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n">
        <v>7.46249703543428</v>
      </c>
      <c r="F11" s="3415" t="s">
        <v>2942</v>
      </c>
      <c r="G11" s="3415" t="s">
        <v>2942</v>
      </c>
      <c r="H11" s="3415" t="s">
        <v>2942</v>
      </c>
      <c r="I11" s="3415" t="n">
        <v>92.53750296456572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2962</v>
      </c>
      <c r="F13" s="3415" t="s">
        <v>2962</v>
      </c>
      <c r="G13" s="3415" t="s">
        <v>2962</v>
      </c>
      <c r="H13" s="3415" t="s">
        <v>2962</v>
      </c>
      <c r="I13" s="3415" t="s">
        <v>2962</v>
      </c>
      <c r="J13" s="3415" t="s">
        <v>2962</v>
      </c>
      <c r="K13" s="3415" t="s">
        <v>2962</v>
      </c>
      <c r="L13" s="3415" t="s">
        <v>2962</v>
      </c>
      <c r="M13" s="3415" t="s">
        <v>2962</v>
      </c>
    </row>
    <row r="14" spans="1:13" x14ac:dyDescent="0.15">
      <c r="A14" s="2759"/>
      <c r="B14" s="2761"/>
      <c r="C14" s="2764"/>
      <c r="D14" s="1001" t="s">
        <v>577</v>
      </c>
      <c r="E14" s="3415" t="s">
        <v>2962</v>
      </c>
      <c r="F14" s="3415" t="s">
        <v>2962</v>
      </c>
      <c r="G14" s="3415" t="s">
        <v>2962</v>
      </c>
      <c r="H14" s="3415" t="s">
        <v>2962</v>
      </c>
      <c r="I14" s="3415" t="s">
        <v>2962</v>
      </c>
      <c r="J14" s="3415" t="s">
        <v>2962</v>
      </c>
      <c r="K14" s="3415" t="s">
        <v>2962</v>
      </c>
      <c r="L14" s="3415" t="s">
        <v>2962</v>
      </c>
      <c r="M14" s="3415" t="s">
        <v>2962</v>
      </c>
    </row>
    <row r="15" spans="1:13" x14ac:dyDescent="0.15">
      <c r="A15" s="2759"/>
      <c r="B15" s="2761"/>
      <c r="C15" s="2764"/>
      <c r="D15" s="1001" t="s">
        <v>578</v>
      </c>
      <c r="E15" s="3415" t="s">
        <v>2962</v>
      </c>
      <c r="F15" s="3415" t="s">
        <v>2962</v>
      </c>
      <c r="G15" s="3415" t="s">
        <v>2962</v>
      </c>
      <c r="H15" s="3415" t="s">
        <v>2962</v>
      </c>
      <c r="I15" s="3415" t="s">
        <v>2962</v>
      </c>
      <c r="J15" s="3415" t="s">
        <v>2962</v>
      </c>
      <c r="K15" s="3415" t="s">
        <v>2962</v>
      </c>
      <c r="L15" s="3415" t="s">
        <v>2962</v>
      </c>
      <c r="M15" s="3415" t="s">
        <v>2962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s">
        <v>2942</v>
      </c>
      <c r="G17" s="3415" t="s">
        <v>2942</v>
      </c>
      <c r="H17" s="3415" t="s">
        <v>2942</v>
      </c>
      <c r="I17" s="3415" t="n">
        <v>100.0</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2962</v>
      </c>
      <c r="F19" s="3415" t="s">
        <v>2962</v>
      </c>
      <c r="G19" s="3415" t="s">
        <v>2962</v>
      </c>
      <c r="H19" s="3415" t="s">
        <v>2962</v>
      </c>
      <c r="I19" s="3415" t="s">
        <v>2962</v>
      </c>
      <c r="J19" s="3415" t="s">
        <v>2962</v>
      </c>
      <c r="K19" s="3415" t="s">
        <v>2962</v>
      </c>
      <c r="L19" s="3415" t="s">
        <v>2962</v>
      </c>
      <c r="M19" s="3415" t="s">
        <v>2962</v>
      </c>
    </row>
    <row r="20" spans="1:13" x14ac:dyDescent="0.15">
      <c r="A20" s="2759"/>
      <c r="B20" s="2765"/>
      <c r="C20" s="2764"/>
      <c r="D20" s="1001" t="s">
        <v>577</v>
      </c>
      <c r="E20" s="3415" t="s">
        <v>2962</v>
      </c>
      <c r="F20" s="3415" t="s">
        <v>2962</v>
      </c>
      <c r="G20" s="3415" t="s">
        <v>2962</v>
      </c>
      <c r="H20" s="3415" t="s">
        <v>2962</v>
      </c>
      <c r="I20" s="3415" t="s">
        <v>2962</v>
      </c>
      <c r="J20" s="3415" t="s">
        <v>2962</v>
      </c>
      <c r="K20" s="3415" t="s">
        <v>2962</v>
      </c>
      <c r="L20" s="3415" t="s">
        <v>2962</v>
      </c>
      <c r="M20" s="3415" t="s">
        <v>2962</v>
      </c>
    </row>
    <row r="21" spans="1:13" x14ac:dyDescent="0.15">
      <c r="A21" s="2759"/>
      <c r="B21" s="2765"/>
      <c r="C21" s="2764"/>
      <c r="D21" s="1001" t="s">
        <v>578</v>
      </c>
      <c r="E21" s="3415" t="s">
        <v>2962</v>
      </c>
      <c r="F21" s="3415" t="s">
        <v>2962</v>
      </c>
      <c r="G21" s="3415" t="s">
        <v>2962</v>
      </c>
      <c r="H21" s="3415" t="s">
        <v>2962</v>
      </c>
      <c r="I21" s="3415" t="s">
        <v>2962</v>
      </c>
      <c r="J21" s="3415" t="s">
        <v>2962</v>
      </c>
      <c r="K21" s="3415" t="s">
        <v>2962</v>
      </c>
      <c r="L21" s="3415" t="s">
        <v>2962</v>
      </c>
      <c r="M21" s="3415" t="s">
        <v>2962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3051</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3052</v>
      </c>
      <c r="E41" s="3415" t="s">
        <v>2942</v>
      </c>
      <c r="F41" s="3415" t="s">
        <v>2942</v>
      </c>
      <c r="G41" s="3415" t="s">
        <v>2942</v>
      </c>
      <c r="H41" s="3415" t="s">
        <v>2942</v>
      </c>
      <c r="I41" s="3415" t="n">
        <v>100.0</v>
      </c>
      <c r="J41" s="3415" t="s">
        <v>2942</v>
      </c>
      <c r="K41" s="3415" t="s">
        <v>2942</v>
      </c>
      <c r="L41" s="3415" t="s">
        <v>2942</v>
      </c>
      <c r="M41" s="3415" t="s">
        <v>2942</v>
      </c>
    </row>
    <row r="42">
      <c r="A42" s="2777"/>
      <c r="B42" s="2777"/>
      <c r="C42" s="2777"/>
      <c r="D42" s="3425" t="s">
        <v>3053</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3054</v>
      </c>
      <c r="E43" s="3415" t="s">
        <v>2962</v>
      </c>
      <c r="F43" s="3415" t="s">
        <v>2962</v>
      </c>
      <c r="G43" s="3415" t="s">
        <v>2962</v>
      </c>
      <c r="H43" s="3415" t="s">
        <v>2962</v>
      </c>
      <c r="I43" s="3415" t="s">
        <v>2962</v>
      </c>
      <c r="J43" s="3415" t="s">
        <v>2962</v>
      </c>
      <c r="K43" s="3415" t="s">
        <v>2962</v>
      </c>
      <c r="L43" s="3415" t="s">
        <v>2962</v>
      </c>
      <c r="M43" s="3415" t="s">
        <v>2962</v>
      </c>
    </row>
    <row r="44">
      <c r="A44" s="2777"/>
      <c r="B44" s="2777"/>
      <c r="C44" s="2777"/>
      <c r="D44" s="3425" t="s">
        <v>3055</v>
      </c>
      <c r="E44" s="3415" t="s">
        <v>2962</v>
      </c>
      <c r="F44" s="3415" t="s">
        <v>2962</v>
      </c>
      <c r="G44" s="3415" t="s">
        <v>2962</v>
      </c>
      <c r="H44" s="3415" t="s">
        <v>2962</v>
      </c>
      <c r="I44" s="3415" t="s">
        <v>2962</v>
      </c>
      <c r="J44" s="3415" t="s">
        <v>2962</v>
      </c>
      <c r="K44" s="3415" t="s">
        <v>2962</v>
      </c>
      <c r="L44" s="3415" t="s">
        <v>2962</v>
      </c>
      <c r="M44" s="3415" t="s">
        <v>2962</v>
      </c>
    </row>
    <row r="45">
      <c r="A45" s="2777"/>
      <c r="B45" s="2777"/>
      <c r="C45" s="2777"/>
      <c r="D45" s="3425" t="s">
        <v>3056</v>
      </c>
      <c r="E45" s="3415" t="s">
        <v>2962</v>
      </c>
      <c r="F45" s="3415" t="s">
        <v>2962</v>
      </c>
      <c r="G45" s="3415" t="s">
        <v>2962</v>
      </c>
      <c r="H45" s="3415" t="s">
        <v>2962</v>
      </c>
      <c r="I45" s="3415" t="s">
        <v>2962</v>
      </c>
      <c r="J45" s="3415" t="s">
        <v>2962</v>
      </c>
      <c r="K45" s="3415" t="s">
        <v>2962</v>
      </c>
      <c r="L45" s="3415" t="s">
        <v>2962</v>
      </c>
      <c r="M45" s="3415" t="s">
        <v>2962</v>
      </c>
    </row>
    <row r="46">
      <c r="A46" s="2777"/>
      <c r="B46" s="2777"/>
      <c r="C46" s="2777"/>
      <c r="D46" s="3425" t="s">
        <v>3057</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3058</v>
      </c>
      <c r="E47" s="3415" t="n">
        <v>20.5</v>
      </c>
      <c r="F47" s="3415" t="s">
        <v>2942</v>
      </c>
      <c r="G47" s="3415" t="n">
        <v>25.7</v>
      </c>
      <c r="H47" s="3415" t="n">
        <v>42.5</v>
      </c>
      <c r="I47" s="3415" t="n">
        <v>8.9</v>
      </c>
      <c r="J47" s="3415" t="s">
        <v>2942</v>
      </c>
      <c r="K47" s="3415" t="s">
        <v>2942</v>
      </c>
      <c r="L47" s="3415" t="s">
        <v>2942</v>
      </c>
      <c r="M47" s="3415" t="n">
        <v>2.4</v>
      </c>
    </row>
    <row r="48">
      <c r="A48" s="2777"/>
      <c r="B48" s="2777"/>
      <c r="C48" s="2777"/>
      <c r="D48" s="3425" t="s">
        <v>3059</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3060</v>
      </c>
      <c r="E49" s="3415" t="s">
        <v>2962</v>
      </c>
      <c r="F49" s="3415" t="s">
        <v>2962</v>
      </c>
      <c r="G49" s="3415" t="s">
        <v>2962</v>
      </c>
      <c r="H49" s="3415" t="s">
        <v>2962</v>
      </c>
      <c r="I49" s="3415" t="s">
        <v>2962</v>
      </c>
      <c r="J49" s="3415" t="s">
        <v>2962</v>
      </c>
      <c r="K49" s="3415" t="s">
        <v>2962</v>
      </c>
      <c r="L49" s="3415" t="s">
        <v>2962</v>
      </c>
      <c r="M49" s="3415" t="s">
        <v>2962</v>
      </c>
    </row>
    <row r="50">
      <c r="A50" s="2777"/>
      <c r="B50" s="2777"/>
      <c r="C50" s="2777"/>
      <c r="D50" s="3425" t="s">
        <v>3061</v>
      </c>
      <c r="E50" s="3415" t="s">
        <v>2962</v>
      </c>
      <c r="F50" s="3415" t="s">
        <v>2962</v>
      </c>
      <c r="G50" s="3415" t="s">
        <v>2962</v>
      </c>
      <c r="H50" s="3415" t="s">
        <v>2962</v>
      </c>
      <c r="I50" s="3415" t="s">
        <v>2962</v>
      </c>
      <c r="J50" s="3415" t="s">
        <v>2962</v>
      </c>
      <c r="K50" s="3415" t="s">
        <v>2962</v>
      </c>
      <c r="L50" s="3415" t="s">
        <v>2962</v>
      </c>
      <c r="M50" s="3415" t="s">
        <v>2962</v>
      </c>
    </row>
    <row r="51">
      <c r="A51" s="2777"/>
      <c r="B51" s="2777"/>
      <c r="C51" s="2777"/>
      <c r="D51" s="3425" t="s">
        <v>3062</v>
      </c>
      <c r="E51" s="3415" t="s">
        <v>2962</v>
      </c>
      <c r="F51" s="3415" t="s">
        <v>2962</v>
      </c>
      <c r="G51" s="3415" t="s">
        <v>2962</v>
      </c>
      <c r="H51" s="3415" t="s">
        <v>2962</v>
      </c>
      <c r="I51" s="3415" t="s">
        <v>2962</v>
      </c>
      <c r="J51" s="3415" t="s">
        <v>2962</v>
      </c>
      <c r="K51" s="3415" t="s">
        <v>2962</v>
      </c>
      <c r="L51" s="3415" t="s">
        <v>2962</v>
      </c>
      <c r="M51" s="3415" t="s">
        <v>2962</v>
      </c>
    </row>
    <row r="52">
      <c r="A52" s="2777"/>
      <c r="B52" s="2777"/>
      <c r="C52" s="2777"/>
      <c r="D52" s="3425" t="s">
        <v>3063</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3064</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3065</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3066</v>
      </c>
      <c r="E55" s="3415" t="s">
        <v>2962</v>
      </c>
      <c r="F55" s="3415" t="s">
        <v>2962</v>
      </c>
      <c r="G55" s="3415" t="s">
        <v>2962</v>
      </c>
      <c r="H55" s="3415" t="s">
        <v>2962</v>
      </c>
      <c r="I55" s="3415" t="s">
        <v>2962</v>
      </c>
      <c r="J55" s="3415" t="s">
        <v>2962</v>
      </c>
      <c r="K55" s="3415" t="s">
        <v>2962</v>
      </c>
      <c r="L55" s="3415" t="s">
        <v>2962</v>
      </c>
      <c r="M55" s="3415" t="s">
        <v>2962</v>
      </c>
    </row>
    <row r="56">
      <c r="A56" s="2777"/>
      <c r="B56" s="2777"/>
      <c r="C56" s="2777"/>
      <c r="D56" s="3425" t="s">
        <v>3067</v>
      </c>
      <c r="E56" s="3415" t="s">
        <v>2962</v>
      </c>
      <c r="F56" s="3415" t="s">
        <v>2962</v>
      </c>
      <c r="G56" s="3415" t="s">
        <v>2962</v>
      </c>
      <c r="H56" s="3415" t="s">
        <v>2962</v>
      </c>
      <c r="I56" s="3415" t="s">
        <v>2962</v>
      </c>
      <c r="J56" s="3415" t="s">
        <v>2962</v>
      </c>
      <c r="K56" s="3415" t="s">
        <v>2962</v>
      </c>
      <c r="L56" s="3415" t="s">
        <v>2962</v>
      </c>
      <c r="M56" s="3415" t="s">
        <v>2962</v>
      </c>
    </row>
    <row r="57">
      <c r="A57" s="2777"/>
      <c r="B57" s="2777"/>
      <c r="C57" s="2777"/>
      <c r="D57" s="3425" t="s">
        <v>3068</v>
      </c>
      <c r="E57" s="3415" t="s">
        <v>2962</v>
      </c>
      <c r="F57" s="3415" t="s">
        <v>2962</v>
      </c>
      <c r="G57" s="3415" t="s">
        <v>2962</v>
      </c>
      <c r="H57" s="3415" t="s">
        <v>2962</v>
      </c>
      <c r="I57" s="3415" t="s">
        <v>2962</v>
      </c>
      <c r="J57" s="3415" t="s">
        <v>2962</v>
      </c>
      <c r="K57" s="3415" t="s">
        <v>2962</v>
      </c>
      <c r="L57" s="3415" t="s">
        <v>2962</v>
      </c>
      <c r="M57" s="3415" t="s">
        <v>2962</v>
      </c>
    </row>
    <row r="58">
      <c r="A58" s="2777"/>
      <c r="B58" s="2777"/>
      <c r="C58" s="2777"/>
      <c r="D58" s="3425" t="s">
        <v>3069</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3070</v>
      </c>
      <c r="E59" s="3415" t="s">
        <v>2942</v>
      </c>
      <c r="F59" s="3415" t="s">
        <v>2942</v>
      </c>
      <c r="G59" s="3415" t="s">
        <v>2942</v>
      </c>
      <c r="H59" s="3415" t="s">
        <v>2942</v>
      </c>
      <c r="I59" s="3415" t="n">
        <v>100.0</v>
      </c>
      <c r="J59" s="3415" t="s">
        <v>2942</v>
      </c>
      <c r="K59" s="3415" t="s">
        <v>2942</v>
      </c>
      <c r="L59" s="3415" t="s">
        <v>2942</v>
      </c>
      <c r="M59" s="3415" t="s">
        <v>2942</v>
      </c>
    </row>
    <row r="60">
      <c r="A60" s="2777"/>
      <c r="B60" s="2777"/>
      <c r="C60" s="2777"/>
      <c r="D60" s="3425" t="s">
        <v>3071</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3072</v>
      </c>
      <c r="E61" s="3415" t="s">
        <v>2962</v>
      </c>
      <c r="F61" s="3415" t="s">
        <v>2962</v>
      </c>
      <c r="G61" s="3415" t="s">
        <v>2962</v>
      </c>
      <c r="H61" s="3415" t="s">
        <v>2962</v>
      </c>
      <c r="I61" s="3415" t="s">
        <v>2962</v>
      </c>
      <c r="J61" s="3415" t="s">
        <v>2962</v>
      </c>
      <c r="K61" s="3415" t="s">
        <v>2962</v>
      </c>
      <c r="L61" s="3415" t="s">
        <v>2962</v>
      </c>
      <c r="M61" s="3415" t="s">
        <v>2962</v>
      </c>
    </row>
    <row r="62">
      <c r="A62" s="2777"/>
      <c r="B62" s="2777"/>
      <c r="C62" s="2777"/>
      <c r="D62" s="3425" t="s">
        <v>3073</v>
      </c>
      <c r="E62" s="3415" t="s">
        <v>2962</v>
      </c>
      <c r="F62" s="3415" t="s">
        <v>2962</v>
      </c>
      <c r="G62" s="3415" t="s">
        <v>2962</v>
      </c>
      <c r="H62" s="3415" t="s">
        <v>2962</v>
      </c>
      <c r="I62" s="3415" t="s">
        <v>2962</v>
      </c>
      <c r="J62" s="3415" t="s">
        <v>2962</v>
      </c>
      <c r="K62" s="3415" t="s">
        <v>2962</v>
      </c>
      <c r="L62" s="3415" t="s">
        <v>2962</v>
      </c>
      <c r="M62" s="3415" t="s">
        <v>2962</v>
      </c>
    </row>
    <row r="63">
      <c r="A63" s="2777"/>
      <c r="B63" s="2777"/>
      <c r="C63" s="2777"/>
      <c r="D63" s="3425" t="s">
        <v>3074</v>
      </c>
      <c r="E63" s="3415" t="s">
        <v>2962</v>
      </c>
      <c r="F63" s="3415" t="s">
        <v>2962</v>
      </c>
      <c r="G63" s="3415" t="s">
        <v>2962</v>
      </c>
      <c r="H63" s="3415" t="s">
        <v>2962</v>
      </c>
      <c r="I63" s="3415" t="s">
        <v>2962</v>
      </c>
      <c r="J63" s="3415" t="s">
        <v>2962</v>
      </c>
      <c r="K63" s="3415" t="s">
        <v>2962</v>
      </c>
      <c r="L63" s="3415" t="s">
        <v>2962</v>
      </c>
      <c r="M63" s="3415" t="s">
        <v>2962</v>
      </c>
    </row>
    <row r="64">
      <c r="A64" s="2777"/>
      <c r="B64" s="2777"/>
      <c r="C64" s="2777"/>
      <c r="D64" s="3425" t="s">
        <v>3075</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3076</v>
      </c>
      <c r="E65" s="3415" t="s">
        <v>2942</v>
      </c>
      <c r="F65" s="3415" t="s">
        <v>2942</v>
      </c>
      <c r="G65" s="3415" t="s">
        <v>2942</v>
      </c>
      <c r="H65" s="3415" t="s">
        <v>2942</v>
      </c>
      <c r="I65" s="3415" t="n">
        <v>100.0</v>
      </c>
      <c r="J65" s="3415" t="s">
        <v>2942</v>
      </c>
      <c r="K65" s="3415" t="s">
        <v>2942</v>
      </c>
      <c r="L65" s="3415" t="s">
        <v>2942</v>
      </c>
      <c r="M65" s="3415" t="s">
        <v>2942</v>
      </c>
    </row>
    <row r="66">
      <c r="A66" s="2777"/>
      <c r="B66" s="2777"/>
      <c r="C66" s="2777"/>
      <c r="D66" s="3425" t="s">
        <v>3077</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3078</v>
      </c>
      <c r="E67" s="3415" t="s">
        <v>2962</v>
      </c>
      <c r="F67" s="3415" t="s">
        <v>2962</v>
      </c>
      <c r="G67" s="3415" t="s">
        <v>2962</v>
      </c>
      <c r="H67" s="3415" t="s">
        <v>2962</v>
      </c>
      <c r="I67" s="3415" t="s">
        <v>2962</v>
      </c>
      <c r="J67" s="3415" t="s">
        <v>2962</v>
      </c>
      <c r="K67" s="3415" t="s">
        <v>2962</v>
      </c>
      <c r="L67" s="3415" t="s">
        <v>2962</v>
      </c>
      <c r="M67" s="3415" t="s">
        <v>2962</v>
      </c>
    </row>
    <row r="68">
      <c r="A68" s="2777"/>
      <c r="B68" s="2777"/>
      <c r="C68" s="2777"/>
      <c r="D68" s="3425" t="s">
        <v>3079</v>
      </c>
      <c r="E68" s="3415" t="s">
        <v>2962</v>
      </c>
      <c r="F68" s="3415" t="s">
        <v>2962</v>
      </c>
      <c r="G68" s="3415" t="s">
        <v>2962</v>
      </c>
      <c r="H68" s="3415" t="s">
        <v>2962</v>
      </c>
      <c r="I68" s="3415" t="s">
        <v>2962</v>
      </c>
      <c r="J68" s="3415" t="s">
        <v>2962</v>
      </c>
      <c r="K68" s="3415" t="s">
        <v>2962</v>
      </c>
      <c r="L68" s="3415" t="s">
        <v>2962</v>
      </c>
      <c r="M68" s="3415" t="s">
        <v>2962</v>
      </c>
    </row>
    <row r="69">
      <c r="A69" s="2777"/>
      <c r="B69" s="2777"/>
      <c r="C69" s="2777"/>
      <c r="D69" s="3425" t="s">
        <v>3080</v>
      </c>
      <c r="E69" s="3415" t="s">
        <v>2962</v>
      </c>
      <c r="F69" s="3415" t="s">
        <v>2962</v>
      </c>
      <c r="G69" s="3415" t="s">
        <v>2962</v>
      </c>
      <c r="H69" s="3415" t="s">
        <v>2962</v>
      </c>
      <c r="I69" s="3415" t="s">
        <v>2962</v>
      </c>
      <c r="J69" s="3415" t="s">
        <v>2962</v>
      </c>
      <c r="K69" s="3415" t="s">
        <v>2962</v>
      </c>
      <c r="L69" s="3415" t="s">
        <v>2962</v>
      </c>
      <c r="M69" s="3415" t="s">
        <v>2962</v>
      </c>
    </row>
    <row r="70">
      <c r="A70" s="2777"/>
      <c r="B70" s="2777"/>
      <c r="C70" s="2777"/>
      <c r="D70" s="3425" t="s">
        <v>3081</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3082</v>
      </c>
      <c r="E71" s="3415" t="s">
        <v>2942</v>
      </c>
      <c r="F71" s="3415" t="s">
        <v>2942</v>
      </c>
      <c r="G71" s="3415" t="s">
        <v>2942</v>
      </c>
      <c r="H71" s="3415" t="s">
        <v>2942</v>
      </c>
      <c r="I71" s="3415" t="n">
        <v>100.0</v>
      </c>
      <c r="J71" s="3415" t="s">
        <v>2942</v>
      </c>
      <c r="K71" s="3415" t="s">
        <v>2942</v>
      </c>
      <c r="L71" s="3415" t="s">
        <v>2942</v>
      </c>
      <c r="M71" s="3415" t="s">
        <v>2942</v>
      </c>
    </row>
    <row r="72">
      <c r="A72" s="2777"/>
      <c r="B72" s="2777"/>
      <c r="C72" s="2777"/>
      <c r="D72" s="3425" t="s">
        <v>3083</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3084</v>
      </c>
      <c r="E73" s="3415" t="s">
        <v>2962</v>
      </c>
      <c r="F73" s="3415" t="s">
        <v>2962</v>
      </c>
      <c r="G73" s="3415" t="s">
        <v>2962</v>
      </c>
      <c r="H73" s="3415" t="s">
        <v>2962</v>
      </c>
      <c r="I73" s="3415" t="s">
        <v>2962</v>
      </c>
      <c r="J73" s="3415" t="s">
        <v>2962</v>
      </c>
      <c r="K73" s="3415" t="s">
        <v>2962</v>
      </c>
      <c r="L73" s="3415" t="s">
        <v>2962</v>
      </c>
      <c r="M73" s="3415" t="s">
        <v>2962</v>
      </c>
    </row>
    <row r="74">
      <c r="A74" s="2777"/>
      <c r="B74" s="2777"/>
      <c r="C74" s="2777"/>
      <c r="D74" s="3425" t="s">
        <v>3085</v>
      </c>
      <c r="E74" s="3415" t="s">
        <v>2962</v>
      </c>
      <c r="F74" s="3415" t="s">
        <v>2962</v>
      </c>
      <c r="G74" s="3415" t="s">
        <v>2962</v>
      </c>
      <c r="H74" s="3415" t="s">
        <v>2962</v>
      </c>
      <c r="I74" s="3415" t="s">
        <v>2962</v>
      </c>
      <c r="J74" s="3415" t="s">
        <v>2962</v>
      </c>
      <c r="K74" s="3415" t="s">
        <v>2962</v>
      </c>
      <c r="L74" s="3415" t="s">
        <v>2962</v>
      </c>
      <c r="M74" s="3415" t="s">
        <v>2962</v>
      </c>
    </row>
    <row r="75">
      <c r="A75" s="2777"/>
      <c r="B75" s="2777"/>
      <c r="C75" s="2777"/>
      <c r="D75" s="3425" t="s">
        <v>3086</v>
      </c>
      <c r="E75" s="3415" t="s">
        <v>2962</v>
      </c>
      <c r="F75" s="3415" t="s">
        <v>2962</v>
      </c>
      <c r="G75" s="3415" t="s">
        <v>2962</v>
      </c>
      <c r="H75" s="3415" t="s">
        <v>2962</v>
      </c>
      <c r="I75" s="3415" t="s">
        <v>2962</v>
      </c>
      <c r="J75" s="3415" t="s">
        <v>2962</v>
      </c>
      <c r="K75" s="3415" t="s">
        <v>2962</v>
      </c>
      <c r="L75" s="3415" t="s">
        <v>2962</v>
      </c>
      <c r="M75" s="3415" t="s">
        <v>2962</v>
      </c>
    </row>
    <row r="76">
      <c r="A76" s="2777"/>
      <c r="B76" s="2777"/>
      <c r="C76" s="2777"/>
      <c r="D76" s="3425" t="s">
        <v>3087</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3088</v>
      </c>
      <c r="E77" s="3415" t="s">
        <v>2942</v>
      </c>
      <c r="F77" s="3415" t="s">
        <v>2942</v>
      </c>
      <c r="G77" s="3415" t="s">
        <v>2942</v>
      </c>
      <c r="H77" s="3415" t="s">
        <v>2942</v>
      </c>
      <c r="I77" s="3415" t="n">
        <v>100.0</v>
      </c>
      <c r="J77" s="3415" t="s">
        <v>2942</v>
      </c>
      <c r="K77" s="3415" t="s">
        <v>2942</v>
      </c>
      <c r="L77" s="3415" t="s">
        <v>2942</v>
      </c>
      <c r="M77" s="3415" t="s">
        <v>2942</v>
      </c>
    </row>
    <row r="78">
      <c r="A78" s="2777"/>
      <c r="B78" s="2777"/>
      <c r="C78" s="2777"/>
      <c r="D78" s="3425" t="s">
        <v>3089</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3090</v>
      </c>
      <c r="E79" s="3415" t="s">
        <v>2962</v>
      </c>
      <c r="F79" s="3415" t="s">
        <v>2962</v>
      </c>
      <c r="G79" s="3415" t="s">
        <v>2962</v>
      </c>
      <c r="H79" s="3415" t="s">
        <v>2962</v>
      </c>
      <c r="I79" s="3415" t="s">
        <v>2962</v>
      </c>
      <c r="J79" s="3415" t="s">
        <v>2962</v>
      </c>
      <c r="K79" s="3415" t="s">
        <v>2962</v>
      </c>
      <c r="L79" s="3415" t="s">
        <v>2962</v>
      </c>
      <c r="M79" s="3415" t="s">
        <v>2962</v>
      </c>
    </row>
    <row r="80">
      <c r="A80" s="2777"/>
      <c r="B80" s="2777"/>
      <c r="C80" s="2777"/>
      <c r="D80" s="3425" t="s">
        <v>3091</v>
      </c>
      <c r="E80" s="3415" t="s">
        <v>2962</v>
      </c>
      <c r="F80" s="3415" t="s">
        <v>2962</v>
      </c>
      <c r="G80" s="3415" t="s">
        <v>2962</v>
      </c>
      <c r="H80" s="3415" t="s">
        <v>2962</v>
      </c>
      <c r="I80" s="3415" t="s">
        <v>2962</v>
      </c>
      <c r="J80" s="3415" t="s">
        <v>2962</v>
      </c>
      <c r="K80" s="3415" t="s">
        <v>2962</v>
      </c>
      <c r="L80" s="3415" t="s">
        <v>2962</v>
      </c>
      <c r="M80" s="3415" t="s">
        <v>2962</v>
      </c>
    </row>
    <row r="81">
      <c r="A81" s="2777"/>
      <c r="B81" s="2777"/>
      <c r="C81" s="2777"/>
      <c r="D81" s="3425" t="s">
        <v>3092</v>
      </c>
      <c r="E81" s="3415" t="s">
        <v>2962</v>
      </c>
      <c r="F81" s="3415" t="s">
        <v>2962</v>
      </c>
      <c r="G81" s="3415" t="s">
        <v>2962</v>
      </c>
      <c r="H81" s="3415" t="s">
        <v>2962</v>
      </c>
      <c r="I81" s="3415" t="s">
        <v>2962</v>
      </c>
      <c r="J81" s="3415" t="s">
        <v>2962</v>
      </c>
      <c r="K81" s="3415" t="s">
        <v>2962</v>
      </c>
      <c r="L81" s="3415" t="s">
        <v>2962</v>
      </c>
      <c r="M81" s="3415" t="s">
        <v>2962</v>
      </c>
    </row>
    <row r="82">
      <c r="A82" s="2777"/>
      <c r="B82" s="2777"/>
      <c r="C82" s="2777"/>
      <c r="D82" s="3425" t="s">
        <v>3093</v>
      </c>
      <c r="E82" s="3415" t="s">
        <v>2942</v>
      </c>
      <c r="F82" s="3415" t="s">
        <v>2942</v>
      </c>
      <c r="G82" s="3415" t="s">
        <v>2942</v>
      </c>
      <c r="H82" s="3415" t="s">
        <v>2942</v>
      </c>
      <c r="I82" s="3415" t="s">
        <v>2942</v>
      </c>
      <c r="J82" s="3415" t="s">
        <v>2942</v>
      </c>
      <c r="K82" s="3415" t="s">
        <v>2942</v>
      </c>
      <c r="L82" s="3415" t="s">
        <v>2942</v>
      </c>
      <c r="M82" s="3415" t="s">
        <v>2942</v>
      </c>
    </row>
    <row r="83">
      <c r="A83" s="2777"/>
      <c r="B83" s="2777"/>
      <c r="C83" s="2777"/>
      <c r="D83" s="3425" t="s">
        <v>3094</v>
      </c>
      <c r="E83" s="3415" t="s">
        <v>2942</v>
      </c>
      <c r="F83" s="3415" t="s">
        <v>2942</v>
      </c>
      <c r="G83" s="3415" t="s">
        <v>2942</v>
      </c>
      <c r="H83" s="3415" t="s">
        <v>2942</v>
      </c>
      <c r="I83" s="3415" t="n">
        <v>100.0</v>
      </c>
      <c r="J83" s="3415" t="s">
        <v>2942</v>
      </c>
      <c r="K83" s="3415" t="s">
        <v>2942</v>
      </c>
      <c r="L83" s="3415" t="s">
        <v>2942</v>
      </c>
      <c r="M83" s="3415" t="s">
        <v>2942</v>
      </c>
    </row>
    <row r="84">
      <c r="A84" s="2777"/>
      <c r="B84" s="2777"/>
      <c r="C84" s="2777"/>
      <c r="D84" s="3425" t="s">
        <v>3095</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3096</v>
      </c>
      <c r="E85" s="3415" t="s">
        <v>2962</v>
      </c>
      <c r="F85" s="3415" t="s">
        <v>2962</v>
      </c>
      <c r="G85" s="3415" t="s">
        <v>2962</v>
      </c>
      <c r="H85" s="3415" t="s">
        <v>2962</v>
      </c>
      <c r="I85" s="3415" t="s">
        <v>2962</v>
      </c>
      <c r="J85" s="3415" t="s">
        <v>2962</v>
      </c>
      <c r="K85" s="3415" t="s">
        <v>2962</v>
      </c>
      <c r="L85" s="3415" t="s">
        <v>2962</v>
      </c>
      <c r="M85" s="3415" t="s">
        <v>2962</v>
      </c>
    </row>
    <row r="86">
      <c r="A86" s="2777"/>
      <c r="B86" s="2777"/>
      <c r="C86" s="2777"/>
      <c r="D86" s="3425" t="s">
        <v>3097</v>
      </c>
      <c r="E86" s="3415" t="s">
        <v>2962</v>
      </c>
      <c r="F86" s="3415" t="s">
        <v>2962</v>
      </c>
      <c r="G86" s="3415" t="s">
        <v>2962</v>
      </c>
      <c r="H86" s="3415" t="s">
        <v>2962</v>
      </c>
      <c r="I86" s="3415" t="s">
        <v>2962</v>
      </c>
      <c r="J86" s="3415" t="s">
        <v>2962</v>
      </c>
      <c r="K86" s="3415" t="s">
        <v>2962</v>
      </c>
      <c r="L86" s="3415" t="s">
        <v>2962</v>
      </c>
      <c r="M86" s="3415" t="s">
        <v>2962</v>
      </c>
    </row>
    <row r="87">
      <c r="A87" s="2777"/>
      <c r="B87" s="2777"/>
      <c r="C87" s="2777"/>
      <c r="D87" s="3425" t="s">
        <v>3098</v>
      </c>
      <c r="E87" s="3415" t="s">
        <v>2962</v>
      </c>
      <c r="F87" s="3415" t="s">
        <v>2962</v>
      </c>
      <c r="G87" s="3415" t="s">
        <v>2962</v>
      </c>
      <c r="H87" s="3415" t="s">
        <v>2962</v>
      </c>
      <c r="I87" s="3415" t="s">
        <v>2962</v>
      </c>
      <c r="J87" s="3415" t="s">
        <v>2962</v>
      </c>
      <c r="K87" s="3415" t="s">
        <v>2962</v>
      </c>
      <c r="L87" s="3415" t="s">
        <v>2962</v>
      </c>
      <c r="M87" s="3415" t="s">
        <v>2962</v>
      </c>
    </row>
    <row r="88">
      <c r="A88" s="2777"/>
      <c r="B88" s="2777"/>
      <c r="C88" s="2777"/>
      <c r="D88" s="3425" t="s">
        <v>3099</v>
      </c>
      <c r="E88" s="3415" t="s">
        <v>2942</v>
      </c>
      <c r="F88" s="3415" t="s">
        <v>2942</v>
      </c>
      <c r="G88" s="3415" t="s">
        <v>2942</v>
      </c>
      <c r="H88" s="3415" t="s">
        <v>2942</v>
      </c>
      <c r="I88" s="3415" t="s">
        <v>2942</v>
      </c>
      <c r="J88" s="3415" t="s">
        <v>2942</v>
      </c>
      <c r="K88" s="3415" t="s">
        <v>2942</v>
      </c>
      <c r="L88" s="3415" t="s">
        <v>2942</v>
      </c>
      <c r="M88" s="3415" t="s">
        <v>2942</v>
      </c>
    </row>
    <row r="89">
      <c r="A89" s="2777"/>
      <c r="B89" s="2777"/>
      <c r="C89" s="2777"/>
      <c r="D89" s="3425" t="s">
        <v>3100</v>
      </c>
      <c r="E89" s="3415" t="s">
        <v>2942</v>
      </c>
      <c r="F89" s="3415" t="s">
        <v>2942</v>
      </c>
      <c r="G89" s="3415" t="s">
        <v>2942</v>
      </c>
      <c r="H89" s="3415" t="s">
        <v>2942</v>
      </c>
      <c r="I89" s="3415" t="n">
        <v>4.99482712867893</v>
      </c>
      <c r="J89" s="3415" t="s">
        <v>2942</v>
      </c>
      <c r="K89" s="3415" t="s">
        <v>2942</v>
      </c>
      <c r="L89" s="3415" t="s">
        <v>2942</v>
      </c>
      <c r="M89" s="3415" t="n">
        <v>95.00517287132108</v>
      </c>
    </row>
    <row r="90">
      <c r="A90" s="2777"/>
      <c r="B90" s="2777"/>
      <c r="C90" s="2777"/>
      <c r="D90" s="3425" t="s">
        <v>3101</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3102</v>
      </c>
      <c r="E91" s="3415" t="s">
        <v>2962</v>
      </c>
      <c r="F91" s="3415" t="s">
        <v>2962</v>
      </c>
      <c r="G91" s="3415" t="s">
        <v>2962</v>
      </c>
      <c r="H91" s="3415" t="s">
        <v>2962</v>
      </c>
      <c r="I91" s="3415" t="s">
        <v>2962</v>
      </c>
      <c r="J91" s="3415" t="s">
        <v>2962</v>
      </c>
      <c r="K91" s="3415" t="s">
        <v>2962</v>
      </c>
      <c r="L91" s="3415" t="s">
        <v>1185</v>
      </c>
      <c r="M91" s="3415" t="s">
        <v>2962</v>
      </c>
    </row>
    <row r="92">
      <c r="A92" s="2777"/>
      <c r="B92" s="2777"/>
      <c r="C92" s="2777"/>
      <c r="D92" s="3425" t="s">
        <v>3103</v>
      </c>
      <c r="E92" s="3415" t="s">
        <v>2962</v>
      </c>
      <c r="F92" s="3415" t="s">
        <v>2962</v>
      </c>
      <c r="G92" s="3415" t="s">
        <v>2962</v>
      </c>
      <c r="H92" s="3415" t="s">
        <v>2962</v>
      </c>
      <c r="I92" s="3415" t="s">
        <v>2962</v>
      </c>
      <c r="J92" s="3415" t="s">
        <v>2962</v>
      </c>
      <c r="K92" s="3415" t="s">
        <v>2962</v>
      </c>
      <c r="L92" s="3415" t="s">
        <v>2962</v>
      </c>
      <c r="M92" s="3415" t="s">
        <v>2962</v>
      </c>
    </row>
    <row r="93">
      <c r="A93" s="2777"/>
      <c r="B93" s="2777"/>
      <c r="C93" s="2777"/>
      <c r="D93" s="3425" t="s">
        <v>3104</v>
      </c>
      <c r="E93" s="3415" t="s">
        <v>2962</v>
      </c>
      <c r="F93" s="3415" t="s">
        <v>2962</v>
      </c>
      <c r="G93" s="3415" t="s">
        <v>2962</v>
      </c>
      <c r="H93" s="3415" t="s">
        <v>2962</v>
      </c>
      <c r="I93" s="3415" t="s">
        <v>2962</v>
      </c>
      <c r="J93" s="3415" t="s">
        <v>2962</v>
      </c>
      <c r="K93" s="3415" t="s">
        <v>2962</v>
      </c>
      <c r="L93" s="3415" t="s">
        <v>2962</v>
      </c>
      <c r="M93" s="3415" t="s">
        <v>2962</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10032.767</v>
      </c>
      <c r="C10" s="3416" t="s">
        <v>1185</v>
      </c>
      <c r="D10" s="3416" t="s">
        <v>1185</v>
      </c>
      <c r="E10" s="3418" t="n">
        <v>5.052334967321168E7</v>
      </c>
      <c r="F10" s="3418" t="s">
        <v>2942</v>
      </c>
      <c r="G10" s="3418" t="s">
        <v>2942</v>
      </c>
      <c r="H10" s="3418" t="s">
        <v>2942</v>
      </c>
      <c r="I10" s="3418" t="n">
        <v>9.015391170929102E8</v>
      </c>
      <c r="J10" s="3418" t="s">
        <v>2942</v>
      </c>
      <c r="K10" s="3418" t="s">
        <v>2942</v>
      </c>
      <c r="L10" s="3418" t="s">
        <v>2942</v>
      </c>
      <c r="M10" s="3418" t="s">
        <v>2942</v>
      </c>
      <c r="N10" s="3418" t="n">
        <v>9.520624667661219E8</v>
      </c>
      <c r="O10" s="3416" t="s">
        <v>1185</v>
      </c>
      <c r="P10" s="3416" t="s">
        <v>1185</v>
      </c>
      <c r="Q10" s="3418" t="s">
        <v>2942</v>
      </c>
      <c r="R10" s="3416" t="s">
        <v>1185</v>
      </c>
      <c r="S10" s="3416" t="s">
        <v>1185</v>
      </c>
      <c r="T10" s="3418" t="s">
        <v>2942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6485.536</v>
      </c>
      <c r="C12" s="3415" t="n">
        <v>104.39076744381144</v>
      </c>
      <c r="D12" s="3418" t="n">
        <v>447.92552891280366</v>
      </c>
      <c r="E12" s="3415" t="n">
        <v>5.052334967321168E7</v>
      </c>
      <c r="F12" s="3415" t="s">
        <v>2942</v>
      </c>
      <c r="G12" s="3415" t="s">
        <v>2942</v>
      </c>
      <c r="H12" s="3415" t="s">
        <v>2942</v>
      </c>
      <c r="I12" s="3415" t="n">
        <v>6.265067306512554E8</v>
      </c>
      <c r="J12" s="3415" t="s">
        <v>2942</v>
      </c>
      <c r="K12" s="3415" t="s">
        <v>2942</v>
      </c>
      <c r="L12" s="3415" t="s">
        <v>2942</v>
      </c>
      <c r="M12" s="3415" t="s">
        <v>2942</v>
      </c>
      <c r="N12" s="3418" t="n">
        <v>6.770300803244671E8</v>
      </c>
      <c r="O12" s="3416" t="s">
        <v>1185</v>
      </c>
      <c r="P12" s="3416" t="s">
        <v>1185</v>
      </c>
      <c r="Q12" s="3418" t="s">
        <v>2942</v>
      </c>
      <c r="R12" s="3416" t="s">
        <v>1185</v>
      </c>
      <c r="S12" s="3416" t="s">
        <v>1185</v>
      </c>
      <c r="T12" s="3415" t="s">
        <v>2942</v>
      </c>
      <c r="U12" s="3416" t="s">
        <v>1185</v>
      </c>
      <c r="V12" s="3416" t="s">
        <v>1185</v>
      </c>
    </row>
    <row r="13" spans="1:22" x14ac:dyDescent="0.15">
      <c r="A13" s="851" t="s">
        <v>500</v>
      </c>
      <c r="B13" s="3415" t="n">
        <v>3547.231</v>
      </c>
      <c r="C13" s="3415" t="n">
        <v>77.53438849673303</v>
      </c>
      <c r="D13" s="3418" t="n">
        <v>553.247757734226</v>
      </c>
      <c r="E13" s="3415" t="s">
        <v>2942</v>
      </c>
      <c r="F13" s="3415" t="s">
        <v>2942</v>
      </c>
      <c r="G13" s="3415" t="s">
        <v>2942</v>
      </c>
      <c r="H13" s="3415" t="s">
        <v>2942</v>
      </c>
      <c r="I13" s="3415" t="n">
        <v>2.750323864416548E8</v>
      </c>
      <c r="J13" s="3415" t="s">
        <v>2942</v>
      </c>
      <c r="K13" s="3415" t="s">
        <v>2942</v>
      </c>
      <c r="L13" s="3415" t="s">
        <v>2942</v>
      </c>
      <c r="M13" s="3415" t="s">
        <v>2942</v>
      </c>
      <c r="N13" s="3418" t="n">
        <v>2.750323864416548E8</v>
      </c>
      <c r="O13" s="3416" t="s">
        <v>1185</v>
      </c>
      <c r="P13" s="3416" t="s">
        <v>1185</v>
      </c>
      <c r="Q13" s="3418" t="s">
        <v>2942</v>
      </c>
      <c r="R13" s="3416" t="s">
        <v>1185</v>
      </c>
      <c r="S13" s="3416" t="s">
        <v>1185</v>
      </c>
      <c r="T13" s="3415" t="s">
        <v>2942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29120.827</v>
      </c>
      <c r="C20" s="3416" t="s">
        <v>1185</v>
      </c>
      <c r="D20" s="3416" t="s">
        <v>1185</v>
      </c>
      <c r="E20" s="3418" t="s">
        <v>2942</v>
      </c>
      <c r="F20" s="3418" t="s">
        <v>2942</v>
      </c>
      <c r="G20" s="3418" t="s">
        <v>2942</v>
      </c>
      <c r="H20" s="3418" t="s">
        <v>2942</v>
      </c>
      <c r="I20" s="3418" t="n">
        <v>5.114835480782752E8</v>
      </c>
      <c r="J20" s="3418" t="s">
        <v>2942</v>
      </c>
      <c r="K20" s="3418" t="s">
        <v>2942</v>
      </c>
      <c r="L20" s="3418" t="s">
        <v>2942</v>
      </c>
      <c r="M20" s="3418" t="s">
        <v>2942</v>
      </c>
      <c r="N20" s="3418" t="n">
        <v>5.114835480782752E8</v>
      </c>
      <c r="O20" s="3416" t="s">
        <v>1185</v>
      </c>
      <c r="P20" s="3416" t="s">
        <v>1185</v>
      </c>
      <c r="Q20" s="3418" t="s">
        <v>2942</v>
      </c>
      <c r="R20" s="3416" t="s">
        <v>1185</v>
      </c>
      <c r="S20" s="3416" t="s">
        <v>1185</v>
      </c>
      <c r="T20" s="3418" t="s">
        <v>2942</v>
      </c>
      <c r="U20" s="3416" t="s">
        <v>1185</v>
      </c>
      <c r="V20" s="3416" t="s">
        <v>1185</v>
      </c>
    </row>
    <row r="21" spans="1:22" x14ac:dyDescent="0.15">
      <c r="A21" s="1324" t="s">
        <v>551</v>
      </c>
      <c r="B21" s="3418" t="n">
        <v>29120.827</v>
      </c>
      <c r="C21" s="3416" t="s">
        <v>1185</v>
      </c>
      <c r="D21" s="3416" t="s">
        <v>1185</v>
      </c>
      <c r="E21" s="3418" t="s">
        <v>2942</v>
      </c>
      <c r="F21" s="3418" t="s">
        <v>2942</v>
      </c>
      <c r="G21" s="3418" t="s">
        <v>2942</v>
      </c>
      <c r="H21" s="3418" t="s">
        <v>2942</v>
      </c>
      <c r="I21" s="3418" t="n">
        <v>5.114835480782752E8</v>
      </c>
      <c r="J21" s="3418" t="s">
        <v>2942</v>
      </c>
      <c r="K21" s="3418" t="s">
        <v>2942</v>
      </c>
      <c r="L21" s="3418" t="s">
        <v>2942</v>
      </c>
      <c r="M21" s="3418" t="s">
        <v>2942</v>
      </c>
      <c r="N21" s="3418" t="n">
        <v>5.114835480782752E8</v>
      </c>
      <c r="O21" s="3416" t="s">
        <v>1185</v>
      </c>
      <c r="P21" s="3416" t="s">
        <v>1185</v>
      </c>
      <c r="Q21" s="3418" t="s">
        <v>2942</v>
      </c>
      <c r="R21" s="3416" t="s">
        <v>1185</v>
      </c>
      <c r="S21" s="3416" t="s">
        <v>1185</v>
      </c>
      <c r="T21" s="3418" t="s">
        <v>2942</v>
      </c>
      <c r="U21" s="3416" t="s">
        <v>1185</v>
      </c>
      <c r="V21" s="3416" t="s">
        <v>1185</v>
      </c>
    </row>
    <row r="22" spans="1:22" x14ac:dyDescent="0.15">
      <c r="A22" s="3433" t="s">
        <v>3046</v>
      </c>
      <c r="B22" s="3415" t="n">
        <v>29120.827</v>
      </c>
      <c r="C22" s="3415" t="n">
        <v>17.56418346492272</v>
      </c>
      <c r="D22" s="3418" t="n">
        <v>51.66709019109348</v>
      </c>
      <c r="E22" s="3415" t="s">
        <v>2942</v>
      </c>
      <c r="F22" s="3415" t="s">
        <v>2942</v>
      </c>
      <c r="G22" s="3415" t="s">
        <v>2942</v>
      </c>
      <c r="H22" s="3415" t="s">
        <v>2942</v>
      </c>
      <c r="I22" s="3415" t="n">
        <v>5.114835480782752E8</v>
      </c>
      <c r="J22" s="3415" t="s">
        <v>2942</v>
      </c>
      <c r="K22" s="3415" t="s">
        <v>2942</v>
      </c>
      <c r="L22" s="3415" t="s">
        <v>2942</v>
      </c>
      <c r="M22" s="3415" t="s">
        <v>2942</v>
      </c>
      <c r="N22" s="3418" t="n">
        <v>5.114835480782752E8</v>
      </c>
      <c r="O22" s="3416" t="s">
        <v>1185</v>
      </c>
      <c r="P22" s="3416" t="s">
        <v>1185</v>
      </c>
      <c r="Q22" s="3418" t="s">
        <v>2942</v>
      </c>
      <c r="R22" s="3416" t="s">
        <v>1185</v>
      </c>
      <c r="S22" s="3416" t="s">
        <v>1185</v>
      </c>
      <c r="T22" s="3415" t="s">
        <v>2942</v>
      </c>
      <c r="U22" s="3416" t="s">
        <v>1185</v>
      </c>
      <c r="V22" s="3416" t="s">
        <v>1185</v>
      </c>
    </row>
    <row r="23" spans="1:22" x14ac:dyDescent="0.15">
      <c r="A23" s="1323" t="s">
        <v>621</v>
      </c>
      <c r="B23" s="3418" t="n">
        <v>268.3</v>
      </c>
      <c r="C23" s="3416" t="s">
        <v>1185</v>
      </c>
      <c r="D23" s="3416" t="s">
        <v>1185</v>
      </c>
      <c r="E23" s="3418" t="n">
        <v>627656.1193164415</v>
      </c>
      <c r="F23" s="3418" t="s">
        <v>2942</v>
      </c>
      <c r="G23" s="3418" t="n">
        <v>786866.4520210999</v>
      </c>
      <c r="H23" s="3418" t="n">
        <v>1301238.2961438422</v>
      </c>
      <c r="I23" s="3418" t="n">
        <v>272494.60789835756</v>
      </c>
      <c r="J23" s="3418" t="s">
        <v>2942</v>
      </c>
      <c r="K23" s="3418" t="s">
        <v>2942</v>
      </c>
      <c r="L23" s="3418" t="s">
        <v>2942</v>
      </c>
      <c r="M23" s="3418" t="n">
        <v>73481.69201753462</v>
      </c>
      <c r="N23" s="3418" t="n">
        <v>3061737.1673972756</v>
      </c>
      <c r="O23" s="3416" t="s">
        <v>1185</v>
      </c>
      <c r="P23" s="3416" t="s">
        <v>1185</v>
      </c>
      <c r="Q23" s="3418" t="n">
        <v>0.15457851989385</v>
      </c>
      <c r="R23" s="3416" t="s">
        <v>1185</v>
      </c>
      <c r="S23" s="3416" t="s">
        <v>1185</v>
      </c>
      <c r="T23" s="3418" t="n">
        <v>0.04147341688752</v>
      </c>
      <c r="U23" s="3416" t="s">
        <v>1185</v>
      </c>
      <c r="V23" s="3416" t="s">
        <v>1185</v>
      </c>
    </row>
    <row r="24" spans="1:22" x14ac:dyDescent="0.15">
      <c r="A24" s="1324" t="s">
        <v>551</v>
      </c>
      <c r="B24" s="3418" t="n">
        <v>268.3</v>
      </c>
      <c r="C24" s="3416" t="s">
        <v>1185</v>
      </c>
      <c r="D24" s="3416" t="s">
        <v>1185</v>
      </c>
      <c r="E24" s="3418" t="n">
        <v>627656.1193164415</v>
      </c>
      <c r="F24" s="3418" t="s">
        <v>2942</v>
      </c>
      <c r="G24" s="3418" t="n">
        <v>786866.4520210999</v>
      </c>
      <c r="H24" s="3418" t="n">
        <v>1301238.2961438422</v>
      </c>
      <c r="I24" s="3418" t="n">
        <v>272494.60789835756</v>
      </c>
      <c r="J24" s="3418" t="s">
        <v>2942</v>
      </c>
      <c r="K24" s="3418" t="s">
        <v>2942</v>
      </c>
      <c r="L24" s="3418" t="s">
        <v>2942</v>
      </c>
      <c r="M24" s="3418" t="n">
        <v>73481.69201753462</v>
      </c>
      <c r="N24" s="3418" t="n">
        <v>3061737.1673972756</v>
      </c>
      <c r="O24" s="3416" t="s">
        <v>1185</v>
      </c>
      <c r="P24" s="3416" t="s">
        <v>1185</v>
      </c>
      <c r="Q24" s="3418" t="n">
        <v>0.15457851989385</v>
      </c>
      <c r="R24" s="3416" t="s">
        <v>1185</v>
      </c>
      <c r="S24" s="3416" t="s">
        <v>1185</v>
      </c>
      <c r="T24" s="3418" t="n">
        <v>0.04147341688752</v>
      </c>
      <c r="U24" s="3416" t="s">
        <v>1185</v>
      </c>
      <c r="V24" s="3416" t="s">
        <v>1185</v>
      </c>
    </row>
    <row r="25" spans="1:22" x14ac:dyDescent="0.15">
      <c r="A25" s="3433" t="s">
        <v>3047</v>
      </c>
      <c r="B25" s="3415" t="n">
        <v>268.3</v>
      </c>
      <c r="C25" s="3415" t="n">
        <v>11.41161821616577</v>
      </c>
      <c r="D25" s="3418" t="n">
        <v>60.55363673946252</v>
      </c>
      <c r="E25" s="3415" t="n">
        <v>627656.1193164415</v>
      </c>
      <c r="F25" s="3415" t="s">
        <v>2942</v>
      </c>
      <c r="G25" s="3415" t="n">
        <v>786866.4520210999</v>
      </c>
      <c r="H25" s="3415" t="n">
        <v>1301238.2961438422</v>
      </c>
      <c r="I25" s="3415" t="n">
        <v>272494.60789835756</v>
      </c>
      <c r="J25" s="3415" t="s">
        <v>2942</v>
      </c>
      <c r="K25" s="3415" t="s">
        <v>2942</v>
      </c>
      <c r="L25" s="3415" t="s">
        <v>2942</v>
      </c>
      <c r="M25" s="3415" t="n">
        <v>73481.69201753462</v>
      </c>
      <c r="N25" s="3418" t="n">
        <v>3061737.1673972756</v>
      </c>
      <c r="O25" s="3416" t="s">
        <v>1185</v>
      </c>
      <c r="P25" s="3416" t="s">
        <v>1185</v>
      </c>
      <c r="Q25" s="3418" t="n">
        <v>0.15457851989385</v>
      </c>
      <c r="R25" s="3416" t="s">
        <v>1185</v>
      </c>
      <c r="S25" s="3416" t="s">
        <v>1185</v>
      </c>
      <c r="T25" s="3415" t="n">
        <v>0.04147341688752</v>
      </c>
      <c r="U25" s="3416" t="s">
        <v>1185</v>
      </c>
      <c r="V25" s="3416" t="s">
        <v>1185</v>
      </c>
    </row>
    <row r="26" spans="1:22" ht="13" x14ac:dyDescent="0.15">
      <c r="A26" s="1323" t="s">
        <v>622</v>
      </c>
      <c r="B26" s="3418" t="n">
        <v>16999.221999999998</v>
      </c>
      <c r="C26" s="3416" t="s">
        <v>1185</v>
      </c>
      <c r="D26" s="3416" t="s">
        <v>1185</v>
      </c>
      <c r="E26" s="3418" t="s">
        <v>2944</v>
      </c>
      <c r="F26" s="3418" t="s">
        <v>2944</v>
      </c>
      <c r="G26" s="3418" t="s">
        <v>2944</v>
      </c>
      <c r="H26" s="3418" t="s">
        <v>2944</v>
      </c>
      <c r="I26" s="3418" t="n">
        <v>3.13817533020604E7</v>
      </c>
      <c r="J26" s="3418" t="s">
        <v>2944</v>
      </c>
      <c r="K26" s="3418" t="s">
        <v>2944</v>
      </c>
      <c r="L26" s="3418" t="s">
        <v>2944</v>
      </c>
      <c r="M26" s="3418" t="n">
        <v>6400635.015822001</v>
      </c>
      <c r="N26" s="3418" t="n">
        <v>3.7782388317882404E7</v>
      </c>
      <c r="O26" s="3416" t="s">
        <v>1185</v>
      </c>
      <c r="P26" s="3416" t="s">
        <v>1185</v>
      </c>
      <c r="Q26" s="3418" t="n">
        <v>5.9168241577E-4</v>
      </c>
      <c r="R26" s="3416" t="s">
        <v>1185</v>
      </c>
      <c r="S26" s="3416" t="s">
        <v>1185</v>
      </c>
      <c r="T26" s="3418" t="n">
        <v>0.01005814073915</v>
      </c>
      <c r="U26" s="3416" t="s">
        <v>1185</v>
      </c>
      <c r="V26" s="3416" t="s">
        <v>1185</v>
      </c>
    </row>
    <row r="27" spans="1:22" x14ac:dyDescent="0.15">
      <c r="A27" s="3428" t="s">
        <v>3037</v>
      </c>
      <c r="B27" s="3415" t="s">
        <v>2949</v>
      </c>
      <c r="C27" s="3415" t="s">
        <v>2949</v>
      </c>
      <c r="D27" s="3418" t="s">
        <v>2962</v>
      </c>
      <c r="E27" s="3415" t="s">
        <v>2962</v>
      </c>
      <c r="F27" s="3415" t="s">
        <v>2962</v>
      </c>
      <c r="G27" s="3415" t="s">
        <v>2962</v>
      </c>
      <c r="H27" s="3415" t="s">
        <v>2962</v>
      </c>
      <c r="I27" s="3415" t="s">
        <v>2962</v>
      </c>
      <c r="J27" s="3415" t="s">
        <v>2962</v>
      </c>
      <c r="K27" s="3415" t="s">
        <v>2962</v>
      </c>
      <c r="L27" s="3415" t="s">
        <v>2962</v>
      </c>
      <c r="M27" s="3415" t="s">
        <v>2962</v>
      </c>
      <c r="N27" s="3418" t="s">
        <v>2962</v>
      </c>
      <c r="O27" s="3416" t="s">
        <v>1185</v>
      </c>
      <c r="P27" s="3416" t="s">
        <v>1185</v>
      </c>
      <c r="Q27" s="3418" t="s">
        <v>2949</v>
      </c>
      <c r="R27" s="3416" t="s">
        <v>1185</v>
      </c>
      <c r="S27" s="3416" t="s">
        <v>1185</v>
      </c>
      <c r="T27" s="3415" t="s">
        <v>2949</v>
      </c>
      <c r="U27" s="3416" t="s">
        <v>1185</v>
      </c>
      <c r="V27" s="3416" t="s">
        <v>1185</v>
      </c>
    </row>
    <row r="28">
      <c r="A28" s="3428" t="s">
        <v>3038</v>
      </c>
      <c r="B28" s="3415" t="n">
        <v>8.091</v>
      </c>
      <c r="C28" s="3415" t="n">
        <v>13.72831364344322</v>
      </c>
      <c r="D28" s="3418" t="s">
        <v>2962</v>
      </c>
      <c r="E28" s="3415" t="s">
        <v>2942</v>
      </c>
      <c r="F28" s="3415" t="s">
        <v>2942</v>
      </c>
      <c r="G28" s="3415" t="s">
        <v>2942</v>
      </c>
      <c r="H28" s="3415" t="s">
        <v>2942</v>
      </c>
      <c r="I28" s="3415" t="n">
        <v>111075.78568909911</v>
      </c>
      <c r="J28" s="3415" t="s">
        <v>2942</v>
      </c>
      <c r="K28" s="3415" t="s">
        <v>2942</v>
      </c>
      <c r="L28" s="3415" t="s">
        <v>2942</v>
      </c>
      <c r="M28" s="3415" t="s">
        <v>2942</v>
      </c>
      <c r="N28" s="3418" t="n">
        <v>111075.78568909911</v>
      </c>
      <c r="O28" s="3416" t="s">
        <v>1185</v>
      </c>
      <c r="P28" s="3416" t="s">
        <v>1185</v>
      </c>
      <c r="Q28" s="3418" t="s">
        <v>2942</v>
      </c>
      <c r="R28" s="3416" t="s">
        <v>1185</v>
      </c>
      <c r="S28" s="3416" t="s">
        <v>1185</v>
      </c>
      <c r="T28" s="3415" t="s">
        <v>2942</v>
      </c>
      <c r="U28" s="3416" t="s">
        <v>1185</v>
      </c>
      <c r="V28" s="3416" t="s">
        <v>1185</v>
      </c>
    </row>
    <row r="29">
      <c r="A29" s="3428" t="s">
        <v>3039</v>
      </c>
      <c r="B29" s="3415" t="n">
        <v>900.1</v>
      </c>
      <c r="C29" s="3415" t="n">
        <v>30.59927038423641</v>
      </c>
      <c r="D29" s="3418" t="n">
        <v>127.68607228941916</v>
      </c>
      <c r="E29" s="3415" t="s">
        <v>2942</v>
      </c>
      <c r="F29" s="3415" t="s">
        <v>2942</v>
      </c>
      <c r="G29" s="3415" t="s">
        <v>2942</v>
      </c>
      <c r="H29" s="3415" t="s">
        <v>2942</v>
      </c>
      <c r="I29" s="3415" t="n">
        <v>2.7542403272851195E7</v>
      </c>
      <c r="J29" s="3415" t="s">
        <v>2942</v>
      </c>
      <c r="K29" s="3415" t="s">
        <v>2942</v>
      </c>
      <c r="L29" s="3415" t="s">
        <v>2942</v>
      </c>
      <c r="M29" s="3415" t="s">
        <v>2942</v>
      </c>
      <c r="N29" s="3418" t="n">
        <v>2.7542403272851195E7</v>
      </c>
      <c r="O29" s="3416" t="s">
        <v>1185</v>
      </c>
      <c r="P29" s="3416" t="s">
        <v>1185</v>
      </c>
      <c r="Q29" s="3418" t="s">
        <v>2942</v>
      </c>
      <c r="R29" s="3416" t="s">
        <v>1185</v>
      </c>
      <c r="S29" s="3416" t="s">
        <v>1185</v>
      </c>
      <c r="T29" s="3415" t="s">
        <v>2942</v>
      </c>
      <c r="U29" s="3416" t="s">
        <v>1185</v>
      </c>
      <c r="V29" s="3416" t="s">
        <v>1185</v>
      </c>
    </row>
    <row r="30">
      <c r="A30" s="3428" t="s">
        <v>3040</v>
      </c>
      <c r="B30" s="3415" t="n">
        <v>74.718</v>
      </c>
      <c r="C30" s="3415" t="n">
        <v>12.57368421052632</v>
      </c>
      <c r="D30" s="3418" t="s">
        <v>2962</v>
      </c>
      <c r="E30" s="3415" t="s">
        <v>2942</v>
      </c>
      <c r="F30" s="3415" t="s">
        <v>2942</v>
      </c>
      <c r="G30" s="3415" t="s">
        <v>2942</v>
      </c>
      <c r="H30" s="3415" t="s">
        <v>2942</v>
      </c>
      <c r="I30" s="3415" t="n">
        <v>939480.5368421054</v>
      </c>
      <c r="J30" s="3415" t="s">
        <v>2942</v>
      </c>
      <c r="K30" s="3415" t="s">
        <v>2942</v>
      </c>
      <c r="L30" s="3415" t="s">
        <v>2942</v>
      </c>
      <c r="M30" s="3415" t="s">
        <v>2942</v>
      </c>
      <c r="N30" s="3418" t="n">
        <v>939480.5368421054</v>
      </c>
      <c r="O30" s="3416" t="s">
        <v>1185</v>
      </c>
      <c r="P30" s="3416" t="s">
        <v>1185</v>
      </c>
      <c r="Q30" s="3418" t="s">
        <v>2942</v>
      </c>
      <c r="R30" s="3416" t="s">
        <v>1185</v>
      </c>
      <c r="S30" s="3416" t="s">
        <v>1185</v>
      </c>
      <c r="T30" s="3415" t="s">
        <v>2942</v>
      </c>
      <c r="U30" s="3416" t="s">
        <v>1185</v>
      </c>
      <c r="V30" s="3416" t="s">
        <v>1185</v>
      </c>
    </row>
    <row r="31">
      <c r="A31" s="3428" t="s">
        <v>3041</v>
      </c>
      <c r="B31" s="3415" t="n">
        <v>40.935</v>
      </c>
      <c r="C31" s="3415" t="n">
        <v>60.225</v>
      </c>
      <c r="D31" s="3418" t="s">
        <v>2962</v>
      </c>
      <c r="E31" s="3415" t="s">
        <v>2942</v>
      </c>
      <c r="F31" s="3415" t="s">
        <v>2942</v>
      </c>
      <c r="G31" s="3415" t="s">
        <v>2942</v>
      </c>
      <c r="H31" s="3415" t="s">
        <v>2942</v>
      </c>
      <c r="I31" s="3415" t="n">
        <v>2465310.375</v>
      </c>
      <c r="J31" s="3415" t="s">
        <v>2942</v>
      </c>
      <c r="K31" s="3415" t="s">
        <v>2942</v>
      </c>
      <c r="L31" s="3415" t="s">
        <v>2942</v>
      </c>
      <c r="M31" s="3415" t="s">
        <v>2942</v>
      </c>
      <c r="N31" s="3418" t="n">
        <v>2465310.375</v>
      </c>
      <c r="O31" s="3416" t="s">
        <v>1185</v>
      </c>
      <c r="P31" s="3416" t="s">
        <v>1185</v>
      </c>
      <c r="Q31" s="3418" t="s">
        <v>2942</v>
      </c>
      <c r="R31" s="3416" t="s">
        <v>1185</v>
      </c>
      <c r="S31" s="3416" t="s">
        <v>1185</v>
      </c>
      <c r="T31" s="3415" t="s">
        <v>2942</v>
      </c>
      <c r="U31" s="3416" t="s">
        <v>1185</v>
      </c>
      <c r="V31" s="3416" t="s">
        <v>1185</v>
      </c>
    </row>
    <row r="32">
      <c r="A32" s="3428" t="s">
        <v>3042</v>
      </c>
      <c r="B32" s="3415" t="n">
        <v>0.141</v>
      </c>
      <c r="C32" s="3415" t="n">
        <v>26.8275</v>
      </c>
      <c r="D32" s="3418" t="s">
        <v>2962</v>
      </c>
      <c r="E32" s="3415" t="s">
        <v>2942</v>
      </c>
      <c r="F32" s="3415" t="s">
        <v>2942</v>
      </c>
      <c r="G32" s="3415" t="s">
        <v>2942</v>
      </c>
      <c r="H32" s="3415" t="s">
        <v>2942</v>
      </c>
      <c r="I32" s="3415" t="n">
        <v>3782.6775000000002</v>
      </c>
      <c r="J32" s="3415" t="s">
        <v>2942</v>
      </c>
      <c r="K32" s="3415" t="s">
        <v>2942</v>
      </c>
      <c r="L32" s="3415" t="s">
        <v>2942</v>
      </c>
      <c r="M32" s="3415" t="s">
        <v>2942</v>
      </c>
      <c r="N32" s="3418" t="n">
        <v>3782.6775000000002</v>
      </c>
      <c r="O32" s="3416" t="s">
        <v>1185</v>
      </c>
      <c r="P32" s="3416" t="s">
        <v>1185</v>
      </c>
      <c r="Q32" s="3418" t="s">
        <v>2942</v>
      </c>
      <c r="R32" s="3416" t="s">
        <v>1185</v>
      </c>
      <c r="S32" s="3416" t="s">
        <v>1185</v>
      </c>
      <c r="T32" s="3415" t="s">
        <v>2942</v>
      </c>
      <c r="U32" s="3416" t="s">
        <v>1185</v>
      </c>
      <c r="V32" s="3416" t="s">
        <v>1185</v>
      </c>
    </row>
    <row r="33">
      <c r="A33" s="3428" t="s">
        <v>3043</v>
      </c>
      <c r="B33" s="3415" t="n">
        <v>15975.237</v>
      </c>
      <c r="C33" s="3415" t="n">
        <v>0.42067204824567</v>
      </c>
      <c r="D33" s="3418" t="s">
        <v>2962</v>
      </c>
      <c r="E33" s="3415" t="s">
        <v>2942</v>
      </c>
      <c r="F33" s="3415" t="s">
        <v>2942</v>
      </c>
      <c r="G33" s="3415" t="s">
        <v>2942</v>
      </c>
      <c r="H33" s="3415" t="s">
        <v>2942</v>
      </c>
      <c r="I33" s="3415" t="n">
        <v>319700.654178</v>
      </c>
      <c r="J33" s="3415" t="s">
        <v>2942</v>
      </c>
      <c r="K33" s="3415" t="s">
        <v>2942</v>
      </c>
      <c r="L33" s="3415" t="s">
        <v>2942</v>
      </c>
      <c r="M33" s="3415" t="n">
        <v>6400635.015822001</v>
      </c>
      <c r="N33" s="3418" t="n">
        <v>6720335.670000001</v>
      </c>
      <c r="O33" s="3416" t="s">
        <v>1185</v>
      </c>
      <c r="P33" s="3416" t="s">
        <v>1185</v>
      </c>
      <c r="Q33" s="3418" t="n">
        <v>6.2960823299E-4</v>
      </c>
      <c r="R33" s="3416" t="s">
        <v>1185</v>
      </c>
      <c r="S33" s="3416" t="s">
        <v>1185</v>
      </c>
      <c r="T33" s="3415" t="n">
        <v>0.01005814073915</v>
      </c>
      <c r="U33" s="3416" t="s">
        <v>1185</v>
      </c>
      <c r="V33" s="3416" t="s">
        <v>1185</v>
      </c>
    </row>
    <row r="34">
      <c r="A34" s="3425" t="s">
        <v>2811</v>
      </c>
      <c r="B34" s="3418" t="s">
        <v>1185</v>
      </c>
      <c r="C34" s="3416" t="s">
        <v>1185</v>
      </c>
      <c r="D34" s="3416" t="s">
        <v>1185</v>
      </c>
      <c r="E34" s="3418" t="s">
        <v>2962</v>
      </c>
      <c r="F34" s="3418" t="s">
        <v>2962</v>
      </c>
      <c r="G34" s="3418" t="s">
        <v>2962</v>
      </c>
      <c r="H34" s="3418" t="s">
        <v>2962</v>
      </c>
      <c r="I34" s="3418" t="s">
        <v>2962</v>
      </c>
      <c r="J34" s="3418" t="s">
        <v>2962</v>
      </c>
      <c r="K34" s="3418" t="s">
        <v>2962</v>
      </c>
      <c r="L34" s="3418" t="s">
        <v>2962</v>
      </c>
      <c r="M34" s="3418" t="s">
        <v>2962</v>
      </c>
      <c r="N34" s="3418" t="s">
        <v>2962</v>
      </c>
      <c r="O34" s="3416" t="s">
        <v>1185</v>
      </c>
      <c r="P34" s="3416" t="s">
        <v>1185</v>
      </c>
      <c r="Q34" s="3418" t="s">
        <v>2962</v>
      </c>
      <c r="R34" s="3416" t="s">
        <v>1185</v>
      </c>
      <c r="S34" s="3416" t="s">
        <v>1185</v>
      </c>
      <c r="T34" s="3418" t="s">
        <v>2962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1.9998216150795177E7</v>
      </c>
      <c r="P35" s="3415" t="s">
        <v>2945</v>
      </c>
      <c r="Q35" s="3416" t="s">
        <v>1185</v>
      </c>
      <c r="R35" s="3418" t="n">
        <v>0.01571428571429</v>
      </c>
      <c r="S35" s="3418" t="s">
        <v>2945</v>
      </c>
      <c r="T35" s="3416" t="s">
        <v>1185</v>
      </c>
      <c r="U35" s="3415" t="n">
        <v>0.31425768236964</v>
      </c>
      <c r="V35" s="3415" t="s">
        <v>2945</v>
      </c>
    </row>
    <row r="36" spans="1:22" x14ac:dyDescent="0.15">
      <c r="A36" s="1328" t="s">
        <v>624</v>
      </c>
      <c r="B36" s="3416" t="s">
        <v>1185</v>
      </c>
      <c r="C36" s="3416" t="s">
        <v>1185</v>
      </c>
      <c r="D36" s="3416" t="s">
        <v>1185</v>
      </c>
      <c r="E36" s="3418" t="n">
        <v>5.115100579252812E7</v>
      </c>
      <c r="F36" s="3418" t="s">
        <v>2944</v>
      </c>
      <c r="G36" s="3418" t="n">
        <v>786866.4520210999</v>
      </c>
      <c r="H36" s="3418" t="n">
        <v>1301238.2961438422</v>
      </c>
      <c r="I36" s="3416" t="s">
        <v>1185</v>
      </c>
      <c r="J36" s="3418" t="s">
        <v>2944</v>
      </c>
      <c r="K36" s="3418" t="s">
        <v>2944</v>
      </c>
      <c r="L36" s="3416" t="s">
        <v>1185</v>
      </c>
      <c r="M36" s="3418" t="n">
        <v>6474116.707839536</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2945</v>
      </c>
      <c r="F37" s="3418" t="s">
        <v>2942</v>
      </c>
      <c r="G37" s="3418" t="s">
        <v>2949</v>
      </c>
      <c r="H37" s="3418" t="n">
        <v>0.02</v>
      </c>
      <c r="I37" s="3416" t="s">
        <v>1185</v>
      </c>
      <c r="J37" s="3418" t="s">
        <v>2942</v>
      </c>
      <c r="K37" s="3418" t="s">
        <v>2942</v>
      </c>
      <c r="L37" s="3416" t="s">
        <v>1185</v>
      </c>
      <c r="M37" s="3418" t="n">
        <v>0.00104540028877</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2945</v>
      </c>
      <c r="F38" s="3415" t="s">
        <v>2942</v>
      </c>
      <c r="G38" s="3415" t="s">
        <v>2949</v>
      </c>
      <c r="H38" s="3415" t="n">
        <v>0.04089606073595</v>
      </c>
      <c r="I38" s="3416" t="s">
        <v>1185</v>
      </c>
      <c r="J38" s="3415" t="s">
        <v>2942</v>
      </c>
      <c r="K38" s="3415" t="s">
        <v>2942</v>
      </c>
      <c r="L38" s="3416" t="s">
        <v>1185</v>
      </c>
      <c r="M38" s="3415" t="n">
        <v>0.01063549689072</v>
      </c>
      <c r="N38" s="3416" t="s">
        <v>1185</v>
      </c>
      <c r="O38" s="3416" t="s">
        <v>1185</v>
      </c>
      <c r="P38" s="3416" t="s">
        <v>1185</v>
      </c>
      <c r="Q38" s="3418" t="n">
        <v>8.6298396521E-4</v>
      </c>
      <c r="R38" s="3416" t="s">
        <v>1185</v>
      </c>
      <c r="S38" s="3416" t="s">
        <v>1185</v>
      </c>
      <c r="T38" s="3418" t="n">
        <v>0.05153155762667</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3105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3106</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4109.123649077903</v>
      </c>
      <c r="C7" s="3417" t="n">
        <v>3.28649766929997</v>
      </c>
      <c r="D7" s="3417" t="n">
        <v>0.20567393869185</v>
      </c>
      <c r="E7" s="3417" t="n">
        <v>19.32416015851868</v>
      </c>
      <c r="F7" s="3417" t="n">
        <v>154.67486801965924</v>
      </c>
      <c r="G7" s="3417" t="n">
        <v>19.40935212056589</v>
      </c>
      <c r="H7" s="3417" t="n">
        <v>7.7198386638024</v>
      </c>
    </row>
    <row r="8" spans="1:8" ht="12" customHeight="1" x14ac:dyDescent="0.15">
      <c r="A8" s="713" t="s">
        <v>39</v>
      </c>
      <c r="B8" s="3417" t="n">
        <v>1011.983015248899</v>
      </c>
      <c r="C8" s="3417" t="n">
        <v>0.11218525860081</v>
      </c>
      <c r="D8" s="3417" t="n">
        <v>0.0074848376989</v>
      </c>
      <c r="E8" s="3415" t="n">
        <v>1.08774064597473</v>
      </c>
      <c r="F8" s="3415" t="n">
        <v>1.7683828888152</v>
      </c>
      <c r="G8" s="3415" t="n">
        <v>0.53498792660662</v>
      </c>
      <c r="H8" s="3415" t="n">
        <v>0.88146235050106</v>
      </c>
    </row>
    <row r="9" spans="1:8" ht="12" customHeight="1" x14ac:dyDescent="0.15">
      <c r="A9" s="713" t="s">
        <v>40</v>
      </c>
      <c r="B9" s="3417" t="n">
        <v>1657.825965480497</v>
      </c>
      <c r="C9" s="3417" t="n">
        <v>2.48356906685955</v>
      </c>
      <c r="D9" s="3417" t="n">
        <v>0.13577397599454</v>
      </c>
      <c r="E9" s="3415" t="n">
        <v>6.02545489076785</v>
      </c>
      <c r="F9" s="3415" t="n">
        <v>142.963644833626</v>
      </c>
      <c r="G9" s="3415" t="n">
        <v>15.961297995593</v>
      </c>
      <c r="H9" s="3415" t="n">
        <v>3.31586271440872</v>
      </c>
    </row>
    <row r="10" spans="1:8" ht="12.75" customHeight="1" x14ac:dyDescent="0.15">
      <c r="A10" s="713" t="s">
        <v>41</v>
      </c>
      <c r="B10" s="3417" t="n">
        <v>1439.3146683485065</v>
      </c>
      <c r="C10" s="3417" t="n">
        <v>0.69074334383961</v>
      </c>
      <c r="D10" s="3417" t="n">
        <v>0.06241512499841</v>
      </c>
      <c r="E10" s="3415" t="n">
        <v>12.2109646217761</v>
      </c>
      <c r="F10" s="3415" t="n">
        <v>9.94284029721804</v>
      </c>
      <c r="G10" s="3415" t="n">
        <v>2.91306619836627</v>
      </c>
      <c r="H10" s="3415" t="n">
        <v>3.52251359889262</v>
      </c>
    </row>
    <row r="11" spans="1:8" ht="12" customHeight="1" x14ac:dyDescent="0.15">
      <c r="A11" s="719" t="s">
        <v>42</v>
      </c>
      <c r="B11" s="3417" t="s">
        <v>1185</v>
      </c>
      <c r="C11" s="3417" t="s">
        <v>1185</v>
      </c>
      <c r="D11" s="3417" t="s">
        <v>1185</v>
      </c>
      <c r="E11" s="3417" t="s">
        <v>1185</v>
      </c>
      <c r="F11" s="3417" t="s">
        <v>1185</v>
      </c>
      <c r="G11" s="3417" t="s">
        <v>1185</v>
      </c>
      <c r="H11" s="3417" t="s">
        <v>1185</v>
      </c>
    </row>
    <row r="12" spans="1:8" ht="12" customHeight="1" x14ac:dyDescent="0.15">
      <c r="A12" s="713" t="s">
        <v>43</v>
      </c>
      <c r="B12" s="3417" t="s">
        <v>1185</v>
      </c>
      <c r="C12" s="3417" t="s">
        <v>1185</v>
      </c>
      <c r="D12" s="3417" t="s">
        <v>1185</v>
      </c>
      <c r="E12" s="3415" t="s">
        <v>1185</v>
      </c>
      <c r="F12" s="3415" t="s">
        <v>1185</v>
      </c>
      <c r="G12" s="3415" t="s">
        <v>1185</v>
      </c>
      <c r="H12" s="3415" t="s">
        <v>1185</v>
      </c>
    </row>
    <row r="13" spans="1:8" ht="12.75" customHeight="1" x14ac:dyDescent="0.15">
      <c r="A13" s="713" t="s">
        <v>44</v>
      </c>
      <c r="B13" s="3417" t="s">
        <v>1185</v>
      </c>
      <c r="C13" s="3417" t="s">
        <v>1185</v>
      </c>
      <c r="D13" s="3417" t="s">
        <v>1185</v>
      </c>
      <c r="E13" s="3415" t="s">
        <v>1185</v>
      </c>
      <c r="F13" s="3415" t="s">
        <v>1185</v>
      </c>
      <c r="G13" s="3415" t="s">
        <v>1185</v>
      </c>
      <c r="H13" s="3415" t="s">
        <v>1185</v>
      </c>
    </row>
    <row r="14" spans="1:8" ht="12.75" customHeight="1" x14ac:dyDescent="0.15">
      <c r="A14" s="737" t="s">
        <v>45</v>
      </c>
      <c r="B14" s="3417" t="n">
        <v>1346.917670250111</v>
      </c>
      <c r="C14" s="3417" t="n">
        <v>26.92966674805529</v>
      </c>
      <c r="D14" s="3417" t="n">
        <v>6.3503241949E-4</v>
      </c>
      <c r="E14" s="3417" t="s">
        <v>2943</v>
      </c>
      <c r="F14" s="3417" t="s">
        <v>2943</v>
      </c>
      <c r="G14" s="3417" t="n">
        <v>17.24606216045564</v>
      </c>
      <c r="H14" s="3417" t="n">
        <v>4.803145</v>
      </c>
    </row>
    <row r="15" spans="1:8" ht="12" customHeight="1" x14ac:dyDescent="0.15">
      <c r="A15" s="719" t="s">
        <v>46</v>
      </c>
      <c r="B15" s="3417" t="s">
        <v>2944</v>
      </c>
      <c r="C15" s="3417" t="n">
        <v>7.61228052136</v>
      </c>
      <c r="D15" s="3417" t="s">
        <v>2942</v>
      </c>
      <c r="E15" s="3417" t="s">
        <v>2942</v>
      </c>
      <c r="F15" s="3417" t="s">
        <v>2942</v>
      </c>
      <c r="G15" s="3417" t="s">
        <v>2942</v>
      </c>
      <c r="H15" s="3417" t="s">
        <v>2942</v>
      </c>
    </row>
    <row r="16" spans="1:8" ht="12" customHeight="1" x14ac:dyDescent="0.15">
      <c r="A16" s="713" t="s">
        <v>47</v>
      </c>
      <c r="B16" s="3417" t="s">
        <v>2944</v>
      </c>
      <c r="C16" s="3417" t="n">
        <v>7.61228052136</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1346.917670250111</v>
      </c>
      <c r="C19" s="3417" t="n">
        <v>19.31738622669529</v>
      </c>
      <c r="D19" s="3417" t="n">
        <v>6.3503241949E-4</v>
      </c>
      <c r="E19" s="3417" t="s">
        <v>2943</v>
      </c>
      <c r="F19" s="3417" t="s">
        <v>2943</v>
      </c>
      <c r="G19" s="3417" t="n">
        <v>17.24606216045564</v>
      </c>
      <c r="H19" s="3417" t="n">
        <v>4.803145</v>
      </c>
    </row>
    <row r="20" spans="1:8" ht="12" customHeight="1" x14ac:dyDescent="0.15">
      <c r="A20" s="713" t="s">
        <v>51</v>
      </c>
      <c r="B20" s="3417" t="n">
        <v>0.00672239301835</v>
      </c>
      <c r="C20" s="3417" t="n">
        <v>0.21441535577992</v>
      </c>
      <c r="D20" s="3417" t="s">
        <v>2944</v>
      </c>
      <c r="E20" s="3415" t="s">
        <v>2942</v>
      </c>
      <c r="F20" s="3415" t="s">
        <v>2942</v>
      </c>
      <c r="G20" s="3415" t="n">
        <v>15.9724229177424</v>
      </c>
      <c r="H20" s="3415" t="n">
        <v>4.803145</v>
      </c>
    </row>
    <row r="21" spans="1:8" ht="12" customHeight="1" x14ac:dyDescent="0.15">
      <c r="A21" s="713" t="s">
        <v>52</v>
      </c>
      <c r="B21" s="3417" t="n">
        <v>0.5634722360039</v>
      </c>
      <c r="C21" s="3417" t="n">
        <v>7.845627155383</v>
      </c>
      <c r="D21" s="3416" t="s">
        <v>1185</v>
      </c>
      <c r="E21" s="3416" t="s">
        <v>1185</v>
      </c>
      <c r="F21" s="3416" t="s">
        <v>1185</v>
      </c>
      <c r="G21" s="3415" t="n">
        <v>1.27363924271324</v>
      </c>
      <c r="H21" s="3415" t="s">
        <v>2945</v>
      </c>
    </row>
    <row r="22" spans="1:8" ht="12" customHeight="1" x14ac:dyDescent="0.15">
      <c r="A22" s="713" t="s">
        <v>53</v>
      </c>
      <c r="B22" s="3417" t="n">
        <v>701.9484249058338</v>
      </c>
      <c r="C22" s="3417" t="n">
        <v>4.53053894414256</v>
      </c>
      <c r="D22" s="3417" t="n">
        <v>6.3503241949E-4</v>
      </c>
      <c r="E22" s="3415" t="s">
        <v>2945</v>
      </c>
      <c r="F22" s="3415" t="s">
        <v>2945</v>
      </c>
      <c r="G22" s="3415" t="s">
        <v>2945</v>
      </c>
      <c r="H22" s="3415" t="s">
        <v>2945</v>
      </c>
    </row>
    <row r="23" spans="1:8" ht="12.75" customHeight="1" x14ac:dyDescent="0.15">
      <c r="A23" s="713" t="s">
        <v>54</v>
      </c>
      <c r="B23" s="3417" t="n">
        <v>644.399050715255</v>
      </c>
      <c r="C23" s="3417" t="n">
        <v>6.72680477138981</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3766.581925730404</v>
      </c>
      <c r="C29" s="3417" t="n">
        <v>0.1057955472005</v>
      </c>
      <c r="D29" s="3417" t="n">
        <v>0.10557695177306</v>
      </c>
      <c r="E29" s="3417" t="n">
        <v>32.8800824968342</v>
      </c>
      <c r="F29" s="3417" t="n">
        <v>7.15738747923359</v>
      </c>
      <c r="G29" s="3417" t="n">
        <v>1.4526054501497</v>
      </c>
      <c r="H29" s="3417" t="n">
        <v>13.00641034187941</v>
      </c>
    </row>
    <row r="30" spans="1:8" ht="12" customHeight="1" x14ac:dyDescent="0.15">
      <c r="A30" s="729" t="s">
        <v>61</v>
      </c>
      <c r="B30" s="3417" t="n">
        <v>2760.75541358839</v>
      </c>
      <c r="C30" s="3417" t="n">
        <v>0.01913423651857</v>
      </c>
      <c r="D30" s="3417" t="n">
        <v>0.07653694607426</v>
      </c>
      <c r="E30" s="3415" t="n">
        <v>11.0978571807679</v>
      </c>
      <c r="F30" s="3415" t="n">
        <v>4.59221676445567</v>
      </c>
      <c r="G30" s="3415" t="n">
        <v>0.68883251466835</v>
      </c>
      <c r="H30" s="3415" t="n">
        <v>0.17363191033181</v>
      </c>
    </row>
    <row r="31" spans="1:8" ht="12" customHeight="1" x14ac:dyDescent="0.15">
      <c r="A31" s="729" t="s">
        <v>62</v>
      </c>
      <c r="B31" s="3417" t="n">
        <v>1005.8265121420136</v>
      </c>
      <c r="C31" s="3417" t="n">
        <v>0.08666131068193</v>
      </c>
      <c r="D31" s="3417" t="n">
        <v>0.0290400056988</v>
      </c>
      <c r="E31" s="3415" t="n">
        <v>21.7822253160663</v>
      </c>
      <c r="F31" s="3415" t="n">
        <v>2.56517071477792</v>
      </c>
      <c r="G31" s="3415" t="n">
        <v>0.76377293548135</v>
      </c>
      <c r="H31" s="3415" t="n">
        <v>12.8327784315476</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5198.345490952506</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19.41102281106892</v>
      </c>
    </row>
    <row r="9" spans="1:5" ht="29.25" customHeight="1" x14ac:dyDescent="0.15">
      <c r="A9" s="1373" t="s">
        <v>1369</v>
      </c>
      <c r="B9" s="3418" t="s">
        <v>665</v>
      </c>
      <c r="C9" s="3415" t="n">
        <v>4.29E8</v>
      </c>
      <c r="D9" s="3418" t="n">
        <v>0.00635370485315</v>
      </c>
      <c r="E9" s="3415" t="n">
        <v>4.28330474314286</v>
      </c>
    </row>
    <row r="10" spans="1:5" ht="29.25" customHeight="1" x14ac:dyDescent="0.15">
      <c r="A10" s="1373" t="s">
        <v>1370</v>
      </c>
      <c r="B10" s="3418" t="s">
        <v>667</v>
      </c>
      <c r="C10" s="3418" t="n">
        <v>3.9715011097737424E7</v>
      </c>
      <c r="D10" s="3418" t="n">
        <v>0.00379828123299</v>
      </c>
      <c r="E10" s="3418" t="n">
        <v>0.23704808493216</v>
      </c>
    </row>
    <row r="11" spans="1:5" ht="25.5" customHeight="1" x14ac:dyDescent="0.15">
      <c r="A11" s="1373" t="s">
        <v>669</v>
      </c>
      <c r="B11" s="3418" t="s">
        <v>670</v>
      </c>
      <c r="C11" s="3415" t="n">
        <v>3.9715011097737424E7</v>
      </c>
      <c r="D11" s="3418" t="n">
        <v>0.00379828123299</v>
      </c>
      <c r="E11" s="3415" t="n">
        <v>0.23704808493216</v>
      </c>
    </row>
    <row r="12" spans="1:5" ht="22.5" customHeight="1" x14ac:dyDescent="0.15">
      <c r="A12" s="1373" t="s">
        <v>671</v>
      </c>
      <c r="B12" s="3418" t="s">
        <v>672</v>
      </c>
      <c r="C12" s="3415" t="s">
        <v>2949</v>
      </c>
      <c r="D12" s="3418" t="s">
        <v>2949</v>
      </c>
      <c r="E12" s="3415" t="s">
        <v>2949</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1.444676913081144E9</v>
      </c>
      <c r="D14" s="3418" t="n">
        <v>0.00519455369635</v>
      </c>
      <c r="E14" s="3415" t="n">
        <v>11.79270996966922</v>
      </c>
    </row>
    <row r="15" spans="1:5" ht="14.25" customHeight="1" x14ac:dyDescent="0.15">
      <c r="A15" s="1373" t="s">
        <v>677</v>
      </c>
      <c r="B15" s="3418" t="s">
        <v>678</v>
      </c>
      <c r="C15" s="3415" t="n">
        <v>5.436091627174638E7</v>
      </c>
      <c r="D15" s="3418" t="n">
        <v>0.01</v>
      </c>
      <c r="E15" s="3415" t="n">
        <v>0.85424296998459</v>
      </c>
    </row>
    <row r="16" spans="1:5" ht="25.5" customHeight="1" x14ac:dyDescent="0.15">
      <c r="A16" s="1373" t="s">
        <v>1373</v>
      </c>
      <c r="B16" s="3418" t="s">
        <v>2702</v>
      </c>
      <c r="C16" s="3415" t="n">
        <v>36523.47862634428</v>
      </c>
      <c r="D16" s="3418" t="n">
        <v>0.00999999999993</v>
      </c>
      <c r="E16" s="3415" t="n">
        <v>5.7394037841E-4</v>
      </c>
    </row>
    <row r="17" spans="1:5" ht="14.25" customHeight="1" x14ac:dyDescent="0.15">
      <c r="A17" s="1373" t="s">
        <v>1371</v>
      </c>
      <c r="B17" s="3418" t="s">
        <v>3107</v>
      </c>
      <c r="C17" s="3415" t="n">
        <v>178431.8377355881</v>
      </c>
      <c r="D17" s="3418" t="n">
        <v>8.00000000000001</v>
      </c>
      <c r="E17" s="3415" t="n">
        <v>2.24314310296168</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4.83204918692433</v>
      </c>
    </row>
    <row r="20" spans="1:5" ht="24" customHeight="1" x14ac:dyDescent="0.15">
      <c r="A20" s="1001" t="s">
        <v>1372</v>
      </c>
      <c r="B20" s="3418" t="s">
        <v>682</v>
      </c>
      <c r="C20" s="3415" t="n">
        <v>1.885518339178882E8</v>
      </c>
      <c r="D20" s="3418" t="n">
        <v>0.01</v>
      </c>
      <c r="E20" s="3415" t="n">
        <v>2.96295739013824</v>
      </c>
    </row>
    <row r="21" spans="1:5" x14ac:dyDescent="0.15">
      <c r="A21" s="1001" t="s">
        <v>683</v>
      </c>
      <c r="B21" s="3418" t="s">
        <v>3108</v>
      </c>
      <c r="C21" s="3415" t="n">
        <v>1.5858960700003183E8</v>
      </c>
      <c r="D21" s="3418" t="n">
        <v>0.0075</v>
      </c>
      <c r="E21" s="3415" t="n">
        <v>1.86909179678609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0.1</v>
      </c>
      <c r="D33" s="364"/>
      <c r="E33" s="364"/>
    </row>
    <row r="34" spans="1:5" ht="13" x14ac:dyDescent="0.15">
      <c r="A34" s="1387" t="s">
        <v>663</v>
      </c>
      <c r="B34" s="1387" t="s">
        <v>664</v>
      </c>
      <c r="C34" s="3415" t="n">
        <v>0.07212395443179</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3109</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2949</v>
      </c>
      <c r="J8" s="3418" t="s">
        <v>2949</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2949</v>
      </c>
      <c r="J9" s="3418" t="s">
        <v>2949</v>
      </c>
      <c r="K9" s="26"/>
      <c r="L9" s="26"/>
    </row>
    <row r="10" spans="1:12" ht="12.75" customHeight="1" x14ac:dyDescent="0.15">
      <c r="A10" s="3428" t="s">
        <v>3110</v>
      </c>
      <c r="B10" s="3415" t="s">
        <v>2949</v>
      </c>
      <c r="C10" s="3415" t="s">
        <v>2962</v>
      </c>
      <c r="D10" s="3415" t="s">
        <v>2962</v>
      </c>
      <c r="E10" s="3415" t="s">
        <v>2962</v>
      </c>
      <c r="F10" s="3415" t="s">
        <v>2962</v>
      </c>
      <c r="G10" s="3418" t="s">
        <v>2949</v>
      </c>
      <c r="H10" s="3418" t="s">
        <v>2949</v>
      </c>
      <c r="I10" s="3415" t="s">
        <v>2949</v>
      </c>
      <c r="J10" s="3415" t="s">
        <v>2949</v>
      </c>
      <c r="K10" s="26"/>
      <c r="L10" s="26"/>
    </row>
    <row r="11" spans="1:12" ht="12.75" customHeight="1" x14ac:dyDescent="0.15">
      <c r="A11" s="2399" t="s">
        <v>2831</v>
      </c>
      <c r="B11" s="181"/>
      <c r="C11" s="181"/>
      <c r="D11" s="181"/>
      <c r="E11" s="181"/>
      <c r="F11" s="181"/>
      <c r="G11" s="181"/>
      <c r="H11" s="181"/>
      <c r="I11" s="181"/>
      <c r="J11" s="369"/>
      <c r="K11" s="26"/>
      <c r="L11" s="26"/>
    </row>
    <row r="12" spans="1:12" x14ac:dyDescent="0.15">
      <c r="A12" s="2741" t="s">
        <v>2176</v>
      </c>
      <c r="B12" s="2494"/>
      <c r="C12" s="2494"/>
      <c r="D12" s="2494"/>
      <c r="E12" s="2494"/>
      <c r="F12" s="2494"/>
      <c r="G12" s="2494"/>
      <c r="H12" s="2494"/>
      <c r="I12" s="2494"/>
      <c r="J12" s="2494"/>
      <c r="K12" s="26"/>
      <c r="L12" s="26"/>
    </row>
    <row r="13" spans="1:12" x14ac:dyDescent="0.15">
      <c r="A13" s="2494" t="s">
        <v>2177</v>
      </c>
      <c r="B13" s="2494"/>
      <c r="C13" s="2494"/>
      <c r="D13" s="2494"/>
      <c r="E13" s="2494"/>
      <c r="F13" s="2494"/>
      <c r="G13" s="2494"/>
      <c r="H13" s="2494"/>
      <c r="I13" s="2494"/>
      <c r="J13" s="2494"/>
      <c r="K13" s="26"/>
      <c r="L13" s="26"/>
    </row>
    <row r="14" spans="1:12" ht="21" customHeight="1" x14ac:dyDescent="0.15">
      <c r="A14" s="2598"/>
      <c r="B14" s="2598"/>
      <c r="C14" s="2598"/>
      <c r="D14" s="2598"/>
      <c r="E14" s="2598"/>
      <c r="F14" s="2598"/>
      <c r="G14" s="2598"/>
      <c r="H14" s="2598"/>
      <c r="I14" s="2598"/>
      <c r="J14" s="2598"/>
      <c r="K14" s="26"/>
      <c r="L14" s="26"/>
    </row>
    <row r="15" spans="1:12" ht="12" customHeight="1" thickBot="1" x14ac:dyDescent="0.2">
      <c r="A15" s="2809" t="s">
        <v>251</v>
      </c>
      <c r="B15" s="2810"/>
      <c r="C15" s="2810"/>
      <c r="D15" s="2810"/>
      <c r="E15" s="2810"/>
      <c r="F15" s="2810"/>
      <c r="G15" s="2810"/>
      <c r="H15" s="2810"/>
      <c r="I15" s="2810"/>
      <c r="J15" s="2811"/>
      <c r="K15" s="26"/>
      <c r="L15" s="26"/>
    </row>
    <row r="16" spans="1:12" ht="24.75" customHeight="1" x14ac:dyDescent="0.15">
      <c r="A16" s="2812" t="s">
        <v>699</v>
      </c>
      <c r="B16" s="2813"/>
      <c r="C16" s="2813"/>
      <c r="D16" s="2813"/>
      <c r="E16" s="2813"/>
      <c r="F16" s="2813"/>
      <c r="G16" s="2813"/>
      <c r="H16" s="2813"/>
      <c r="I16" s="2813"/>
      <c r="J16" s="2814"/>
      <c r="K16" s="26"/>
      <c r="L16" s="26"/>
    </row>
    <row r="17" spans="1:12" ht="12" customHeight="1" x14ac:dyDescent="0.15">
      <c r="A17" s="1397" t="s">
        <v>1484</v>
      </c>
      <c r="B17" s="3415" t="s">
        <v>3111</v>
      </c>
      <c r="C17" s="2732"/>
      <c r="D17" s="2732"/>
      <c r="E17" s="2732"/>
      <c r="F17" s="2732"/>
      <c r="G17" s="2732"/>
      <c r="H17" s="2732"/>
      <c r="I17" s="2732"/>
      <c r="J17" s="2732"/>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x14ac:dyDescent="0.15">
      <c r="A25" s="26"/>
      <c r="B25" s="26"/>
      <c r="C25" s="26"/>
      <c r="D25" s="26"/>
      <c r="E25" s="26"/>
      <c r="F25" s="26"/>
      <c r="G25" s="26"/>
      <c r="H25" s="26"/>
      <c r="I25" s="26"/>
      <c r="J25" s="26"/>
      <c r="K25" s="26"/>
      <c r="L25" s="26"/>
    </row>
  </sheetData>
  <sheetProtection password="A754" sheet="true" scenarios="true" objects="true"/>
  <mergeCells count="14">
    <mergeCell ref="A5:A6"/>
    <mergeCell ref="B5:F5"/>
    <mergeCell ref="G5:H5"/>
    <mergeCell ref="I5:J5"/>
    <mergeCell ref="D6:D7"/>
    <mergeCell ref="F6:F7"/>
    <mergeCell ref="G7:H7"/>
    <mergeCell ref="I7:J7"/>
    <mergeCell ref="B17:J17"/>
    <mergeCell ref="A12:J12"/>
    <mergeCell ref="A14:J14"/>
    <mergeCell ref="A15:J15"/>
    <mergeCell ref="A16:J16"/>
    <mergeCell ref="A13:J13"/>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442.0060318666666</v>
      </c>
    </row>
    <row r="9" spans="1:4" ht="13" x14ac:dyDescent="0.15">
      <c r="A9" s="1417" t="s">
        <v>727</v>
      </c>
      <c r="B9" s="3415" t="n">
        <v>975938.58</v>
      </c>
      <c r="C9" s="3418" t="n">
        <v>0.12</v>
      </c>
      <c r="D9" s="3415" t="n">
        <v>429.41297519999995</v>
      </c>
    </row>
    <row r="10" spans="1:4" ht="13" x14ac:dyDescent="0.15">
      <c r="A10" s="1417" t="s">
        <v>728</v>
      </c>
      <c r="B10" s="3415" t="n">
        <v>26419.0</v>
      </c>
      <c r="C10" s="3418" t="n">
        <v>0.13</v>
      </c>
      <c r="D10" s="3415" t="n">
        <v>12.59305666666667</v>
      </c>
    </row>
    <row r="11" spans="1:4" ht="13" x14ac:dyDescent="0.15">
      <c r="A11" s="1418" t="s">
        <v>522</v>
      </c>
      <c r="B11" s="3415" t="n">
        <v>829406.4782608695</v>
      </c>
      <c r="C11" s="3418" t="n">
        <v>0.2</v>
      </c>
      <c r="D11" s="3415" t="n">
        <v>608.2314173913044</v>
      </c>
    </row>
    <row r="12" spans="1:4" ht="13" x14ac:dyDescent="0.15">
      <c r="A12" s="1418" t="s">
        <v>1375</v>
      </c>
      <c r="B12" s="3415" t="s">
        <v>2945</v>
      </c>
      <c r="C12" s="3418" t="s">
        <v>2945</v>
      </c>
      <c r="D12" s="3415" t="s">
        <v>2945</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3123</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-26774.749228375607</v>
      </c>
      <c r="C7" s="3417" t="n">
        <v>3.09330622923714</v>
      </c>
      <c r="D7" s="3417" t="n">
        <v>1.01075442412218</v>
      </c>
      <c r="E7" s="3417" t="n">
        <v>0.37618562282166</v>
      </c>
      <c r="F7" s="3417" t="n">
        <v>13.24692455498487</v>
      </c>
      <c r="G7" s="3417" t="s">
        <v>3044</v>
      </c>
      <c r="H7" s="336"/>
    </row>
    <row r="8" spans="1:8" ht="13" x14ac:dyDescent="0.15">
      <c r="A8" s="1432" t="s">
        <v>733</v>
      </c>
      <c r="B8" s="3417" t="n">
        <v>-27556.720289560035</v>
      </c>
      <c r="C8" s="3417" t="n">
        <v>1.26192588333491</v>
      </c>
      <c r="D8" s="3417" t="n">
        <v>0.75466205104792</v>
      </c>
      <c r="E8" s="3417" t="n">
        <v>0.17446561007833</v>
      </c>
      <c r="F8" s="3417" t="n">
        <v>6.14359676165153</v>
      </c>
      <c r="G8" s="3417" t="s">
        <v>2945</v>
      </c>
      <c r="H8" s="336"/>
    </row>
    <row r="9" spans="1:8" ht="13" x14ac:dyDescent="0.15">
      <c r="A9" s="1433" t="s">
        <v>734</v>
      </c>
      <c r="B9" s="3417" t="n">
        <v>-17287.33056154548</v>
      </c>
      <c r="C9" s="3417" t="n">
        <v>1.02118178400877</v>
      </c>
      <c r="D9" s="3417" t="n">
        <v>0.05508433320692</v>
      </c>
      <c r="E9" s="3415" t="n">
        <v>0.17446561007833</v>
      </c>
      <c r="F9" s="3415" t="n">
        <v>6.14359676165153</v>
      </c>
      <c r="G9" s="3415" t="s">
        <v>2945</v>
      </c>
      <c r="H9" s="336"/>
    </row>
    <row r="10" spans="1:8" ht="13" x14ac:dyDescent="0.15">
      <c r="A10" s="1440" t="s">
        <v>735</v>
      </c>
      <c r="B10" s="3417" t="n">
        <v>-10269.389728014552</v>
      </c>
      <c r="C10" s="3417" t="n">
        <v>0.24074409932614</v>
      </c>
      <c r="D10" s="3417" t="n">
        <v>0.29415267523934</v>
      </c>
      <c r="E10" s="3415" t="s">
        <v>2945</v>
      </c>
      <c r="F10" s="3415" t="s">
        <v>2945</v>
      </c>
      <c r="G10" s="3415" t="s">
        <v>2945</v>
      </c>
      <c r="H10" s="336"/>
    </row>
    <row r="11" spans="1:8" ht="13" x14ac:dyDescent="0.15">
      <c r="A11" s="1443" t="s">
        <v>736</v>
      </c>
      <c r="B11" s="3417" t="n">
        <v>409.9760104734503</v>
      </c>
      <c r="C11" s="3417" t="s">
        <v>3124</v>
      </c>
      <c r="D11" s="3417" t="n">
        <v>0.03464017817359</v>
      </c>
      <c r="E11" s="3417" t="s">
        <v>2945</v>
      </c>
      <c r="F11" s="3417" t="s">
        <v>2945</v>
      </c>
      <c r="G11" s="3417" t="s">
        <v>2945</v>
      </c>
      <c r="H11" s="336"/>
    </row>
    <row r="12" spans="1:8" ht="13" x14ac:dyDescent="0.15">
      <c r="A12" s="1433" t="s">
        <v>738</v>
      </c>
      <c r="B12" s="3417" t="n">
        <v>313.84322192587103</v>
      </c>
      <c r="C12" s="3417" t="s">
        <v>3124</v>
      </c>
      <c r="D12" s="3417" t="s">
        <v>3124</v>
      </c>
      <c r="E12" s="3415" t="s">
        <v>2945</v>
      </c>
      <c r="F12" s="3415" t="s">
        <v>2945</v>
      </c>
      <c r="G12" s="3415" t="s">
        <v>2945</v>
      </c>
      <c r="H12" s="336"/>
    </row>
    <row r="13" spans="1:8" ht="13" x14ac:dyDescent="0.15">
      <c r="A13" s="1433" t="s">
        <v>739</v>
      </c>
      <c r="B13" s="3417" t="n">
        <v>96.13278854757928</v>
      </c>
      <c r="C13" s="3417" t="s">
        <v>2945</v>
      </c>
      <c r="D13" s="3417" t="n">
        <v>0.03464017817359</v>
      </c>
      <c r="E13" s="3415" t="s">
        <v>2945</v>
      </c>
      <c r="F13" s="3415" t="s">
        <v>2945</v>
      </c>
      <c r="G13" s="3415" t="s">
        <v>2945</v>
      </c>
      <c r="H13" s="336"/>
    </row>
    <row r="14" spans="1:8" ht="13" x14ac:dyDescent="0.15">
      <c r="A14" s="1432" t="s">
        <v>740</v>
      </c>
      <c r="B14" s="3417" t="n">
        <v>6844.954859346012</v>
      </c>
      <c r="C14" s="3417" t="n">
        <v>1.83138034590223</v>
      </c>
      <c r="D14" s="3417" t="n">
        <v>0.12281406305032</v>
      </c>
      <c r="E14" s="3417" t="n">
        <v>0.20172001274333</v>
      </c>
      <c r="F14" s="3417" t="n">
        <v>7.10332779333334</v>
      </c>
      <c r="G14" s="3417" t="s">
        <v>2945</v>
      </c>
      <c r="H14" s="336"/>
    </row>
    <row r="15" spans="1:8" ht="13" x14ac:dyDescent="0.15">
      <c r="A15" s="1433" t="s">
        <v>742</v>
      </c>
      <c r="B15" s="3417" t="n">
        <v>1251.2668578462778</v>
      </c>
      <c r="C15" s="3417" t="n">
        <v>0.94743154522966</v>
      </c>
      <c r="D15" s="3417" t="n">
        <v>0.06976590649078</v>
      </c>
      <c r="E15" s="3415" t="n">
        <v>0.20172001274333</v>
      </c>
      <c r="F15" s="3415" t="n">
        <v>7.10332779333334</v>
      </c>
      <c r="G15" s="3415" t="s">
        <v>2945</v>
      </c>
      <c r="H15" s="336"/>
    </row>
    <row r="16" spans="1:8" ht="13" x14ac:dyDescent="0.15">
      <c r="A16" s="1440" t="s">
        <v>743</v>
      </c>
      <c r="B16" s="3417" t="n">
        <v>5593.688001499734</v>
      </c>
      <c r="C16" s="3417" t="n">
        <v>0.88394880067257</v>
      </c>
      <c r="D16" s="3417" t="n">
        <v>0.05304815655954</v>
      </c>
      <c r="E16" s="3415" t="s">
        <v>2945</v>
      </c>
      <c r="F16" s="3415" t="s">
        <v>2945</v>
      </c>
      <c r="G16" s="3415" t="s">
        <v>2945</v>
      </c>
      <c r="H16" s="336"/>
    </row>
    <row r="17" spans="1:8" ht="14" x14ac:dyDescent="0.15">
      <c r="A17" s="1443" t="s">
        <v>744</v>
      </c>
      <c r="B17" s="3417" t="n">
        <v>24.2655294146278</v>
      </c>
      <c r="C17" s="3417" t="s">
        <v>3125</v>
      </c>
      <c r="D17" s="3417" t="n">
        <v>2.7382115677E-4</v>
      </c>
      <c r="E17" s="3417" t="s">
        <v>2945</v>
      </c>
      <c r="F17" s="3417" t="s">
        <v>2945</v>
      </c>
      <c r="G17" s="3417" t="s">
        <v>2945</v>
      </c>
      <c r="H17" s="336"/>
    </row>
    <row r="18" spans="1:8" ht="13" x14ac:dyDescent="0.15">
      <c r="A18" s="1433" t="s">
        <v>746</v>
      </c>
      <c r="B18" s="3417" t="n">
        <v>18.27695778339172</v>
      </c>
      <c r="C18" s="3417" t="s">
        <v>2945</v>
      </c>
      <c r="D18" s="3417" t="n">
        <v>2.7382115677E-4</v>
      </c>
      <c r="E18" s="3415" t="s">
        <v>2945</v>
      </c>
      <c r="F18" s="3415" t="s">
        <v>2945</v>
      </c>
      <c r="G18" s="3415" t="s">
        <v>2945</v>
      </c>
      <c r="H18" s="336"/>
    </row>
    <row r="19" spans="1:8" ht="13" x14ac:dyDescent="0.15">
      <c r="A19" s="1433" t="s">
        <v>747</v>
      </c>
      <c r="B19" s="3417" t="n">
        <v>5.98857163123608</v>
      </c>
      <c r="C19" s="3417" t="s">
        <v>2945</v>
      </c>
      <c r="D19" s="3417" t="s">
        <v>3126</v>
      </c>
      <c r="E19" s="3415" t="s">
        <v>2945</v>
      </c>
      <c r="F19" s="3415" t="s">
        <v>2945</v>
      </c>
      <c r="G19" s="3415" t="s">
        <v>2945</v>
      </c>
      <c r="H19" s="336"/>
    </row>
    <row r="20" spans="1:8" ht="13" x14ac:dyDescent="0.15">
      <c r="A20" s="1432" t="s">
        <v>748</v>
      </c>
      <c r="B20" s="3417" t="n">
        <v>131.59233427496784</v>
      </c>
      <c r="C20" s="3417" t="s">
        <v>3044</v>
      </c>
      <c r="D20" s="3417" t="n">
        <v>2.778612355E-5</v>
      </c>
      <c r="E20" s="3417" t="s">
        <v>2945</v>
      </c>
      <c r="F20" s="3417" t="s">
        <v>2945</v>
      </c>
      <c r="G20" s="3417" t="s">
        <v>2945</v>
      </c>
      <c r="H20" s="336"/>
    </row>
    <row r="21" spans="1:8" ht="13" x14ac:dyDescent="0.15">
      <c r="A21" s="1433" t="s">
        <v>750</v>
      </c>
      <c r="B21" s="3417" t="n">
        <v>72.26653379280653</v>
      </c>
      <c r="C21" s="3417" t="s">
        <v>2962</v>
      </c>
      <c r="D21" s="3417" t="s">
        <v>2950</v>
      </c>
      <c r="E21" s="3415" t="s">
        <v>2945</v>
      </c>
      <c r="F21" s="3415" t="s">
        <v>2945</v>
      </c>
      <c r="G21" s="3415" t="s">
        <v>2945</v>
      </c>
      <c r="H21" s="336"/>
    </row>
    <row r="22" spans="1:8" ht="13" x14ac:dyDescent="0.15">
      <c r="A22" s="1440" t="s">
        <v>751</v>
      </c>
      <c r="B22" s="3417" t="n">
        <v>59.32580048216131</v>
      </c>
      <c r="C22" s="3417" t="s">
        <v>2962</v>
      </c>
      <c r="D22" s="3417" t="n">
        <v>2.778612355E-5</v>
      </c>
      <c r="E22" s="3415" t="s">
        <v>2945</v>
      </c>
      <c r="F22" s="3415" t="s">
        <v>2945</v>
      </c>
      <c r="G22" s="3415" t="s">
        <v>2945</v>
      </c>
      <c r="H22" s="336"/>
    </row>
    <row r="23" spans="1:8" ht="14" x14ac:dyDescent="0.15">
      <c r="A23" s="1443" t="s">
        <v>752</v>
      </c>
      <c r="B23" s="3417" t="n">
        <v>244.93499608248348</v>
      </c>
      <c r="C23" s="3417" t="s">
        <v>3044</v>
      </c>
      <c r="D23" s="3417" t="n">
        <v>0.01253584378444</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244.93499608248348</v>
      </c>
      <c r="C25" s="3417" t="s">
        <v>2962</v>
      </c>
      <c r="D25" s="3417" t="s">
        <v>2962</v>
      </c>
      <c r="E25" s="3415" t="s">
        <v>2945</v>
      </c>
      <c r="F25" s="3415" t="s">
        <v>2945</v>
      </c>
      <c r="G25" s="3415" t="s">
        <v>2945</v>
      </c>
      <c r="H25" s="336"/>
    </row>
    <row r="26" spans="1:8" ht="14" x14ac:dyDescent="0.15">
      <c r="A26" s="1432" t="s">
        <v>755</v>
      </c>
      <c r="B26" s="3417" t="n">
        <v>-6873.7526684071145</v>
      </c>
      <c r="C26" s="3416" t="s">
        <v>1185</v>
      </c>
      <c r="D26" s="3416" t="s">
        <v>1185</v>
      </c>
      <c r="E26" s="3416" t="s">
        <v>1185</v>
      </c>
      <c r="F26" s="3416" t="s">
        <v>1185</v>
      </c>
      <c r="G26" s="3416" t="s">
        <v>1185</v>
      </c>
      <c r="H26" s="26"/>
    </row>
    <row r="27" spans="1:8" x14ac:dyDescent="0.15">
      <c r="A27" s="1436" t="s">
        <v>756</v>
      </c>
      <c r="B27" s="3417" t="s">
        <v>2962</v>
      </c>
      <c r="C27" s="3417" t="s">
        <v>2962</v>
      </c>
      <c r="D27" s="3417" t="s">
        <v>2962</v>
      </c>
      <c r="E27" s="3417" t="s">
        <v>2962</v>
      </c>
      <c r="F27" s="3417" t="s">
        <v>2962</v>
      </c>
      <c r="G27" s="3417" t="s">
        <v>2962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3127</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9897.709366207217</v>
      </c>
      <c r="C7" s="3415" t="s">
        <v>2942</v>
      </c>
      <c r="D7" s="3415" t="n">
        <v>0.01319270761526</v>
      </c>
      <c r="E7" s="3415" t="n">
        <v>8.65327466149489</v>
      </c>
      <c r="F7" s="3415" t="s">
        <v>2942</v>
      </c>
      <c r="G7" s="3415" t="n">
        <v>0.01528249949134</v>
      </c>
      <c r="H7" s="3415" t="s">
        <v>2942</v>
      </c>
      <c r="I7" s="3415" t="n">
        <v>0.03468911233037</v>
      </c>
      <c r="J7" s="3415" t="n">
        <v>0.2558505528139</v>
      </c>
      <c r="K7" s="3415" t="s">
        <v>2942</v>
      </c>
      <c r="L7" s="3418" t="n">
        <v>9906.681655740962</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475.24126170693535</v>
      </c>
      <c r="E9" s="3415" t="n">
        <v>0.00381769063337</v>
      </c>
      <c r="F9" s="3415" t="s">
        <v>2942</v>
      </c>
      <c r="G9" s="3415" t="n">
        <v>0.01824429948943</v>
      </c>
      <c r="H9" s="3415" t="s">
        <v>2942</v>
      </c>
      <c r="I9" s="3415" t="n">
        <v>0.09520434667502</v>
      </c>
      <c r="J9" s="3415" t="n">
        <v>0.00670411914834</v>
      </c>
      <c r="K9" s="3415" t="s">
        <v>2942</v>
      </c>
      <c r="L9" s="3418" t="n">
        <v>475.3652321628815</v>
      </c>
    </row>
    <row r="10" spans="1:12" ht="14" x14ac:dyDescent="0.15">
      <c r="A10" s="1452" t="s">
        <v>2194</v>
      </c>
      <c r="B10" s="3415" t="n">
        <v>8.56020207636614</v>
      </c>
      <c r="C10" s="3415" t="s">
        <v>2942</v>
      </c>
      <c r="D10" s="3415" t="n">
        <v>0.28266520657344</v>
      </c>
      <c r="E10" s="3415" t="n">
        <v>14646.960199953623</v>
      </c>
      <c r="F10" s="3415" t="s">
        <v>2942</v>
      </c>
      <c r="G10" s="3415" t="n">
        <v>0.20212362678753</v>
      </c>
      <c r="H10" s="3415" t="s">
        <v>2942</v>
      </c>
      <c r="I10" s="3415" t="n">
        <v>0.84085389311393</v>
      </c>
      <c r="J10" s="3415" t="n">
        <v>0.18283414984258</v>
      </c>
      <c r="K10" s="3415" t="s">
        <v>2942</v>
      </c>
      <c r="L10" s="3418" t="n">
        <v>14657.028878906307</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0.00175324666685</v>
      </c>
      <c r="C12" s="3415" t="s">
        <v>2942</v>
      </c>
      <c r="D12" s="3415" t="s">
        <v>2942</v>
      </c>
      <c r="E12" s="3415" t="n">
        <v>0.14588709491348</v>
      </c>
      <c r="F12" s="3415" t="s">
        <v>2942</v>
      </c>
      <c r="G12" s="3415" t="n">
        <v>757.931115191265</v>
      </c>
      <c r="H12" s="3415" t="s">
        <v>2942</v>
      </c>
      <c r="I12" s="3415" t="n">
        <v>0.00154429000958</v>
      </c>
      <c r="J12" s="3415" t="n">
        <v>0.01989929493782</v>
      </c>
      <c r="K12" s="3415" t="s">
        <v>2942</v>
      </c>
      <c r="L12" s="3418" t="n">
        <v>758.1001991177927</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n">
        <v>0.1657552291685</v>
      </c>
      <c r="F14" s="3415" t="s">
        <v>2942</v>
      </c>
      <c r="G14" s="3415" t="s">
        <v>2942</v>
      </c>
      <c r="H14" s="3415" t="s">
        <v>2942</v>
      </c>
      <c r="I14" s="3415" t="n">
        <v>232.73054987408594</v>
      </c>
      <c r="J14" s="3415" t="s">
        <v>2942</v>
      </c>
      <c r="K14" s="3415" t="s">
        <v>2942</v>
      </c>
      <c r="L14" s="3418" t="n">
        <v>232.89630510325443</v>
      </c>
    </row>
    <row r="15" spans="1:12" ht="14" x14ac:dyDescent="0.15">
      <c r="A15" s="1452" t="s">
        <v>2199</v>
      </c>
      <c r="B15" s="3415" t="n">
        <v>0.00243517994154</v>
      </c>
      <c r="C15" s="3415" t="s">
        <v>2942</v>
      </c>
      <c r="D15" s="3415" t="s">
        <v>2942</v>
      </c>
      <c r="E15" s="3415" t="n">
        <v>0.04436080846518</v>
      </c>
      <c r="F15" s="3415" t="s">
        <v>2942</v>
      </c>
      <c r="G15" s="3415" t="n">
        <v>0.00882144667176</v>
      </c>
      <c r="H15" s="3415" t="s">
        <v>2942</v>
      </c>
      <c r="I15" s="3415" t="n">
        <v>0.01215047283418</v>
      </c>
      <c r="J15" s="3415" t="n">
        <v>894.9446887196553</v>
      </c>
      <c r="K15" s="3415" t="s">
        <v>2942</v>
      </c>
      <c r="L15" s="3418" t="n">
        <v>895.012456627568</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9906.27375671019</v>
      </c>
      <c r="C17" s="3418" t="s">
        <v>2942</v>
      </c>
      <c r="D17" s="3418" t="n">
        <v>475.5371196211241</v>
      </c>
      <c r="E17" s="3418" t="n">
        <v>14655.973295438298</v>
      </c>
      <c r="F17" s="3418" t="s">
        <v>2942</v>
      </c>
      <c r="G17" s="3418" t="n">
        <v>758.175587063705</v>
      </c>
      <c r="H17" s="3418" t="s">
        <v>2942</v>
      </c>
      <c r="I17" s="3418" t="n">
        <v>233.71499198904903</v>
      </c>
      <c r="J17" s="3418" t="n">
        <v>895.409976836398</v>
      </c>
      <c r="K17" s="3418" t="s">
        <v>2942</v>
      </c>
      <c r="L17" s="3418" t="n">
        <v>26925.084727658766</v>
      </c>
    </row>
    <row r="18" spans="1:12" ht="14" x14ac:dyDescent="0.15">
      <c r="A18" s="1456" t="s">
        <v>2201</v>
      </c>
      <c r="B18" s="3418" t="n">
        <v>-0.40789903077123</v>
      </c>
      <c r="C18" s="3418" t="s">
        <v>2942</v>
      </c>
      <c r="D18" s="3418" t="n">
        <v>0.17188745824254</v>
      </c>
      <c r="E18" s="3418" t="n">
        <v>-1.0555834680082</v>
      </c>
      <c r="F18" s="3418" t="s">
        <v>2942</v>
      </c>
      <c r="G18" s="3418" t="n">
        <v>0.07538794591233</v>
      </c>
      <c r="H18" s="3418" t="s">
        <v>2942</v>
      </c>
      <c r="I18" s="3418" t="n">
        <v>0.81868688579458</v>
      </c>
      <c r="J18" s="3418" t="n">
        <v>0.39752020882998</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9906.273756710185</v>
      </c>
      <c r="D10" s="3418" t="n">
        <v>9891.19146110358</v>
      </c>
      <c r="E10" s="3418" t="n">
        <v>15.08229560660463</v>
      </c>
      <c r="F10" s="3418" t="n">
        <v>1.70741611290169</v>
      </c>
      <c r="G10" s="3418" t="n">
        <v>-0.96404408729902</v>
      </c>
      <c r="H10" s="3418" t="n">
        <v>0.74337202560268</v>
      </c>
      <c r="I10" s="3418" t="n">
        <v>0.05127638834433</v>
      </c>
      <c r="J10" s="3418" t="n">
        <v>-0.00904547507369</v>
      </c>
      <c r="K10" s="3418" t="n">
        <v>-0.02670777503644</v>
      </c>
      <c r="L10" s="3418" t="n">
        <v>-0.18278983263556</v>
      </c>
      <c r="M10" s="3418" t="n">
        <v>16914.131431022175</v>
      </c>
      <c r="N10" s="3418" t="n">
        <v>-9550.084642321863</v>
      </c>
      <c r="O10" s="3418" t="n">
        <v>7364.046788700312</v>
      </c>
      <c r="P10" s="3418" t="n">
        <v>507.95794019436386</v>
      </c>
      <c r="Q10" s="3418" t="n">
        <v>-89.60695233948402</v>
      </c>
      <c r="R10" s="3418" t="n">
        <v>-264.17171638549814</v>
      </c>
      <c r="S10" s="3418" t="n">
        <v>-2.75689028969129</v>
      </c>
      <c r="T10" s="3418" t="n">
        <v>-27556.720289560035</v>
      </c>
      <c r="U10" s="336"/>
    </row>
    <row r="11" spans="1:21" ht="13" x14ac:dyDescent="0.15">
      <c r="A11" s="1470" t="s">
        <v>734</v>
      </c>
      <c r="B11" s="3416"/>
      <c r="C11" s="3418" t="n">
        <v>9463.260617739465</v>
      </c>
      <c r="D11" s="3418" t="n">
        <v>9449.278190618777</v>
      </c>
      <c r="E11" s="3418" t="n">
        <v>13.98242712068616</v>
      </c>
      <c r="F11" s="3418" t="n">
        <v>1.44058549572695</v>
      </c>
      <c r="G11" s="3418" t="n">
        <v>-0.98703498046664</v>
      </c>
      <c r="H11" s="3418" t="n">
        <v>0.45355051526031</v>
      </c>
      <c r="I11" s="3418" t="n">
        <v>0.05131630763939</v>
      </c>
      <c r="J11" s="3418" t="n">
        <v>-0.00645520967949</v>
      </c>
      <c r="K11" s="3418" t="n">
        <v>1.444615037E-5</v>
      </c>
      <c r="L11" s="3418" t="n">
        <v>-0.14367889794287</v>
      </c>
      <c r="M11" s="3418" t="n">
        <v>13632.635988199527</v>
      </c>
      <c r="N11" s="3418" t="n">
        <v>-9340.569258981173</v>
      </c>
      <c r="O11" s="3418" t="n">
        <v>4292.066729218353</v>
      </c>
      <c r="P11" s="3418" t="n">
        <v>485.6195931316075</v>
      </c>
      <c r="Q11" s="3418" t="n">
        <v>-61.08733153916101</v>
      </c>
      <c r="R11" s="3418" t="n">
        <v>0.13650569359415</v>
      </c>
      <c r="S11" s="3418" t="n">
        <v>-2.0089797192667</v>
      </c>
      <c r="T11" s="3418" t="n">
        <v>-17287.33056154548</v>
      </c>
      <c r="U11" s="26"/>
    </row>
    <row r="12" spans="1:21" x14ac:dyDescent="0.15">
      <c r="A12" s="3425" t="s">
        <v>3128</v>
      </c>
      <c r="B12" s="3415" t="s">
        <v>3128</v>
      </c>
      <c r="C12" s="3418" t="n">
        <v>7750.485665382828</v>
      </c>
      <c r="D12" s="3415" t="n">
        <v>7739.45762020224</v>
      </c>
      <c r="E12" s="3415" t="n">
        <v>11.0280451805881</v>
      </c>
      <c r="F12" s="3418" t="n">
        <v>0.06146009012047</v>
      </c>
      <c r="G12" s="3418" t="n">
        <v>-0.01611416484051</v>
      </c>
      <c r="H12" s="3418" t="n">
        <v>0.04534592527997</v>
      </c>
      <c r="I12" s="3418" t="n">
        <v>0.0044855044744</v>
      </c>
      <c r="J12" s="3418" t="n">
        <v>1.91704833E-6</v>
      </c>
      <c r="K12" s="3418" t="n">
        <v>0.0</v>
      </c>
      <c r="L12" s="3418" t="s">
        <v>2942</v>
      </c>
      <c r="M12" s="3415" t="n">
        <v>476.345547471854</v>
      </c>
      <c r="N12" s="3415" t="n">
        <v>-124.892603605963</v>
      </c>
      <c r="O12" s="3418" t="n">
        <v>351.452943865891</v>
      </c>
      <c r="P12" s="3415" t="n">
        <v>34.7648381308642</v>
      </c>
      <c r="Q12" s="3415" t="n">
        <v>0.01485805562498</v>
      </c>
      <c r="R12" s="3415" t="n">
        <v>0.0</v>
      </c>
      <c r="S12" s="3415" t="s">
        <v>2942</v>
      </c>
      <c r="T12" s="3418" t="n">
        <v>-1416.1863468587285</v>
      </c>
      <c r="U12" s="26"/>
    </row>
    <row r="13">
      <c r="A13" s="3425" t="s">
        <v>3129</v>
      </c>
      <c r="B13" s="3415" t="s">
        <v>3129</v>
      </c>
      <c r="C13" s="3418" t="n">
        <v>1432.6716654191118</v>
      </c>
      <c r="D13" s="3415" t="n">
        <v>1430.5635468992</v>
      </c>
      <c r="E13" s="3415" t="n">
        <v>2.10811851991173</v>
      </c>
      <c r="F13" s="3418" t="n">
        <v>7.35933863431683</v>
      </c>
      <c r="G13" s="3418" t="n">
        <v>-6.16423137093195</v>
      </c>
      <c r="H13" s="3418" t="n">
        <v>1.19510726338488</v>
      </c>
      <c r="I13" s="3418" t="n">
        <v>0.27818146716509</v>
      </c>
      <c r="J13" s="3418" t="n">
        <v>-0.00443309601009</v>
      </c>
      <c r="K13" s="3418" t="n">
        <v>0.0</v>
      </c>
      <c r="L13" s="3418" t="n">
        <v>-0.68</v>
      </c>
      <c r="M13" s="3415" t="n">
        <v>10543.5159376099</v>
      </c>
      <c r="N13" s="3415" t="n">
        <v>-8831.31962422181</v>
      </c>
      <c r="O13" s="3418" t="n">
        <v>1712.1963133880909</v>
      </c>
      <c r="P13" s="3415" t="n">
        <v>398.542705852141</v>
      </c>
      <c r="Q13" s="3415" t="n">
        <v>-6.35117104374142</v>
      </c>
      <c r="R13" s="3415" t="n">
        <v>0.0</v>
      </c>
      <c r="S13" s="3415" t="n">
        <v>-1.43352059353998</v>
      </c>
      <c r="T13" s="3418" t="n">
        <v>-7710.832534544159</v>
      </c>
    </row>
    <row r="14">
      <c r="A14" s="3425" t="s">
        <v>3130</v>
      </c>
      <c r="B14" s="3415" t="s">
        <v>3130</v>
      </c>
      <c r="C14" s="3418" t="n">
        <v>253.40098837541936</v>
      </c>
      <c r="D14" s="3415" t="n">
        <v>252.559622280087</v>
      </c>
      <c r="E14" s="3415" t="n">
        <v>0.84136609533235</v>
      </c>
      <c r="F14" s="3418" t="n">
        <v>9.53758791562697</v>
      </c>
      <c r="G14" s="3418" t="n">
        <v>-1.4405979316081</v>
      </c>
      <c r="H14" s="3418" t="n">
        <v>8.09698998401887</v>
      </c>
      <c r="I14" s="3418" t="n">
        <v>0.18831676087307</v>
      </c>
      <c r="J14" s="3418" t="n">
        <v>-0.2426735975975</v>
      </c>
      <c r="K14" s="3418" t="s">
        <v>2942</v>
      </c>
      <c r="L14" s="3418" t="n">
        <v>-0.68000000000001</v>
      </c>
      <c r="M14" s="3415" t="n">
        <v>2416.83420453733</v>
      </c>
      <c r="N14" s="3415" t="n">
        <v>-365.048939721078</v>
      </c>
      <c r="O14" s="3418" t="n">
        <v>2051.785264816252</v>
      </c>
      <c r="P14" s="3415" t="n">
        <v>47.7196533328928</v>
      </c>
      <c r="Q14" s="3415" t="n">
        <v>-61.4937294838251</v>
      </c>
      <c r="R14" s="3415" t="s">
        <v>2942</v>
      </c>
      <c r="S14" s="3415" t="n">
        <v>-0.57212894482601</v>
      </c>
      <c r="T14" s="3418" t="n">
        <v>-7470.6098856418175</v>
      </c>
    </row>
    <row r="15">
      <c r="A15" s="3425" t="s">
        <v>3131</v>
      </c>
      <c r="B15" s="3415" t="s">
        <v>3131</v>
      </c>
      <c r="C15" s="3418" t="n">
        <v>17.38696806305672</v>
      </c>
      <c r="D15" s="3415" t="n">
        <v>17.3840379214744</v>
      </c>
      <c r="E15" s="3415" t="n">
        <v>0.00293014158232</v>
      </c>
      <c r="F15" s="3418" t="n">
        <v>9.8751648487192</v>
      </c>
      <c r="G15" s="3418" t="n">
        <v>-0.0177217035024</v>
      </c>
      <c r="H15" s="3418" t="n">
        <v>9.8574431452168</v>
      </c>
      <c r="I15" s="3418" t="n">
        <v>0.29893311581825</v>
      </c>
      <c r="J15" s="3418" t="n">
        <v>0.41184879176008</v>
      </c>
      <c r="K15" s="3418" t="n">
        <v>0.009508</v>
      </c>
      <c r="L15" s="3418" t="n">
        <v>-0.68000000000082</v>
      </c>
      <c r="M15" s="3415" t="n">
        <v>171.699175842101</v>
      </c>
      <c r="N15" s="3415" t="n">
        <v>-0.30812669281915</v>
      </c>
      <c r="O15" s="3418" t="n">
        <v>171.39104914928186</v>
      </c>
      <c r="P15" s="3415" t="n">
        <v>5.1975405377219</v>
      </c>
      <c r="Q15" s="3415" t="n">
        <v>7.16080178914098</v>
      </c>
      <c r="R15" s="3415" t="n">
        <v>0.16528743255738</v>
      </c>
      <c r="S15" s="3415" t="n">
        <v>-0.00199249627598</v>
      </c>
      <c r="T15" s="3418" t="n">
        <v>-674.3465168455631</v>
      </c>
    </row>
    <row r="16">
      <c r="A16" s="3425" t="s">
        <v>3132</v>
      </c>
      <c r="B16" s="3415" t="s">
        <v>3132</v>
      </c>
      <c r="C16" s="3418" t="n">
        <v>3.05537258037774</v>
      </c>
      <c r="D16" s="3415" t="n">
        <v>3.05537258037774</v>
      </c>
      <c r="E16" s="3415" t="s">
        <v>2942</v>
      </c>
      <c r="F16" s="3418" t="n">
        <v>2.39453732137956</v>
      </c>
      <c r="G16" s="3418" t="n">
        <v>-6.21854266203934</v>
      </c>
      <c r="H16" s="3418" t="n">
        <v>-3.82400534065978</v>
      </c>
      <c r="I16" s="3418" t="n">
        <v>-0.21003718885663</v>
      </c>
      <c r="J16" s="3418" t="n">
        <v>-0.17968397210112</v>
      </c>
      <c r="K16" s="3418" t="n">
        <v>-0.00942004230452</v>
      </c>
      <c r="L16" s="3418" t="s">
        <v>2942</v>
      </c>
      <c r="M16" s="3415" t="n">
        <v>7.31620367443427</v>
      </c>
      <c r="N16" s="3415" t="n">
        <v>-18.9999647395042</v>
      </c>
      <c r="O16" s="3418" t="n">
        <v>-11.68376106506993</v>
      </c>
      <c r="P16" s="3415" t="n">
        <v>-0.64174186769216</v>
      </c>
      <c r="Q16" s="3415" t="n">
        <v>-0.54900148149112</v>
      </c>
      <c r="R16" s="3415" t="n">
        <v>-0.02878173896323</v>
      </c>
      <c r="S16" s="3415" t="s">
        <v>2942</v>
      </c>
      <c r="T16" s="3418" t="n">
        <v>47.31204922846032</v>
      </c>
    </row>
    <row r="17">
      <c r="A17" s="3425" t="s">
        <v>3133</v>
      </c>
      <c r="B17" s="3415" t="s">
        <v>3133</v>
      </c>
      <c r="C17" s="3418" t="n">
        <v>6.25995791867014</v>
      </c>
      <c r="D17" s="3415" t="n">
        <v>6.25799073539848</v>
      </c>
      <c r="E17" s="3415" t="n">
        <v>0.00196718327166</v>
      </c>
      <c r="F17" s="3418" t="n">
        <v>2.70367936714544</v>
      </c>
      <c r="G17" s="3418" t="s">
        <v>2949</v>
      </c>
      <c r="H17" s="3418" t="n">
        <v>2.70367936714544</v>
      </c>
      <c r="I17" s="3418" t="n">
        <v>0.00584622870556</v>
      </c>
      <c r="J17" s="3418" t="n">
        <v>0.02091238101461</v>
      </c>
      <c r="K17" s="3418" t="s">
        <v>2942</v>
      </c>
      <c r="L17" s="3418" t="n">
        <v>-0.68000000000061</v>
      </c>
      <c r="M17" s="3415" t="n">
        <v>16.9249190639072</v>
      </c>
      <c r="N17" s="3415" t="s">
        <v>2949</v>
      </c>
      <c r="O17" s="3418" t="n">
        <v>16.9249190639072</v>
      </c>
      <c r="P17" s="3415" t="n">
        <v>0.03659714567972</v>
      </c>
      <c r="Q17" s="3415" t="n">
        <v>0.13091062513067</v>
      </c>
      <c r="R17" s="3415" t="s">
        <v>2942</v>
      </c>
      <c r="S17" s="3415" t="n">
        <v>-0.00133768462473</v>
      </c>
      <c r="T17" s="3418" t="n">
        <v>-62.66732688367388</v>
      </c>
    </row>
    <row r="18">
      <c r="A18" s="3425" t="s">
        <v>3134</v>
      </c>
      <c r="B18" s="3415" t="s">
        <v>3134</v>
      </c>
      <c r="C18" s="3418" t="s">
        <v>2942</v>
      </c>
      <c r="D18" s="3415" t="s">
        <v>2942</v>
      </c>
      <c r="E18" s="3415" t="s">
        <v>2942</v>
      </c>
      <c r="F18" s="3418" t="s">
        <v>2942</v>
      </c>
      <c r="G18" s="3418" t="s">
        <v>2962</v>
      </c>
      <c r="H18" s="3418" t="s">
        <v>2944</v>
      </c>
      <c r="I18" s="3418" t="s">
        <v>2942</v>
      </c>
      <c r="J18" s="3418" t="s">
        <v>2962</v>
      </c>
      <c r="K18" s="3418" t="s">
        <v>2942</v>
      </c>
      <c r="L18" s="3418" t="s">
        <v>2942</v>
      </c>
      <c r="M18" s="3415" t="s">
        <v>2942</v>
      </c>
      <c r="N18" s="3415" t="s">
        <v>2962</v>
      </c>
      <c r="O18" s="3418" t="s">
        <v>2944</v>
      </c>
      <c r="P18" s="3415" t="s">
        <v>2942</v>
      </c>
      <c r="Q18" s="3415" t="s">
        <v>2962</v>
      </c>
      <c r="R18" s="3415" t="s">
        <v>2942</v>
      </c>
      <c r="S18" s="3415" t="s">
        <v>2942</v>
      </c>
      <c r="T18" s="3418" t="s">
        <v>2944</v>
      </c>
    </row>
    <row r="19">
      <c r="A19" s="3425" t="s">
        <v>3135</v>
      </c>
      <c r="B19" s="3415" t="s">
        <v>3135</v>
      </c>
      <c r="C19" s="3418" t="s">
        <v>2942</v>
      </c>
      <c r="D19" s="3415" t="s">
        <v>2942</v>
      </c>
      <c r="E19" s="3415" t="s">
        <v>2942</v>
      </c>
      <c r="F19" s="3418" t="s">
        <v>2942</v>
      </c>
      <c r="G19" s="3418" t="s">
        <v>2962</v>
      </c>
      <c r="H19" s="3418" t="s">
        <v>2944</v>
      </c>
      <c r="I19" s="3418" t="s">
        <v>2942</v>
      </c>
      <c r="J19" s="3418" t="s">
        <v>2962</v>
      </c>
      <c r="K19" s="3418" t="s">
        <v>2942</v>
      </c>
      <c r="L19" s="3418" t="s">
        <v>2942</v>
      </c>
      <c r="M19" s="3415" t="s">
        <v>2942</v>
      </c>
      <c r="N19" s="3415" t="s">
        <v>2962</v>
      </c>
      <c r="O19" s="3418" t="s">
        <v>2944</v>
      </c>
      <c r="P19" s="3415" t="s">
        <v>2942</v>
      </c>
      <c r="Q19" s="3415" t="s">
        <v>2962</v>
      </c>
      <c r="R19" s="3415" t="s">
        <v>2942</v>
      </c>
      <c r="S19" s="3415" t="s">
        <v>2942</v>
      </c>
      <c r="T19" s="3418" t="s">
        <v>2944</v>
      </c>
    </row>
    <row r="20" spans="1:21" ht="13" x14ac:dyDescent="0.15">
      <c r="A20" s="1468" t="s">
        <v>1382</v>
      </c>
      <c r="B20" s="3416" t="s">
        <v>1185</v>
      </c>
      <c r="C20" s="3418" t="n">
        <v>443.01313897072146</v>
      </c>
      <c r="D20" s="3418" t="n">
        <v>441.913270484803</v>
      </c>
      <c r="E20" s="3418" t="n">
        <v>1.09986848591847</v>
      </c>
      <c r="F20" s="3418" t="n">
        <v>7.40721923157119</v>
      </c>
      <c r="G20" s="3418" t="n">
        <v>-0.4729326625108</v>
      </c>
      <c r="H20" s="3418" t="n">
        <v>6.93428656906039</v>
      </c>
      <c r="I20" s="3418" t="n">
        <v>0.0504236671505</v>
      </c>
      <c r="J20" s="3418" t="n">
        <v>-0.06437646717789</v>
      </c>
      <c r="K20" s="3418" t="n">
        <v>-0.59809976240164</v>
      </c>
      <c r="L20" s="3418" t="n">
        <v>-0.68000000000003</v>
      </c>
      <c r="M20" s="3418" t="n">
        <v>3281.495442822649</v>
      </c>
      <c r="N20" s="3418" t="n">
        <v>-209.51538334068985</v>
      </c>
      <c r="O20" s="3418" t="n">
        <v>3071.980059481959</v>
      </c>
      <c r="P20" s="3418" t="n">
        <v>22.33834706275638</v>
      </c>
      <c r="Q20" s="3418" t="n">
        <v>-28.51962080032301</v>
      </c>
      <c r="R20" s="3418" t="n">
        <v>-264.30822207909233</v>
      </c>
      <c r="S20" s="3418" t="n">
        <v>-0.74791057042459</v>
      </c>
      <c r="T20" s="3418" t="n">
        <v>-10269.389728014552</v>
      </c>
      <c r="U20" s="26"/>
    </row>
    <row r="21" spans="1:21" ht="13" x14ac:dyDescent="0.15">
      <c r="A21" s="1470" t="s">
        <v>796</v>
      </c>
      <c r="B21" s="3416"/>
      <c r="C21" s="3418" t="n">
        <v>0.24674617675164</v>
      </c>
      <c r="D21" s="3418" t="n">
        <v>0.24674617675164</v>
      </c>
      <c r="E21" s="3418" t="s">
        <v>2942</v>
      </c>
      <c r="F21" s="3418" t="n">
        <v>9.41233086363031</v>
      </c>
      <c r="G21" s="3418" t="s">
        <v>2950</v>
      </c>
      <c r="H21" s="3418" t="n">
        <v>9.41233086363031</v>
      </c>
      <c r="I21" s="3418" t="n">
        <v>-0.08058636982475</v>
      </c>
      <c r="J21" s="3418" t="n">
        <v>-0.09942407051973</v>
      </c>
      <c r="K21" s="3418" t="n">
        <v>0.08600005274233</v>
      </c>
      <c r="L21" s="3418" t="s">
        <v>2942</v>
      </c>
      <c r="M21" s="3418" t="n">
        <v>2.32245665492224</v>
      </c>
      <c r="N21" s="3418" t="s">
        <v>2950</v>
      </c>
      <c r="O21" s="3418" t="n">
        <v>2.32245665492224</v>
      </c>
      <c r="P21" s="3418" t="n">
        <v>-0.01988437865255</v>
      </c>
      <c r="Q21" s="3418" t="n">
        <v>-0.02453250927783</v>
      </c>
      <c r="R21" s="3418" t="n">
        <v>0.02122018421461</v>
      </c>
      <c r="S21" s="3418" t="s">
        <v>2942</v>
      </c>
      <c r="T21" s="3418" t="n">
        <v>-8.4306198210904</v>
      </c>
      <c r="U21" s="26"/>
    </row>
    <row r="22" spans="1:21" x14ac:dyDescent="0.15">
      <c r="A22" s="3425" t="s">
        <v>3136</v>
      </c>
      <c r="B22" s="3415" t="s">
        <v>3136</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c r="A23" s="3425" t="s">
        <v>3137</v>
      </c>
      <c r="B23" s="3415" t="s">
        <v>3137</v>
      </c>
      <c r="C23" s="3418" t="s">
        <v>2942</v>
      </c>
      <c r="D23" s="3415" t="s">
        <v>2942</v>
      </c>
      <c r="E23" s="3415" t="s">
        <v>2942</v>
      </c>
      <c r="F23" s="3418" t="s">
        <v>2942</v>
      </c>
      <c r="G23" s="3418" t="s">
        <v>2942</v>
      </c>
      <c r="H23" s="3418" t="s">
        <v>2942</v>
      </c>
      <c r="I23" s="3418" t="s">
        <v>2942</v>
      </c>
      <c r="J23" s="3418" t="s">
        <v>2942</v>
      </c>
      <c r="K23" s="3418" t="s">
        <v>2942</v>
      </c>
      <c r="L23" s="3418" t="s">
        <v>2942</v>
      </c>
      <c r="M23" s="3415" t="s">
        <v>2942</v>
      </c>
      <c r="N23" s="3415" t="s">
        <v>2942</v>
      </c>
      <c r="O23" s="3418" t="s">
        <v>2942</v>
      </c>
      <c r="P23" s="3415" t="s">
        <v>2942</v>
      </c>
      <c r="Q23" s="3415" t="s">
        <v>2942</v>
      </c>
      <c r="R23" s="3415" t="s">
        <v>2942</v>
      </c>
      <c r="S23" s="3415" t="s">
        <v>2942</v>
      </c>
      <c r="T23" s="3418" t="s">
        <v>2942</v>
      </c>
    </row>
    <row r="24">
      <c r="A24" s="3425" t="s">
        <v>3138</v>
      </c>
      <c r="B24" s="3415" t="s">
        <v>3138</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row>
    <row r="25">
      <c r="A25" s="3425" t="s">
        <v>3139</v>
      </c>
      <c r="B25" s="3415" t="s">
        <v>3139</v>
      </c>
      <c r="C25" s="3418" t="s">
        <v>2942</v>
      </c>
      <c r="D25" s="3415" t="s">
        <v>2942</v>
      </c>
      <c r="E25" s="3415" t="s">
        <v>2942</v>
      </c>
      <c r="F25" s="3418" t="s">
        <v>2942</v>
      </c>
      <c r="G25" s="3418" t="s">
        <v>2942</v>
      </c>
      <c r="H25" s="3418" t="s">
        <v>2942</v>
      </c>
      <c r="I25" s="3418" t="s">
        <v>2942</v>
      </c>
      <c r="J25" s="3418" t="s">
        <v>2942</v>
      </c>
      <c r="K25" s="3418" t="s">
        <v>2942</v>
      </c>
      <c r="L25" s="3418" t="s">
        <v>2942</v>
      </c>
      <c r="M25" s="3415" t="s">
        <v>2942</v>
      </c>
      <c r="N25" s="3415" t="s">
        <v>2942</v>
      </c>
      <c r="O25" s="3418" t="s">
        <v>2942</v>
      </c>
      <c r="P25" s="3415" t="s">
        <v>2942</v>
      </c>
      <c r="Q25" s="3415" t="s">
        <v>2942</v>
      </c>
      <c r="R25" s="3415" t="s">
        <v>2942</v>
      </c>
      <c r="S25" s="3415" t="s">
        <v>2942</v>
      </c>
      <c r="T25" s="3418" t="s">
        <v>2942</v>
      </c>
    </row>
    <row r="26">
      <c r="A26" s="3425" t="s">
        <v>3140</v>
      </c>
      <c r="B26" s="3415" t="s">
        <v>3140</v>
      </c>
      <c r="C26" s="3418" t="n">
        <v>0.23724423439994</v>
      </c>
      <c r="D26" s="3415" t="n">
        <v>0.23724423439994</v>
      </c>
      <c r="E26" s="3415" t="s">
        <v>2942</v>
      </c>
      <c r="F26" s="3418" t="n">
        <v>9.48899181557682</v>
      </c>
      <c r="G26" s="3418" t="s">
        <v>2949</v>
      </c>
      <c r="H26" s="3418" t="n">
        <v>9.48899181557682</v>
      </c>
      <c r="I26" s="3418" t="n">
        <v>-0.08066535282412</v>
      </c>
      <c r="J26" s="3418" t="n">
        <v>-0.09875964425299</v>
      </c>
      <c r="K26" s="3418" t="n">
        <v>0.0830534771383</v>
      </c>
      <c r="L26" s="3418" t="s">
        <v>2942</v>
      </c>
      <c r="M26" s="3415" t="n">
        <v>2.25120859851382</v>
      </c>
      <c r="N26" s="3415" t="s">
        <v>2949</v>
      </c>
      <c r="O26" s="3418" t="n">
        <v>2.25120859851382</v>
      </c>
      <c r="P26" s="3415" t="n">
        <v>-0.01913738987336</v>
      </c>
      <c r="Q26" s="3415" t="n">
        <v>-0.02343015619041</v>
      </c>
      <c r="R26" s="3415" t="n">
        <v>0.01970395859793</v>
      </c>
      <c r="S26" s="3415" t="s">
        <v>2942</v>
      </c>
      <c r="T26" s="3418" t="n">
        <v>-8.1705983738426</v>
      </c>
    </row>
    <row r="27">
      <c r="A27" s="3425" t="s">
        <v>3141</v>
      </c>
      <c r="B27" s="3415" t="s">
        <v>3141</v>
      </c>
      <c r="C27" s="3418" t="n">
        <v>0.00626894121164</v>
      </c>
      <c r="D27" s="3415" t="n">
        <v>0.00626894121164</v>
      </c>
      <c r="E27" s="3415" t="s">
        <v>2942</v>
      </c>
      <c r="F27" s="3418" t="n">
        <v>9.80764635584698</v>
      </c>
      <c r="G27" s="3418" t="s">
        <v>2949</v>
      </c>
      <c r="H27" s="3418" t="n">
        <v>9.80764635584698</v>
      </c>
      <c r="I27" s="3418" t="n">
        <v>-0.12260046993309</v>
      </c>
      <c r="J27" s="3418" t="n">
        <v>-0.19032415751876</v>
      </c>
      <c r="K27" s="3418" t="n">
        <v>0.17393899999977</v>
      </c>
      <c r="L27" s="3418" t="s">
        <v>2942</v>
      </c>
      <c r="M27" s="3415" t="n">
        <v>0.06148355842936</v>
      </c>
      <c r="N27" s="3415" t="s">
        <v>2949</v>
      </c>
      <c r="O27" s="3418" t="n">
        <v>0.06148355842936</v>
      </c>
      <c r="P27" s="3415" t="n">
        <v>-7.6857513853E-4</v>
      </c>
      <c r="Q27" s="3415" t="n">
        <v>-0.00119313095464</v>
      </c>
      <c r="R27" s="3415" t="n">
        <v>0.00109041336541</v>
      </c>
      <c r="S27" s="3415" t="s">
        <v>2942</v>
      </c>
      <c r="T27" s="3418" t="n">
        <v>-0.2222449742392</v>
      </c>
    </row>
    <row r="28">
      <c r="A28" s="3425" t="s">
        <v>3142</v>
      </c>
      <c r="B28" s="3415" t="s">
        <v>3142</v>
      </c>
      <c r="C28" s="3418" t="n">
        <v>0.00205426679542</v>
      </c>
      <c r="D28" s="3415" t="n">
        <v>0.00205426679542</v>
      </c>
      <c r="E28" s="3415" t="s">
        <v>2942</v>
      </c>
      <c r="F28" s="3418" t="n">
        <v>3.02025813046425</v>
      </c>
      <c r="G28" s="3418" t="s">
        <v>2949</v>
      </c>
      <c r="H28" s="3418" t="n">
        <v>3.02025813046425</v>
      </c>
      <c r="I28" s="3418" t="n">
        <v>0.00667687959547</v>
      </c>
      <c r="J28" s="3418" t="n">
        <v>0.02807851382722</v>
      </c>
      <c r="K28" s="3418" t="n">
        <v>0.10747599999778</v>
      </c>
      <c r="L28" s="3418" t="s">
        <v>2942</v>
      </c>
      <c r="M28" s="3415" t="n">
        <v>0.00620441599101</v>
      </c>
      <c r="N28" s="3415" t="s">
        <v>2949</v>
      </c>
      <c r="O28" s="3418" t="n">
        <v>0.00620441599101</v>
      </c>
      <c r="P28" s="3415" t="n">
        <v>1.371609205E-5</v>
      </c>
      <c r="Q28" s="3415" t="n">
        <v>5.768075862E-5</v>
      </c>
      <c r="R28" s="3415" t="n">
        <v>2.207843781E-4</v>
      </c>
      <c r="S28" s="3415" t="s">
        <v>2942</v>
      </c>
      <c r="T28" s="3418" t="n">
        <v>-0.02382085647253</v>
      </c>
    </row>
    <row r="29">
      <c r="A29" s="3425" t="s">
        <v>3143</v>
      </c>
      <c r="B29" s="3415" t="s">
        <v>3143</v>
      </c>
      <c r="C29" s="3418" t="n">
        <v>0.00117873434464</v>
      </c>
      <c r="D29" s="3415" t="n">
        <v>0.00117873434464</v>
      </c>
      <c r="E29" s="3415" t="s">
        <v>2942</v>
      </c>
      <c r="F29" s="3418" t="n">
        <v>3.02025813045881</v>
      </c>
      <c r="G29" s="3418" t="s">
        <v>2949</v>
      </c>
      <c r="H29" s="3418" t="n">
        <v>3.02025813045881</v>
      </c>
      <c r="I29" s="3418" t="n">
        <v>0.0066768795919</v>
      </c>
      <c r="J29" s="3418" t="n">
        <v>0.02807851383181</v>
      </c>
      <c r="K29" s="3418" t="n">
        <v>0.17393899999802</v>
      </c>
      <c r="L29" s="3418" t="s">
        <v>2942</v>
      </c>
      <c r="M29" s="3415" t="n">
        <v>0.00356008198805</v>
      </c>
      <c r="N29" s="3415" t="s">
        <v>2949</v>
      </c>
      <c r="O29" s="3418" t="n">
        <v>0.00356008198805</v>
      </c>
      <c r="P29" s="3415" t="n">
        <v>7.87026729E-6</v>
      </c>
      <c r="Q29" s="3415" t="n">
        <v>3.30971086E-5</v>
      </c>
      <c r="R29" s="3415" t="n">
        <v>2.0502787317E-4</v>
      </c>
      <c r="S29" s="3415" t="s">
        <v>2942</v>
      </c>
      <c r="T29" s="3418" t="n">
        <v>-0.01395561653607</v>
      </c>
    </row>
    <row r="30" spans="1:21" ht="13" x14ac:dyDescent="0.15">
      <c r="A30" s="1470" t="s">
        <v>797</v>
      </c>
      <c r="B30" s="3416"/>
      <c r="C30" s="3418" t="n">
        <v>439.7186266365769</v>
      </c>
      <c r="D30" s="3418" t="n">
        <v>439.02682925814094</v>
      </c>
      <c r="E30" s="3418" t="n">
        <v>0.69179737843598</v>
      </c>
      <c r="F30" s="3418" t="n">
        <v>7.40166240776663</v>
      </c>
      <c r="G30" s="3418" t="n">
        <v>-0.47636589850644</v>
      </c>
      <c r="H30" s="3418" t="n">
        <v>6.92529650926019</v>
      </c>
      <c r="I30" s="3418" t="n">
        <v>0.05138556599798</v>
      </c>
      <c r="J30" s="3418" t="n">
        <v>-0.06409833825106</v>
      </c>
      <c r="K30" s="3418" t="n">
        <v>-0.60847098431664</v>
      </c>
      <c r="L30" s="3418" t="n">
        <v>-0.68000000000002</v>
      </c>
      <c r="M30" s="3418" t="n">
        <v>3254.6488287707207</v>
      </c>
      <c r="N30" s="3418" t="n">
        <v>-209.4669586677514</v>
      </c>
      <c r="O30" s="3418" t="n">
        <v>3045.1818701029692</v>
      </c>
      <c r="P30" s="3418" t="n">
        <v>22.59519050957321</v>
      </c>
      <c r="Q30" s="3418" t="n">
        <v>-28.1852332654434</v>
      </c>
      <c r="R30" s="3418" t="n">
        <v>-267.1350869401126</v>
      </c>
      <c r="S30" s="3418" t="n">
        <v>-0.47042221733648</v>
      </c>
      <c r="T30" s="3418" t="n">
        <v>-10163.94983336206</v>
      </c>
      <c r="U30" s="26"/>
    </row>
    <row r="31" spans="1:21" x14ac:dyDescent="0.15">
      <c r="A31" s="3425" t="s">
        <v>3144</v>
      </c>
      <c r="B31" s="3415" t="s">
        <v>3144</v>
      </c>
      <c r="C31" s="3418" t="n">
        <v>0.0393292462951</v>
      </c>
      <c r="D31" s="3415" t="n">
        <v>0.0393292462951</v>
      </c>
      <c r="E31" s="3415" t="s">
        <v>2942</v>
      </c>
      <c r="F31" s="3418" t="n">
        <v>1.88396828220711</v>
      </c>
      <c r="G31" s="3418" t="n">
        <v>-0.88531937874101</v>
      </c>
      <c r="H31" s="3418" t="n">
        <v>0.99864890346611</v>
      </c>
      <c r="I31" s="3418" t="n">
        <v>0.00755141358397</v>
      </c>
      <c r="J31" s="3418" t="n">
        <v>0.02296274961523</v>
      </c>
      <c r="K31" s="3418" t="n">
        <v>-0.32133085541496</v>
      </c>
      <c r="L31" s="3418" t="s">
        <v>2942</v>
      </c>
      <c r="M31" s="3415" t="n">
        <v>0.07409505258308</v>
      </c>
      <c r="N31" s="3415" t="n">
        <v>-0.03481894389633</v>
      </c>
      <c r="O31" s="3418" t="n">
        <v>0.03927610868675</v>
      </c>
      <c r="P31" s="3415" t="n">
        <v>2.9699140472E-4</v>
      </c>
      <c r="Q31" s="3415" t="n">
        <v>9.0310763523E-4</v>
      </c>
      <c r="R31" s="3415" t="n">
        <v>-0.01263770035483</v>
      </c>
      <c r="S31" s="3415" t="s">
        <v>2942</v>
      </c>
      <c r="T31" s="3418" t="n">
        <v>-0.10207452703019</v>
      </c>
      <c r="U31" s="26"/>
    </row>
    <row r="32">
      <c r="A32" s="3425" t="s">
        <v>3145</v>
      </c>
      <c r="B32" s="3415" t="s">
        <v>3145</v>
      </c>
      <c r="C32" s="3418" t="n">
        <v>0.02898129830021</v>
      </c>
      <c r="D32" s="3415" t="n">
        <v>0.02898129830021</v>
      </c>
      <c r="E32" s="3415" t="s">
        <v>2942</v>
      </c>
      <c r="F32" s="3418" t="n">
        <v>1.92094946444641</v>
      </c>
      <c r="G32" s="3418" t="n">
        <v>-0.3400642772594</v>
      </c>
      <c r="H32" s="3418" t="n">
        <v>1.58088518718701</v>
      </c>
      <c r="I32" s="3418" t="n">
        <v>0.00736032879377</v>
      </c>
      <c r="J32" s="3418" t="n">
        <v>0.02350876145756</v>
      </c>
      <c r="K32" s="3418" t="n">
        <v>-0.38466590247129</v>
      </c>
      <c r="L32" s="3418" t="s">
        <v>2942</v>
      </c>
      <c r="M32" s="3415" t="n">
        <v>0.05567160944875</v>
      </c>
      <c r="N32" s="3415" t="n">
        <v>-0.0098555042605</v>
      </c>
      <c r="O32" s="3418" t="n">
        <v>0.04581610518825</v>
      </c>
      <c r="P32" s="3415" t="n">
        <v>2.1331188436E-4</v>
      </c>
      <c r="Q32" s="3415" t="n">
        <v>6.8131442847E-4</v>
      </c>
      <c r="R32" s="3415" t="n">
        <v>-0.01114811726544</v>
      </c>
      <c r="S32" s="3415" t="s">
        <v>2942</v>
      </c>
      <c r="T32" s="3418" t="n">
        <v>-0.13039625219735</v>
      </c>
    </row>
    <row r="33">
      <c r="A33" s="3425" t="s">
        <v>3146</v>
      </c>
      <c r="B33" s="3415" t="s">
        <v>3146</v>
      </c>
      <c r="C33" s="3418" t="n">
        <v>0.22475713062411</v>
      </c>
      <c r="D33" s="3415" t="n">
        <v>0.22475713062411</v>
      </c>
      <c r="E33" s="3415" t="s">
        <v>2942</v>
      </c>
      <c r="F33" s="3418" t="n">
        <v>3.22095618909006</v>
      </c>
      <c r="G33" s="3418" t="n">
        <v>-1.62429642959162</v>
      </c>
      <c r="H33" s="3418" t="n">
        <v>1.59665975949844</v>
      </c>
      <c r="I33" s="3418" t="n">
        <v>0.00838513862593</v>
      </c>
      <c r="J33" s="3418" t="n">
        <v>0.03763979501433</v>
      </c>
      <c r="K33" s="3418" t="n">
        <v>-0.18939795667979</v>
      </c>
      <c r="L33" s="3418" t="s">
        <v>2942</v>
      </c>
      <c r="M33" s="3415" t="n">
        <v>0.72393287092585</v>
      </c>
      <c r="N33" s="3415" t="n">
        <v>-0.365072204798</v>
      </c>
      <c r="O33" s="3418" t="n">
        <v>0.35886066612785</v>
      </c>
      <c r="P33" s="3415" t="n">
        <v>0.00188461969745</v>
      </c>
      <c r="Q33" s="3415" t="n">
        <v>0.0084598123247</v>
      </c>
      <c r="R33" s="3415" t="n">
        <v>-0.04256854128942</v>
      </c>
      <c r="S33" s="3415" t="s">
        <v>2942</v>
      </c>
      <c r="T33" s="3418" t="n">
        <v>-1.19766737515546</v>
      </c>
    </row>
    <row r="34">
      <c r="A34" s="3425" t="s">
        <v>3147</v>
      </c>
      <c r="B34" s="3415" t="s">
        <v>3147</v>
      </c>
      <c r="C34" s="3418" t="n">
        <v>0.16506377975479</v>
      </c>
      <c r="D34" s="3415" t="n">
        <v>0.15691043421177</v>
      </c>
      <c r="E34" s="3415" t="n">
        <v>0.00815334554302</v>
      </c>
      <c r="F34" s="3418" t="n">
        <v>3.31178431679441</v>
      </c>
      <c r="G34" s="3418" t="n">
        <v>-0.97082979250758</v>
      </c>
      <c r="H34" s="3418" t="n">
        <v>2.34095452428683</v>
      </c>
      <c r="I34" s="3418" t="n">
        <v>0.07391393912889</v>
      </c>
      <c r="J34" s="3418" t="n">
        <v>0.38626093408248</v>
      </c>
      <c r="K34" s="3418" t="n">
        <v>-0.3502669169294</v>
      </c>
      <c r="L34" s="3418" t="n">
        <v>-0.68000000000078</v>
      </c>
      <c r="M34" s="3415" t="n">
        <v>0.54665563706272</v>
      </c>
      <c r="N34" s="3415" t="n">
        <v>-0.16024883504986</v>
      </c>
      <c r="O34" s="3418" t="n">
        <v>0.38640680201286</v>
      </c>
      <c r="P34" s="3415" t="n">
        <v>0.01220051416918</v>
      </c>
      <c r="Q34" s="3415" t="n">
        <v>0.06375768975127</v>
      </c>
      <c r="R34" s="3415" t="n">
        <v>-0.05496053402541</v>
      </c>
      <c r="S34" s="3415" t="n">
        <v>-0.00554427496926</v>
      </c>
      <c r="T34" s="3418" t="n">
        <v>-1.47348738877501</v>
      </c>
    </row>
    <row r="35">
      <c r="A35" s="3425" t="s">
        <v>3148</v>
      </c>
      <c r="B35" s="3415" t="s">
        <v>3148</v>
      </c>
      <c r="C35" s="3418" t="n">
        <v>0.37344986156671</v>
      </c>
      <c r="D35" s="3415" t="n">
        <v>0.37344986156671</v>
      </c>
      <c r="E35" s="3415" t="s">
        <v>2942</v>
      </c>
      <c r="F35" s="3418" t="n">
        <v>2.91172545780558</v>
      </c>
      <c r="G35" s="3418" t="n">
        <v>-0.59325539569162</v>
      </c>
      <c r="H35" s="3418" t="n">
        <v>2.31847006211396</v>
      </c>
      <c r="I35" s="3418" t="n">
        <v>0.07277483278155</v>
      </c>
      <c r="J35" s="3418" t="n">
        <v>0.30547718474599</v>
      </c>
      <c r="K35" s="3418" t="n">
        <v>-0.38098234927107</v>
      </c>
      <c r="L35" s="3418" t="s">
        <v>2942</v>
      </c>
      <c r="M35" s="3415" t="n">
        <v>1.08738346913776</v>
      </c>
      <c r="N35" s="3415" t="n">
        <v>-0.22155114539474</v>
      </c>
      <c r="O35" s="3418" t="n">
        <v>0.86583232374302</v>
      </c>
      <c r="P35" s="3415" t="n">
        <v>0.02717775122781</v>
      </c>
      <c r="Q35" s="3415" t="n">
        <v>0.11408041235518</v>
      </c>
      <c r="R35" s="3415" t="n">
        <v>-0.14227780559464</v>
      </c>
      <c r="S35" s="3415" t="s">
        <v>2942</v>
      </c>
      <c r="T35" s="3418" t="n">
        <v>-3.17097983301503</v>
      </c>
    </row>
    <row r="36">
      <c r="A36" s="3425" t="s">
        <v>3149</v>
      </c>
      <c r="B36" s="3415" t="s">
        <v>3149</v>
      </c>
      <c r="C36" s="3418" t="n">
        <v>0.37840307094593</v>
      </c>
      <c r="D36" s="3415" t="n">
        <v>0.37840307094593</v>
      </c>
      <c r="E36" s="3415" t="s">
        <v>2942</v>
      </c>
      <c r="F36" s="3418" t="n">
        <v>3.04375234533714</v>
      </c>
      <c r="G36" s="3418" t="n">
        <v>-2.10088939635901</v>
      </c>
      <c r="H36" s="3418" t="n">
        <v>0.94286294897813</v>
      </c>
      <c r="I36" s="3418" t="n">
        <v>0.06779574429108</v>
      </c>
      <c r="J36" s="3418" t="n">
        <v>0.2095517084053</v>
      </c>
      <c r="K36" s="3418" t="n">
        <v>-0.15888279520448</v>
      </c>
      <c r="L36" s="3418" t="s">
        <v>2942</v>
      </c>
      <c r="M36" s="3415" t="n">
        <v>1.15176523467445</v>
      </c>
      <c r="N36" s="3415" t="n">
        <v>-0.79498299929999</v>
      </c>
      <c r="O36" s="3418" t="n">
        <v>0.35678223537446</v>
      </c>
      <c r="P36" s="3415" t="n">
        <v>0.02565411783681</v>
      </c>
      <c r="Q36" s="3415" t="n">
        <v>0.07929500998253</v>
      </c>
      <c r="R36" s="3415" t="n">
        <v>-0.06012173762585</v>
      </c>
      <c r="S36" s="3415" t="s">
        <v>2942</v>
      </c>
      <c r="T36" s="3418" t="n">
        <v>-1.47256862708248</v>
      </c>
    </row>
    <row r="37">
      <c r="A37" s="3425" t="s">
        <v>3150</v>
      </c>
      <c r="B37" s="3415" t="s">
        <v>3150</v>
      </c>
      <c r="C37" s="3418" t="n">
        <v>75.49025299358593</v>
      </c>
      <c r="D37" s="3415" t="n">
        <v>75.2845953627007</v>
      </c>
      <c r="E37" s="3415" t="n">
        <v>0.20565763088522</v>
      </c>
      <c r="F37" s="3418" t="n">
        <v>8.56174065142481</v>
      </c>
      <c r="G37" s="3418" t="n">
        <v>-0.06857591907362</v>
      </c>
      <c r="H37" s="3418" t="n">
        <v>8.49316473235119</v>
      </c>
      <c r="I37" s="3418" t="n">
        <v>-0.05719351503591</v>
      </c>
      <c r="J37" s="3418" t="n">
        <v>-0.05157693062545</v>
      </c>
      <c r="K37" s="3418" t="n">
        <v>-0.67098195927271</v>
      </c>
      <c r="L37" s="3418" t="n">
        <v>-0.68</v>
      </c>
      <c r="M37" s="3415" t="n">
        <v>646.327967841528</v>
      </c>
      <c r="N37" s="3415" t="n">
        <v>-5.17681348013512</v>
      </c>
      <c r="O37" s="3418" t="n">
        <v>641.1511543613929</v>
      </c>
      <c r="P37" s="3415" t="n">
        <v>-4.31755291965308</v>
      </c>
      <c r="Q37" s="3415" t="n">
        <v>-3.8935555415478</v>
      </c>
      <c r="R37" s="3415" t="n">
        <v>-50.5146052995183</v>
      </c>
      <c r="S37" s="3415" t="n">
        <v>-0.13984718900195</v>
      </c>
      <c r="T37" s="3418" t="n">
        <v>-2135.0471758427984</v>
      </c>
    </row>
    <row r="38">
      <c r="A38" s="3425" t="s">
        <v>3151</v>
      </c>
      <c r="B38" s="3415" t="s">
        <v>3151</v>
      </c>
      <c r="C38" s="3418" t="n">
        <v>226.6620383720922</v>
      </c>
      <c r="D38" s="3415" t="n">
        <v>226.345246922093</v>
      </c>
      <c r="E38" s="3415" t="n">
        <v>0.3167914499992</v>
      </c>
      <c r="F38" s="3418" t="n">
        <v>8.42748808907289</v>
      </c>
      <c r="G38" s="3418" t="n">
        <v>-0.03926172725884</v>
      </c>
      <c r="H38" s="3418" t="n">
        <v>8.38822636181405</v>
      </c>
      <c r="I38" s="3418" t="n">
        <v>-0.07000761460654</v>
      </c>
      <c r="J38" s="3418" t="n">
        <v>-0.07897839451707</v>
      </c>
      <c r="K38" s="3418" t="n">
        <v>-0.70257330226406</v>
      </c>
      <c r="L38" s="3418" t="n">
        <v>-0.68000000000001</v>
      </c>
      <c r="M38" s="3415" t="n">
        <v>1910.19162862579</v>
      </c>
      <c r="N38" s="3415" t="n">
        <v>-8.89914313049793</v>
      </c>
      <c r="O38" s="3418" t="n">
        <v>1901.2924854952919</v>
      </c>
      <c r="P38" s="3415" t="n">
        <v>-15.8680686282868</v>
      </c>
      <c r="Q38" s="3415" t="n">
        <v>-17.901403888595</v>
      </c>
      <c r="R38" s="3415" t="n">
        <v>-159.02412758183</v>
      </c>
      <c r="S38" s="3415" t="n">
        <v>-0.21541818599946</v>
      </c>
      <c r="T38" s="3418" t="n">
        <v>-6263.706046438801</v>
      </c>
    </row>
    <row r="39">
      <c r="A39" s="3425" t="s">
        <v>3152</v>
      </c>
      <c r="B39" s="3415" t="s">
        <v>3152</v>
      </c>
      <c r="C39" s="3418" t="n">
        <v>67.54114146475143</v>
      </c>
      <c r="D39" s="3415" t="n">
        <v>67.3929939117874</v>
      </c>
      <c r="E39" s="3415" t="n">
        <v>0.14814755296404</v>
      </c>
      <c r="F39" s="3418" t="n">
        <v>7.55543369175841</v>
      </c>
      <c r="G39" s="3418" t="n">
        <v>-2.71785523180532</v>
      </c>
      <c r="H39" s="3418" t="n">
        <v>4.83757845995309</v>
      </c>
      <c r="I39" s="3418" t="n">
        <v>0.62668688781755</v>
      </c>
      <c r="J39" s="3418" t="n">
        <v>-0.11824432434366</v>
      </c>
      <c r="K39" s="3418" t="n">
        <v>-0.32023493316355</v>
      </c>
      <c r="L39" s="3418" t="n">
        <v>-0.68000000000002</v>
      </c>
      <c r="M39" s="3415" t="n">
        <v>510.302615802604</v>
      </c>
      <c r="N39" s="3415" t="n">
        <v>-183.567044692078</v>
      </c>
      <c r="O39" s="3418" t="n">
        <v>326.735571110526</v>
      </c>
      <c r="P39" s="3415" t="n">
        <v>42.3271477441899</v>
      </c>
      <c r="Q39" s="3415" t="n">
        <v>-7.9863566378991</v>
      </c>
      <c r="R39" s="3415" t="n">
        <v>-21.5815909010327</v>
      </c>
      <c r="S39" s="3415" t="n">
        <v>-0.10074033601555</v>
      </c>
      <c r="T39" s="3418" t="n">
        <v>-1244.4447802591524</v>
      </c>
    </row>
    <row r="40">
      <c r="A40" s="3425" t="s">
        <v>3153</v>
      </c>
      <c r="B40" s="3415" t="s">
        <v>3153</v>
      </c>
      <c r="C40" s="3418" t="n">
        <v>2.7014087909003</v>
      </c>
      <c r="D40" s="3415" t="n">
        <v>2.69714748379693</v>
      </c>
      <c r="E40" s="3415" t="n">
        <v>0.00426130710337</v>
      </c>
      <c r="F40" s="3418" t="n">
        <v>2.82177891304656</v>
      </c>
      <c r="G40" s="3418" t="n">
        <v>-0.22726783889802</v>
      </c>
      <c r="H40" s="3418" t="n">
        <v>2.59451107414854</v>
      </c>
      <c r="I40" s="3418" t="n">
        <v>0.00695393466921</v>
      </c>
      <c r="J40" s="3418" t="n">
        <v>0.02695879970707</v>
      </c>
      <c r="K40" s="3418" t="n">
        <v>-0.6710238663148</v>
      </c>
      <c r="L40" s="3418" t="n">
        <v>-0.67999999999962</v>
      </c>
      <c r="M40" s="3415" t="n">
        <v>7.62277836168107</v>
      </c>
      <c r="N40" s="3415" t="n">
        <v>-0.61394333788803</v>
      </c>
      <c r="O40" s="3418" t="n">
        <v>7.00883502379304</v>
      </c>
      <c r="P40" s="3415" t="n">
        <v>0.01878542024676</v>
      </c>
      <c r="Q40" s="3415" t="n">
        <v>0.07282673852079</v>
      </c>
      <c r="R40" s="3415" t="n">
        <v>-1.80985033259865</v>
      </c>
      <c r="S40" s="3415" t="n">
        <v>-0.00289768883029</v>
      </c>
      <c r="T40" s="3418" t="n">
        <v>-19.38823025748273</v>
      </c>
    </row>
    <row r="41">
      <c r="A41" s="3425" t="s">
        <v>3154</v>
      </c>
      <c r="B41" s="3415" t="s">
        <v>3154</v>
      </c>
      <c r="C41" s="3418" t="n">
        <v>32.03021605613275</v>
      </c>
      <c r="D41" s="3415" t="n">
        <v>32.0235814764177</v>
      </c>
      <c r="E41" s="3415" t="n">
        <v>0.00663457971505</v>
      </c>
      <c r="F41" s="3418" t="n">
        <v>2.73097602732022</v>
      </c>
      <c r="G41" s="3418" t="n">
        <v>-0.13253584588879</v>
      </c>
      <c r="H41" s="3418" t="n">
        <v>2.59844018143143</v>
      </c>
      <c r="I41" s="3418" t="n">
        <v>0.00701336557455</v>
      </c>
      <c r="J41" s="3418" t="n">
        <v>0.0265557294456</v>
      </c>
      <c r="K41" s="3418" t="n">
        <v>-0.70295562373998</v>
      </c>
      <c r="L41" s="3418" t="n">
        <v>-0.6800000000009</v>
      </c>
      <c r="M41" s="3415" t="n">
        <v>87.4737521991857</v>
      </c>
      <c r="N41" s="3415" t="n">
        <v>-4.24515177900015</v>
      </c>
      <c r="O41" s="3418" t="n">
        <v>83.22860042018554</v>
      </c>
      <c r="P41" s="3415" t="n">
        <v>0.22463961463347</v>
      </c>
      <c r="Q41" s="3415" t="n">
        <v>0.85058575167078</v>
      </c>
      <c r="R41" s="3415" t="n">
        <v>-22.5111566911432</v>
      </c>
      <c r="S41" s="3415" t="n">
        <v>-0.00451151420624</v>
      </c>
      <c r="T41" s="3418" t="n">
        <v>-226.55657779751485</v>
      </c>
    </row>
    <row r="42">
      <c r="A42" s="3425" t="s">
        <v>3155</v>
      </c>
      <c r="B42" s="3415" t="s">
        <v>3155</v>
      </c>
      <c r="C42" s="3418" t="n">
        <v>34.08358457162748</v>
      </c>
      <c r="D42" s="3415" t="n">
        <v>34.0814330594014</v>
      </c>
      <c r="E42" s="3415" t="n">
        <v>0.00215151222608</v>
      </c>
      <c r="F42" s="3418" t="n">
        <v>2.61388534057717</v>
      </c>
      <c r="G42" s="3418" t="n">
        <v>-0.15779832676197</v>
      </c>
      <c r="H42" s="3418" t="n">
        <v>2.45608701381521</v>
      </c>
      <c r="I42" s="3418" t="n">
        <v>0.0041900514285</v>
      </c>
      <c r="J42" s="3418" t="n">
        <v>0.01189701643844</v>
      </c>
      <c r="K42" s="3418" t="n">
        <v>-0.33361395566956</v>
      </c>
      <c r="L42" s="3418" t="n">
        <v>-0.67999999999795</v>
      </c>
      <c r="M42" s="3415" t="n">
        <v>89.0905820660993</v>
      </c>
      <c r="N42" s="3415" t="n">
        <v>-5.37833261545275</v>
      </c>
      <c r="O42" s="3418" t="n">
        <v>83.71224945064655</v>
      </c>
      <c r="P42" s="3415" t="n">
        <v>0.14281197222263</v>
      </c>
      <c r="Q42" s="3415" t="n">
        <v>0.40549296592955</v>
      </c>
      <c r="R42" s="3415" t="n">
        <v>-11.3700416978342</v>
      </c>
      <c r="S42" s="3415" t="n">
        <v>-0.00146302831373</v>
      </c>
      <c r="T42" s="3418" t="n">
        <v>-267.2598487630532</v>
      </c>
    </row>
    <row r="43" spans="1:21" ht="13" x14ac:dyDescent="0.15">
      <c r="A43" s="1470" t="s">
        <v>798</v>
      </c>
      <c r="B43" s="3416"/>
      <c r="C43" s="3418" t="n">
        <v>0.82145803439362</v>
      </c>
      <c r="D43" s="3418" t="n">
        <v>0.41586759035384</v>
      </c>
      <c r="E43" s="3418" t="n">
        <v>0.40559044403978</v>
      </c>
      <c r="F43" s="3418" t="n">
        <v>9.22512624790669</v>
      </c>
      <c r="G43" s="3418" t="n">
        <v>-0.05894966134721</v>
      </c>
      <c r="H43" s="3418" t="n">
        <v>9.16617658655948</v>
      </c>
      <c r="I43" s="3418" t="n">
        <v>-0.09858370367428</v>
      </c>
      <c r="J43" s="3418" t="n">
        <v>-0.13498897117539</v>
      </c>
      <c r="K43" s="3418" t="n">
        <v>-2.07181344115777</v>
      </c>
      <c r="L43" s="3418" t="n">
        <v>-0.68000000000002</v>
      </c>
      <c r="M43" s="3418" t="n">
        <v>7.57805407463842</v>
      </c>
      <c r="N43" s="3418" t="n">
        <v>-0.04842467293845</v>
      </c>
      <c r="O43" s="3418" t="n">
        <v>7.52962940169997</v>
      </c>
      <c r="P43" s="3418" t="n">
        <v>-0.08098237544352</v>
      </c>
      <c r="Q43" s="3418" t="n">
        <v>-0.11088777492655</v>
      </c>
      <c r="R43" s="3418" t="n">
        <v>-0.86160006343698</v>
      </c>
      <c r="S43" s="3418" t="n">
        <v>-0.27580150194706</v>
      </c>
      <c r="T43" s="3418" t="n">
        <v>-22.73464484846817</v>
      </c>
      <c r="U43" s="26"/>
    </row>
    <row r="44" spans="1:21" x14ac:dyDescent="0.15">
      <c r="A44" s="3425" t="s">
        <v>3156</v>
      </c>
      <c r="B44" s="3415" t="s">
        <v>3156</v>
      </c>
      <c r="C44" s="3418" t="s">
        <v>2942</v>
      </c>
      <c r="D44" s="3415" t="s">
        <v>2942</v>
      </c>
      <c r="E44" s="3415" t="s">
        <v>2942</v>
      </c>
      <c r="F44" s="3418" t="s">
        <v>2942</v>
      </c>
      <c r="G44" s="3418" t="s">
        <v>2942</v>
      </c>
      <c r="H44" s="3418" t="s">
        <v>2942</v>
      </c>
      <c r="I44" s="3418" t="s">
        <v>2942</v>
      </c>
      <c r="J44" s="3418" t="s">
        <v>2942</v>
      </c>
      <c r="K44" s="3418" t="s">
        <v>2942</v>
      </c>
      <c r="L44" s="3418" t="s">
        <v>2942</v>
      </c>
      <c r="M44" s="3415" t="s">
        <v>2942</v>
      </c>
      <c r="N44" s="3415" t="s">
        <v>2942</v>
      </c>
      <c r="O44" s="3418" t="s">
        <v>2942</v>
      </c>
      <c r="P44" s="3415" t="s">
        <v>2942</v>
      </c>
      <c r="Q44" s="3415" t="s">
        <v>2942</v>
      </c>
      <c r="R44" s="3415" t="s">
        <v>2942</v>
      </c>
      <c r="S44" s="3415" t="s">
        <v>2942</v>
      </c>
      <c r="T44" s="3418" t="s">
        <v>2942</v>
      </c>
      <c r="U44" s="26"/>
    </row>
    <row r="45">
      <c r="A45" s="3425" t="s">
        <v>3157</v>
      </c>
      <c r="B45" s="3415" t="s">
        <v>3157</v>
      </c>
      <c r="C45" s="3418" t="s">
        <v>2942</v>
      </c>
      <c r="D45" s="3415" t="s">
        <v>2942</v>
      </c>
      <c r="E45" s="3415" t="s">
        <v>2942</v>
      </c>
      <c r="F45" s="3418" t="s">
        <v>2942</v>
      </c>
      <c r="G45" s="3418" t="s">
        <v>2942</v>
      </c>
      <c r="H45" s="3418" t="s">
        <v>2942</v>
      </c>
      <c r="I45" s="3418" t="s">
        <v>2942</v>
      </c>
      <c r="J45" s="3418" t="s">
        <v>2942</v>
      </c>
      <c r="K45" s="3418" t="s">
        <v>2942</v>
      </c>
      <c r="L45" s="3418" t="s">
        <v>2942</v>
      </c>
      <c r="M45" s="3415" t="s">
        <v>2942</v>
      </c>
      <c r="N45" s="3415" t="s">
        <v>2942</v>
      </c>
      <c r="O45" s="3418" t="s">
        <v>2942</v>
      </c>
      <c r="P45" s="3415" t="s">
        <v>2942</v>
      </c>
      <c r="Q45" s="3415" t="s">
        <v>2942</v>
      </c>
      <c r="R45" s="3415" t="s">
        <v>2942</v>
      </c>
      <c r="S45" s="3415" t="s">
        <v>2942</v>
      </c>
      <c r="T45" s="3418" t="s">
        <v>2942</v>
      </c>
    </row>
    <row r="46">
      <c r="A46" s="3425" t="s">
        <v>3158</v>
      </c>
      <c r="B46" s="3415" t="s">
        <v>3158</v>
      </c>
      <c r="C46" s="3418" t="s">
        <v>2942</v>
      </c>
      <c r="D46" s="3415" t="s">
        <v>2942</v>
      </c>
      <c r="E46" s="3415" t="s">
        <v>2942</v>
      </c>
      <c r="F46" s="3418" t="s">
        <v>2942</v>
      </c>
      <c r="G46" s="3418" t="s">
        <v>2942</v>
      </c>
      <c r="H46" s="3418" t="s">
        <v>2942</v>
      </c>
      <c r="I46" s="3418" t="s">
        <v>2942</v>
      </c>
      <c r="J46" s="3418" t="s">
        <v>2942</v>
      </c>
      <c r="K46" s="3418" t="s">
        <v>2942</v>
      </c>
      <c r="L46" s="3418" t="s">
        <v>2942</v>
      </c>
      <c r="M46" s="3415" t="s">
        <v>2942</v>
      </c>
      <c r="N46" s="3415" t="s">
        <v>2942</v>
      </c>
      <c r="O46" s="3418" t="s">
        <v>2942</v>
      </c>
      <c r="P46" s="3415" t="s">
        <v>2942</v>
      </c>
      <c r="Q46" s="3415" t="s">
        <v>2942</v>
      </c>
      <c r="R46" s="3415" t="s">
        <v>2942</v>
      </c>
      <c r="S46" s="3415" t="s">
        <v>2942</v>
      </c>
      <c r="T46" s="3418" t="s">
        <v>2942</v>
      </c>
    </row>
    <row r="47">
      <c r="A47" s="3425" t="s">
        <v>3159</v>
      </c>
      <c r="B47" s="3415" t="s">
        <v>3159</v>
      </c>
      <c r="C47" s="3418" t="n">
        <v>0.00407068988173</v>
      </c>
      <c r="D47" s="3415" t="n">
        <v>0.00102824654137</v>
      </c>
      <c r="E47" s="3415" t="n">
        <v>0.00304244334036</v>
      </c>
      <c r="F47" s="3418" t="n">
        <v>5.73200000000089</v>
      </c>
      <c r="G47" s="3418" t="s">
        <v>2942</v>
      </c>
      <c r="H47" s="3418" t="n">
        <v>5.73200000000089</v>
      </c>
      <c r="I47" s="3418" t="n">
        <v>0.10200000000087</v>
      </c>
      <c r="J47" s="3418" t="n">
        <v>0.80599999999892</v>
      </c>
      <c r="K47" s="3418" t="n">
        <v>-0.87226619999616</v>
      </c>
      <c r="L47" s="3418" t="n">
        <v>-0.68000000000171</v>
      </c>
      <c r="M47" s="3415" t="n">
        <v>0.02333319440208</v>
      </c>
      <c r="N47" s="3415" t="s">
        <v>2942</v>
      </c>
      <c r="O47" s="3418" t="n">
        <v>0.02333319440208</v>
      </c>
      <c r="P47" s="3415" t="n">
        <v>4.1521036794E-4</v>
      </c>
      <c r="Q47" s="3415" t="n">
        <v>0.00328097604467</v>
      </c>
      <c r="R47" s="3415" t="n">
        <v>-8.969047033E-4</v>
      </c>
      <c r="S47" s="3415" t="n">
        <v>-0.00206886147145</v>
      </c>
      <c r="T47" s="3418" t="n">
        <v>-0.08823325367978</v>
      </c>
    </row>
    <row r="48">
      <c r="A48" s="3425" t="s">
        <v>3160</v>
      </c>
      <c r="B48" s="3415" t="s">
        <v>3160</v>
      </c>
      <c r="C48" s="3418" t="n">
        <v>0.03645880916603</v>
      </c>
      <c r="D48" s="3415" t="n">
        <v>0.03645880916603</v>
      </c>
      <c r="E48" s="3415" t="s">
        <v>2942</v>
      </c>
      <c r="F48" s="3418" t="n">
        <v>9.42068548884396</v>
      </c>
      <c r="G48" s="3418" t="s">
        <v>2949</v>
      </c>
      <c r="H48" s="3418" t="n">
        <v>9.42068548884396</v>
      </c>
      <c r="I48" s="3418" t="n">
        <v>-0.06504023726944</v>
      </c>
      <c r="J48" s="3418" t="n">
        <v>-0.06530211523086</v>
      </c>
      <c r="K48" s="3418" t="n">
        <v>-0.70310949999992</v>
      </c>
      <c r="L48" s="3418" t="s">
        <v>2942</v>
      </c>
      <c r="M48" s="3415" t="n">
        <v>0.34346697445095</v>
      </c>
      <c r="N48" s="3415" t="s">
        <v>2949</v>
      </c>
      <c r="O48" s="3418" t="n">
        <v>0.34346697445095</v>
      </c>
      <c r="P48" s="3415" t="n">
        <v>-0.00237128959872</v>
      </c>
      <c r="Q48" s="3415" t="n">
        <v>-0.00238083735734</v>
      </c>
      <c r="R48" s="3415" t="n">
        <v>-0.02563453508332</v>
      </c>
      <c r="S48" s="3415" t="s">
        <v>2942</v>
      </c>
      <c r="T48" s="3418" t="n">
        <v>-1.14796114550909</v>
      </c>
    </row>
    <row r="49">
      <c r="A49" s="3425" t="s">
        <v>3161</v>
      </c>
      <c r="B49" s="3415" t="s">
        <v>3161</v>
      </c>
      <c r="C49" s="3418" t="n">
        <v>0.77500252739671</v>
      </c>
      <c r="D49" s="3415" t="n">
        <v>0.37635516814705</v>
      </c>
      <c r="E49" s="3415" t="n">
        <v>0.39864735924966</v>
      </c>
      <c r="F49" s="3418" t="n">
        <v>9.28166375807608</v>
      </c>
      <c r="G49" s="3418" t="n">
        <v>-0.06248324518516</v>
      </c>
      <c r="H49" s="3418" t="n">
        <v>9.21918051289092</v>
      </c>
      <c r="I49" s="3418" t="n">
        <v>-0.10202022506524</v>
      </c>
      <c r="J49" s="3418" t="n">
        <v>-0.144457026362</v>
      </c>
      <c r="K49" s="3418" t="n">
        <v>-2.2069545</v>
      </c>
      <c r="L49" s="3418" t="n">
        <v>-0.68</v>
      </c>
      <c r="M49" s="3415" t="n">
        <v>7.19331287095541</v>
      </c>
      <c r="N49" s="3415" t="n">
        <v>-0.04842467293845</v>
      </c>
      <c r="O49" s="3418" t="n">
        <v>7.14488819801696</v>
      </c>
      <c r="P49" s="3415" t="n">
        <v>-0.07906593227114</v>
      </c>
      <c r="Q49" s="3415" t="n">
        <v>-0.11195456053076</v>
      </c>
      <c r="R49" s="3415" t="n">
        <v>-0.83059873194039</v>
      </c>
      <c r="S49" s="3415" t="n">
        <v>-0.27108020428977</v>
      </c>
      <c r="T49" s="3418" t="n">
        <v>-21.45802548627799</v>
      </c>
    </row>
    <row r="50">
      <c r="A50" s="3425" t="s">
        <v>3162</v>
      </c>
      <c r="B50" s="3415" t="s">
        <v>3162</v>
      </c>
      <c r="C50" s="3418" t="s">
        <v>2942</v>
      </c>
      <c r="D50" s="3415" t="s">
        <v>2942</v>
      </c>
      <c r="E50" s="3415" t="s">
        <v>2942</v>
      </c>
      <c r="F50" s="3418" t="s">
        <v>2942</v>
      </c>
      <c r="G50" s="3418" t="s">
        <v>2942</v>
      </c>
      <c r="H50" s="3418" t="s">
        <v>2942</v>
      </c>
      <c r="I50" s="3418" t="s">
        <v>2942</v>
      </c>
      <c r="J50" s="3418" t="s">
        <v>2942</v>
      </c>
      <c r="K50" s="3418" t="s">
        <v>2942</v>
      </c>
      <c r="L50" s="3418" t="s">
        <v>2942</v>
      </c>
      <c r="M50" s="3415" t="s">
        <v>2942</v>
      </c>
      <c r="N50" s="3415" t="s">
        <v>2942</v>
      </c>
      <c r="O50" s="3418" t="s">
        <v>2942</v>
      </c>
      <c r="P50" s="3415" t="s">
        <v>2942</v>
      </c>
      <c r="Q50" s="3415" t="s">
        <v>2942</v>
      </c>
      <c r="R50" s="3415" t="s">
        <v>2942</v>
      </c>
      <c r="S50" s="3415" t="s">
        <v>2942</v>
      </c>
      <c r="T50" s="3418" t="s">
        <v>2942</v>
      </c>
    </row>
    <row r="51">
      <c r="A51" s="3425" t="s">
        <v>3163</v>
      </c>
      <c r="B51" s="3415" t="s">
        <v>3163</v>
      </c>
      <c r="C51" s="3418" t="n">
        <v>0.00592600794915</v>
      </c>
      <c r="D51" s="3415" t="n">
        <v>0.00202536649939</v>
      </c>
      <c r="E51" s="3415" t="n">
        <v>0.00390064144976</v>
      </c>
      <c r="F51" s="3418" t="n">
        <v>3.02750772255602</v>
      </c>
      <c r="G51" s="3418" t="s">
        <v>2942</v>
      </c>
      <c r="H51" s="3418" t="n">
        <v>3.02750772255602</v>
      </c>
      <c r="I51" s="3418" t="n">
        <v>0.00668849227678</v>
      </c>
      <c r="J51" s="3418" t="n">
        <v>0.02812127798511</v>
      </c>
      <c r="K51" s="3418" t="n">
        <v>-2.20695449999605</v>
      </c>
      <c r="L51" s="3418" t="n">
        <v>-0.68000000000082</v>
      </c>
      <c r="M51" s="3415" t="n">
        <v>0.01794103482998</v>
      </c>
      <c r="N51" s="3415" t="s">
        <v>2942</v>
      </c>
      <c r="O51" s="3418" t="n">
        <v>0.01794103482998</v>
      </c>
      <c r="P51" s="3415" t="n">
        <v>3.96360584E-5</v>
      </c>
      <c r="Q51" s="3415" t="n">
        <v>1.6664691688E-4</v>
      </c>
      <c r="R51" s="3415" t="n">
        <v>-0.00446989170997</v>
      </c>
      <c r="S51" s="3415" t="n">
        <v>-0.00265243618584</v>
      </c>
      <c r="T51" s="3418" t="n">
        <v>-0.04042496300132</v>
      </c>
    </row>
    <row r="52" spans="1:21" ht="13" x14ac:dyDescent="0.15">
      <c r="A52" s="1472" t="s">
        <v>799</v>
      </c>
      <c r="B52" s="3416"/>
      <c r="C52" s="3418" t="n">
        <v>0.02149450944261</v>
      </c>
      <c r="D52" s="3418" t="n">
        <v>0.02149450944261</v>
      </c>
      <c r="E52" s="3418" t="s">
        <v>2942</v>
      </c>
      <c r="F52" s="3418" t="n">
        <v>4.59994365077281</v>
      </c>
      <c r="G52" s="3418" t="s">
        <v>3164</v>
      </c>
      <c r="H52" s="3418" t="n">
        <v>4.59994365077281</v>
      </c>
      <c r="I52" s="3418" t="n">
        <v>-0.0206655595377</v>
      </c>
      <c r="J52" s="3418" t="n">
        <v>-0.00494167930622</v>
      </c>
      <c r="K52" s="3418" t="n">
        <v>-0.70310950000006</v>
      </c>
      <c r="L52" s="3418" t="s">
        <v>2942</v>
      </c>
      <c r="M52" s="3418" t="n">
        <v>0.09887353223701</v>
      </c>
      <c r="N52" s="3418" t="s">
        <v>3164</v>
      </c>
      <c r="O52" s="3418" t="n">
        <v>0.09887353223701</v>
      </c>
      <c r="P52" s="3418" t="n">
        <v>-4.4419606462E-4</v>
      </c>
      <c r="Q52" s="3418" t="n">
        <v>-1.0621897251E-4</v>
      </c>
      <c r="R52" s="3418" t="n">
        <v>-0.01511299378694</v>
      </c>
      <c r="S52" s="3418" t="s">
        <v>2942</v>
      </c>
      <c r="T52" s="3418" t="n">
        <v>-0.30510378584745</v>
      </c>
      <c r="U52" s="26"/>
    </row>
    <row r="53" spans="1:21" x14ac:dyDescent="0.15">
      <c r="A53" s="3425" t="s">
        <v>3165</v>
      </c>
      <c r="B53" s="3415" t="s">
        <v>3165</v>
      </c>
      <c r="C53" s="3418" t="s">
        <v>2942</v>
      </c>
      <c r="D53" s="3415" t="s">
        <v>2942</v>
      </c>
      <c r="E53" s="3415" t="s">
        <v>2942</v>
      </c>
      <c r="F53" s="3418" t="s">
        <v>2942</v>
      </c>
      <c r="G53" s="3418" t="s">
        <v>2942</v>
      </c>
      <c r="H53" s="3418" t="s">
        <v>2942</v>
      </c>
      <c r="I53" s="3418" t="s">
        <v>2942</v>
      </c>
      <c r="J53" s="3418" t="s">
        <v>2942</v>
      </c>
      <c r="K53" s="3418" t="s">
        <v>2942</v>
      </c>
      <c r="L53" s="3418" t="s">
        <v>2942</v>
      </c>
      <c r="M53" s="3415" t="s">
        <v>2942</v>
      </c>
      <c r="N53" s="3415" t="s">
        <v>2942</v>
      </c>
      <c r="O53" s="3418" t="s">
        <v>2942</v>
      </c>
      <c r="P53" s="3415" t="s">
        <v>2942</v>
      </c>
      <c r="Q53" s="3415" t="s">
        <v>2942</v>
      </c>
      <c r="R53" s="3415" t="s">
        <v>2942</v>
      </c>
      <c r="S53" s="3415" t="s">
        <v>2942</v>
      </c>
      <c r="T53" s="3418" t="s">
        <v>2942</v>
      </c>
      <c r="U53" s="26"/>
    </row>
    <row r="54">
      <c r="A54" s="3425" t="s">
        <v>3166</v>
      </c>
      <c r="B54" s="3415" t="s">
        <v>3166</v>
      </c>
      <c r="C54" s="3418" t="s">
        <v>2942</v>
      </c>
      <c r="D54" s="3415" t="s">
        <v>2942</v>
      </c>
      <c r="E54" s="3415" t="s">
        <v>2942</v>
      </c>
      <c r="F54" s="3418" t="s">
        <v>2942</v>
      </c>
      <c r="G54" s="3418" t="s">
        <v>2942</v>
      </c>
      <c r="H54" s="3418" t="s">
        <v>2942</v>
      </c>
      <c r="I54" s="3418" t="s">
        <v>2942</v>
      </c>
      <c r="J54" s="3418" t="s">
        <v>2942</v>
      </c>
      <c r="K54" s="3418" t="s">
        <v>2942</v>
      </c>
      <c r="L54" s="3418" t="s">
        <v>2942</v>
      </c>
      <c r="M54" s="3415" t="s">
        <v>2942</v>
      </c>
      <c r="N54" s="3415" t="s">
        <v>2942</v>
      </c>
      <c r="O54" s="3418" t="s">
        <v>2942</v>
      </c>
      <c r="P54" s="3415" t="s">
        <v>2942</v>
      </c>
      <c r="Q54" s="3415" t="s">
        <v>2942</v>
      </c>
      <c r="R54" s="3415" t="s">
        <v>2942</v>
      </c>
      <c r="S54" s="3415" t="s">
        <v>2942</v>
      </c>
      <c r="T54" s="3418" t="s">
        <v>2942</v>
      </c>
    </row>
    <row r="55">
      <c r="A55" s="3425" t="s">
        <v>3167</v>
      </c>
      <c r="B55" s="3415" t="s">
        <v>3167</v>
      </c>
      <c r="C55" s="3418" t="n">
        <v>0.00788693409821</v>
      </c>
      <c r="D55" s="3415" t="n">
        <v>0.00788693409821</v>
      </c>
      <c r="E55" s="3415" t="s">
        <v>2942</v>
      </c>
      <c r="F55" s="3418" t="n">
        <v>8.64443179378328</v>
      </c>
      <c r="G55" s="3418" t="s">
        <v>3168</v>
      </c>
      <c r="H55" s="3418" t="n">
        <v>8.64443179378328</v>
      </c>
      <c r="I55" s="3418" t="n">
        <v>-0.06725923755853</v>
      </c>
      <c r="J55" s="3418" t="n">
        <v>-0.05977256297945</v>
      </c>
      <c r="K55" s="3418" t="n">
        <v>-0.70310950000059</v>
      </c>
      <c r="L55" s="3418" t="s">
        <v>2942</v>
      </c>
      <c r="M55" s="3415" t="n">
        <v>0.06817806387404</v>
      </c>
      <c r="N55" s="3415" t="s">
        <v>3168</v>
      </c>
      <c r="O55" s="3418" t="n">
        <v>0.06817806387404</v>
      </c>
      <c r="P55" s="3415" t="n">
        <v>-5.3046917412E-4</v>
      </c>
      <c r="Q55" s="3415" t="n">
        <v>-4.714222651E-4</v>
      </c>
      <c r="R55" s="3415" t="n">
        <v>-0.00554537829033</v>
      </c>
      <c r="S55" s="3415" t="s">
        <v>2942</v>
      </c>
      <c r="T55" s="3418" t="n">
        <v>-0.2259795785298</v>
      </c>
    </row>
    <row r="56">
      <c r="A56" s="3425" t="s">
        <v>3169</v>
      </c>
      <c r="B56" s="3415" t="s">
        <v>3169</v>
      </c>
      <c r="C56" s="3418" t="n">
        <v>0.0136075753444</v>
      </c>
      <c r="D56" s="3415" t="n">
        <v>0.0136075753444</v>
      </c>
      <c r="E56" s="3415" t="s">
        <v>2942</v>
      </c>
      <c r="F56" s="3418" t="n">
        <v>2.25576324849102</v>
      </c>
      <c r="G56" s="3418" t="s">
        <v>2949</v>
      </c>
      <c r="H56" s="3418" t="n">
        <v>2.25576324849102</v>
      </c>
      <c r="I56" s="3418" t="n">
        <v>0.00634007950105</v>
      </c>
      <c r="J56" s="3418" t="n">
        <v>0.02683823409733</v>
      </c>
      <c r="K56" s="3418" t="n">
        <v>-0.70310949999975</v>
      </c>
      <c r="L56" s="3418" t="s">
        <v>2942</v>
      </c>
      <c r="M56" s="3415" t="n">
        <v>0.03069546836297</v>
      </c>
      <c r="N56" s="3415" t="s">
        <v>2949</v>
      </c>
      <c r="O56" s="3418" t="n">
        <v>0.03069546836297</v>
      </c>
      <c r="P56" s="3415" t="n">
        <v>8.62731095E-5</v>
      </c>
      <c r="Q56" s="3415" t="n">
        <v>3.6520329259E-4</v>
      </c>
      <c r="R56" s="3415" t="n">
        <v>-0.00956761549661</v>
      </c>
      <c r="S56" s="3415" t="s">
        <v>2942</v>
      </c>
      <c r="T56" s="3418" t="n">
        <v>-0.07912420731765</v>
      </c>
    </row>
    <row r="57" spans="1:21" ht="13" x14ac:dyDescent="0.15">
      <c r="A57" s="1472" t="s">
        <v>800</v>
      </c>
      <c r="B57" s="3416"/>
      <c r="C57" s="3418" t="n">
        <v>2.20481361355666</v>
      </c>
      <c r="D57" s="3418" t="n">
        <v>2.20233295011395</v>
      </c>
      <c r="E57" s="3418" t="n">
        <v>0.00248066344271</v>
      </c>
      <c r="F57" s="3418" t="n">
        <v>7.64111292063083</v>
      </c>
      <c r="G57" s="3418" t="s">
        <v>3164</v>
      </c>
      <c r="H57" s="3418" t="n">
        <v>7.64111292063083</v>
      </c>
      <c r="I57" s="3418" t="n">
        <v>-0.07054224252781</v>
      </c>
      <c r="J57" s="3418" t="n">
        <v>-0.09019403294682</v>
      </c>
      <c r="K57" s="3418" t="n">
        <v>1.67202590046119</v>
      </c>
      <c r="L57" s="3418" t="n">
        <v>-0.6800000000029</v>
      </c>
      <c r="M57" s="3418" t="n">
        <v>16.84722979013055</v>
      </c>
      <c r="N57" s="3418" t="s">
        <v>3164</v>
      </c>
      <c r="O57" s="3418" t="n">
        <v>16.84722979013055</v>
      </c>
      <c r="P57" s="3418" t="n">
        <v>-0.15553249665614</v>
      </c>
      <c r="Q57" s="3418" t="n">
        <v>-0.19886103170272</v>
      </c>
      <c r="R57" s="3418" t="n">
        <v>3.68235773402962</v>
      </c>
      <c r="S57" s="3418" t="n">
        <v>-0.00168685114105</v>
      </c>
      <c r="T57" s="3418" t="n">
        <v>-73.96952619708769</v>
      </c>
      <c r="U57" s="26"/>
    </row>
    <row r="58" spans="1:21" x14ac:dyDescent="0.15">
      <c r="A58" s="3425" t="s">
        <v>3170</v>
      </c>
      <c r="B58" s="3415" t="s">
        <v>3170</v>
      </c>
      <c r="C58" s="3418" t="s">
        <v>2942</v>
      </c>
      <c r="D58" s="3415" t="s">
        <v>2942</v>
      </c>
      <c r="E58" s="3415" t="s">
        <v>2942</v>
      </c>
      <c r="F58" s="3418" t="s">
        <v>2942</v>
      </c>
      <c r="G58" s="3418" t="s">
        <v>2942</v>
      </c>
      <c r="H58" s="3418" t="s">
        <v>2942</v>
      </c>
      <c r="I58" s="3418" t="s">
        <v>2942</v>
      </c>
      <c r="J58" s="3418" t="s">
        <v>2942</v>
      </c>
      <c r="K58" s="3418" t="s">
        <v>2942</v>
      </c>
      <c r="L58" s="3418" t="s">
        <v>2942</v>
      </c>
      <c r="M58" s="3415" t="s">
        <v>2942</v>
      </c>
      <c r="N58" s="3415" t="s">
        <v>2942</v>
      </c>
      <c r="O58" s="3418" t="s">
        <v>2942</v>
      </c>
      <c r="P58" s="3415" t="s">
        <v>2942</v>
      </c>
      <c r="Q58" s="3415" t="s">
        <v>2942</v>
      </c>
      <c r="R58" s="3415" t="s">
        <v>2942</v>
      </c>
      <c r="S58" s="3415" t="s">
        <v>2942</v>
      </c>
      <c r="T58" s="3418" t="s">
        <v>2942</v>
      </c>
      <c r="U58" s="26"/>
    </row>
    <row r="59">
      <c r="A59" s="3425" t="s">
        <v>3171</v>
      </c>
      <c r="B59" s="3415" t="s">
        <v>3171</v>
      </c>
      <c r="C59" s="3418" t="n">
        <v>0.0048967990049</v>
      </c>
      <c r="D59" s="3415" t="n">
        <v>0.0048967990049</v>
      </c>
      <c r="E59" s="3415" t="s">
        <v>2942</v>
      </c>
      <c r="F59" s="3418" t="n">
        <v>5.73200000000065</v>
      </c>
      <c r="G59" s="3418" t="s">
        <v>2949</v>
      </c>
      <c r="H59" s="3418" t="n">
        <v>5.73200000000065</v>
      </c>
      <c r="I59" s="3418" t="n">
        <v>0.10200000000004</v>
      </c>
      <c r="J59" s="3418" t="n">
        <v>0.80600000000012</v>
      </c>
      <c r="K59" s="3418" t="n">
        <v>0.68155819999971</v>
      </c>
      <c r="L59" s="3418" t="s">
        <v>2942</v>
      </c>
      <c r="M59" s="3415" t="n">
        <v>0.02806845189609</v>
      </c>
      <c r="N59" s="3415" t="s">
        <v>2949</v>
      </c>
      <c r="O59" s="3418" t="n">
        <v>0.02806845189609</v>
      </c>
      <c r="P59" s="3415" t="n">
        <v>4.994734985E-4</v>
      </c>
      <c r="Q59" s="3415" t="n">
        <v>0.00394681999795</v>
      </c>
      <c r="R59" s="3415" t="n">
        <v>0.00333745351554</v>
      </c>
      <c r="S59" s="3415" t="s">
        <v>2942</v>
      </c>
      <c r="T59" s="3418" t="n">
        <v>-0.13145806266296</v>
      </c>
    </row>
    <row r="60">
      <c r="A60" s="3425" t="s">
        <v>3172</v>
      </c>
      <c r="B60" s="3415" t="s">
        <v>3172</v>
      </c>
      <c r="C60" s="3418" t="n">
        <v>1.61202958047804</v>
      </c>
      <c r="D60" s="3415" t="n">
        <v>1.60954891703533</v>
      </c>
      <c r="E60" s="3415" t="n">
        <v>0.00248066344271</v>
      </c>
      <c r="F60" s="3418" t="n">
        <v>9.34511621999043</v>
      </c>
      <c r="G60" s="3418" t="s">
        <v>3168</v>
      </c>
      <c r="H60" s="3418" t="n">
        <v>9.34511621999043</v>
      </c>
      <c r="I60" s="3418" t="n">
        <v>-0.09923186017363</v>
      </c>
      <c r="J60" s="3418" t="n">
        <v>-0.13600029872944</v>
      </c>
      <c r="K60" s="3418" t="n">
        <v>1.67300093017668</v>
      </c>
      <c r="L60" s="3418" t="n">
        <v>-0.6800000000029</v>
      </c>
      <c r="M60" s="3415" t="n">
        <v>15.0646037796297</v>
      </c>
      <c r="N60" s="3415" t="s">
        <v>3168</v>
      </c>
      <c r="O60" s="3418" t="n">
        <v>15.0646037796297</v>
      </c>
      <c r="P60" s="3415" t="n">
        <v>-0.15996469392575</v>
      </c>
      <c r="Q60" s="3415" t="n">
        <v>-0.2192365045057</v>
      </c>
      <c r="R60" s="3415" t="n">
        <v>2.69277683536498</v>
      </c>
      <c r="S60" s="3415" t="n">
        <v>-0.00168685114105</v>
      </c>
      <c r="T60" s="3418" t="n">
        <v>-63.71380607321472</v>
      </c>
    </row>
    <row r="61">
      <c r="A61" s="3425" t="s">
        <v>3173</v>
      </c>
      <c r="B61" s="3415" t="s">
        <v>3173</v>
      </c>
      <c r="C61" s="3418" t="n">
        <v>0.58788723407372</v>
      </c>
      <c r="D61" s="3415" t="n">
        <v>0.58788723407372</v>
      </c>
      <c r="E61" s="3415" t="s">
        <v>2942</v>
      </c>
      <c r="F61" s="3418" t="n">
        <v>2.98451379263109</v>
      </c>
      <c r="G61" s="3418" t="s">
        <v>2949</v>
      </c>
      <c r="H61" s="3418" t="n">
        <v>2.98451379263109</v>
      </c>
      <c r="I61" s="3418" t="n">
        <v>0.00668958865437</v>
      </c>
      <c r="J61" s="3418" t="n">
        <v>0.02794524502801</v>
      </c>
      <c r="K61" s="3418" t="n">
        <v>1.67760650000001</v>
      </c>
      <c r="L61" s="3418" t="s">
        <v>2942</v>
      </c>
      <c r="M61" s="3415" t="n">
        <v>1.75455755860476</v>
      </c>
      <c r="N61" s="3415" t="s">
        <v>2949</v>
      </c>
      <c r="O61" s="3418" t="n">
        <v>1.75455755860476</v>
      </c>
      <c r="P61" s="3415" t="n">
        <v>0.00393272377111</v>
      </c>
      <c r="Q61" s="3415" t="n">
        <v>0.01642865280503</v>
      </c>
      <c r="R61" s="3415" t="n">
        <v>0.9862434451491</v>
      </c>
      <c r="S61" s="3415" t="s">
        <v>2942</v>
      </c>
      <c r="T61" s="3418" t="n">
        <v>-10.12426206121001</v>
      </c>
    </row>
    <row r="62" spans="1:21" ht="12" customHeight="1" x14ac:dyDescent="0.15">
      <c r="A62" s="2402" t="s">
        <v>2831</v>
      </c>
      <c r="B62" s="374"/>
      <c r="C62" s="374"/>
      <c r="D62" s="374"/>
      <c r="E62" s="374"/>
      <c r="F62" s="374"/>
      <c r="G62" s="374"/>
      <c r="H62" s="374"/>
      <c r="I62" s="374"/>
      <c r="J62" s="374"/>
      <c r="K62" s="374"/>
      <c r="L62" s="374"/>
      <c r="M62" s="374"/>
      <c r="N62" s="374"/>
      <c r="O62" s="374"/>
      <c r="P62" s="374"/>
      <c r="Q62" s="374"/>
      <c r="R62" s="374"/>
      <c r="S62" s="374"/>
      <c r="T62" s="374"/>
      <c r="U62" s="26"/>
    </row>
    <row r="63" spans="1:21" ht="29.25" customHeight="1" x14ac:dyDescent="0.15">
      <c r="A63" s="2847" t="s">
        <v>1383</v>
      </c>
      <c r="B63" s="2847"/>
      <c r="C63" s="2847"/>
      <c r="D63" s="2847"/>
      <c r="E63" s="2847"/>
      <c r="F63" s="2847"/>
      <c r="G63" s="2847"/>
      <c r="H63" s="2847"/>
      <c r="I63" s="2847"/>
      <c r="J63" s="2847"/>
      <c r="K63" s="2847"/>
      <c r="L63" s="2847"/>
      <c r="M63" s="2847"/>
      <c r="N63" s="2847"/>
      <c r="O63" s="2847"/>
      <c r="P63" s="2847"/>
      <c r="Q63" s="2847"/>
      <c r="R63" s="2847"/>
      <c r="S63" s="2847"/>
      <c r="T63" s="2847"/>
      <c r="U63" s="26"/>
    </row>
    <row r="64" spans="1:21" ht="15" customHeight="1" x14ac:dyDescent="0.15">
      <c r="A64" s="2848" t="s">
        <v>1384</v>
      </c>
      <c r="B64" s="2848"/>
      <c r="C64" s="2848"/>
      <c r="D64" s="2848"/>
      <c r="E64" s="2848"/>
      <c r="F64" s="2848"/>
      <c r="G64" s="2848"/>
      <c r="H64" s="2848"/>
      <c r="I64" s="2848"/>
      <c r="J64" s="2848"/>
      <c r="K64" s="2848"/>
      <c r="L64" s="2848"/>
      <c r="M64" s="2848"/>
      <c r="N64" s="2848"/>
      <c r="O64" s="2848"/>
      <c r="P64" s="2848"/>
      <c r="Q64" s="2848"/>
      <c r="R64" s="2848"/>
      <c r="S64" s="2848"/>
      <c r="T64" s="2848"/>
      <c r="U64" s="26"/>
    </row>
    <row r="65" spans="1:21" ht="15" customHeight="1" x14ac:dyDescent="0.15">
      <c r="A65" s="2848" t="s">
        <v>801</v>
      </c>
      <c r="B65" s="2848"/>
      <c r="C65" s="2848"/>
      <c r="D65" s="2848"/>
      <c r="E65" s="2848"/>
      <c r="F65" s="2848"/>
      <c r="G65" s="2848"/>
      <c r="H65" s="2848"/>
      <c r="I65" s="2848"/>
      <c r="J65" s="2848"/>
      <c r="K65" s="2848"/>
      <c r="L65" s="2848"/>
      <c r="M65" s="2848"/>
      <c r="N65" s="2848"/>
      <c r="O65" s="2848"/>
      <c r="P65" s="2848"/>
      <c r="Q65" s="2848"/>
      <c r="R65" s="2848"/>
      <c r="S65" s="2848"/>
      <c r="T65" s="2848"/>
      <c r="U65" s="26"/>
    </row>
    <row r="66" spans="1:21" ht="15" customHeight="1" x14ac:dyDescent="0.15">
      <c r="A66" s="2848" t="s">
        <v>802</v>
      </c>
      <c r="B66" s="2848"/>
      <c r="C66" s="2848"/>
      <c r="D66" s="2848"/>
      <c r="E66" s="2848"/>
      <c r="F66" s="2848"/>
      <c r="G66" s="2848"/>
      <c r="H66" s="2848"/>
      <c r="I66" s="2848"/>
      <c r="J66" s="2848"/>
      <c r="K66" s="2848"/>
      <c r="L66" s="2848"/>
      <c r="M66" s="2848"/>
      <c r="N66" s="2848"/>
      <c r="O66" s="2848"/>
      <c r="P66" s="2848"/>
      <c r="Q66" s="2848"/>
      <c r="R66" s="2848"/>
      <c r="S66" s="2848"/>
      <c r="T66" s="358"/>
      <c r="U66" s="26"/>
    </row>
    <row r="67" spans="1:21" ht="15" customHeight="1" x14ac:dyDescent="0.15">
      <c r="A67" s="2726" t="s">
        <v>1385</v>
      </c>
      <c r="B67" s="2726"/>
      <c r="C67" s="2726"/>
      <c r="D67" s="2726"/>
      <c r="E67" s="2726"/>
      <c r="F67" s="2726"/>
      <c r="G67" s="2726"/>
      <c r="H67" s="2726"/>
      <c r="I67" s="2726"/>
      <c r="J67" s="2726"/>
      <c r="K67" s="2726"/>
      <c r="L67" s="2726"/>
      <c r="M67" s="2726"/>
      <c r="N67" s="2726"/>
      <c r="O67" s="2726"/>
      <c r="P67" s="2726"/>
      <c r="Q67" s="2726"/>
      <c r="R67" s="2726"/>
      <c r="S67" s="2726"/>
      <c r="T67" s="2726"/>
      <c r="U67" s="26"/>
    </row>
    <row r="68" spans="1:21" ht="15" customHeight="1" x14ac:dyDescent="0.15">
      <c r="A68" s="2726" t="s">
        <v>1386</v>
      </c>
      <c r="B68" s="2726"/>
      <c r="C68" s="2726"/>
      <c r="D68" s="2726"/>
      <c r="E68" s="2726"/>
      <c r="F68" s="2726"/>
      <c r="G68" s="2726"/>
      <c r="H68" s="2726"/>
      <c r="I68" s="2726"/>
      <c r="J68" s="2726"/>
      <c r="K68" s="2726"/>
      <c r="L68" s="2726"/>
      <c r="M68" s="2726"/>
      <c r="N68" s="2726"/>
      <c r="O68" s="2726"/>
      <c r="P68" s="2726"/>
      <c r="Q68" s="2726"/>
      <c r="R68" s="2726"/>
      <c r="S68" s="2726"/>
      <c r="T68" s="2726"/>
      <c r="U68" s="26"/>
    </row>
    <row r="69" spans="1:21" ht="13" x14ac:dyDescent="0.15">
      <c r="A69" s="2847" t="s">
        <v>1387</v>
      </c>
      <c r="B69" s="2847"/>
      <c r="C69" s="2494"/>
      <c r="D69" s="2494"/>
      <c r="E69" s="2494"/>
      <c r="F69" s="2494"/>
      <c r="G69" s="2494"/>
      <c r="H69" s="2494"/>
      <c r="I69" s="2494"/>
      <c r="J69" s="2494"/>
      <c r="K69" s="2494"/>
      <c r="L69" s="2494"/>
      <c r="M69" s="2494"/>
      <c r="N69" s="2494"/>
      <c r="O69" s="2494"/>
      <c r="P69" s="2494"/>
      <c r="Q69" s="2494"/>
      <c r="R69" s="2494"/>
      <c r="S69" s="2494"/>
      <c r="T69" s="2494"/>
      <c r="U69" s="26"/>
    </row>
    <row r="70" spans="1:21" ht="13" x14ac:dyDescent="0.15">
      <c r="A70" s="2726" t="s">
        <v>1388</v>
      </c>
      <c r="B70" s="2726"/>
      <c r="C70" s="2726"/>
      <c r="D70" s="2726"/>
      <c r="E70" s="2726"/>
      <c r="F70" s="2726"/>
      <c r="G70" s="2726"/>
      <c r="H70" s="2726"/>
      <c r="I70" s="2726"/>
      <c r="J70" s="2726"/>
      <c r="K70" s="2726"/>
      <c r="L70" s="2726"/>
      <c r="M70" s="2726"/>
      <c r="N70" s="2726"/>
      <c r="O70" s="2726"/>
      <c r="P70" s="2726"/>
      <c r="Q70" s="2726"/>
      <c r="R70" s="2726"/>
      <c r="S70" s="2726"/>
      <c r="T70" s="2726"/>
      <c r="U70" s="26"/>
    </row>
    <row r="71" spans="1:21" x14ac:dyDescent="0.15">
      <c r="A71" s="26"/>
      <c r="B71" s="26"/>
      <c r="C71" s="374"/>
      <c r="D71" s="374"/>
      <c r="E71" s="374"/>
      <c r="F71" s="374"/>
      <c r="G71" s="374"/>
      <c r="H71" s="374"/>
      <c r="I71" s="374"/>
      <c r="J71" s="374"/>
      <c r="K71" s="374"/>
      <c r="L71" s="374"/>
      <c r="M71" s="374"/>
      <c r="N71" s="374"/>
      <c r="O71" s="374"/>
      <c r="P71" s="374"/>
      <c r="Q71" s="374"/>
      <c r="R71" s="374"/>
      <c r="S71" s="374"/>
      <c r="T71" s="374"/>
      <c r="U71" s="26"/>
    </row>
    <row r="72" spans="1:21" ht="15.75" customHeight="1" x14ac:dyDescent="0.15">
      <c r="A72" s="1485" t="s">
        <v>280</v>
      </c>
      <c r="B72" s="1486"/>
      <c r="C72" s="1487"/>
      <c r="D72" s="1487"/>
      <c r="E72" s="1487"/>
      <c r="F72" s="1487"/>
      <c r="G72" s="1487"/>
      <c r="H72" s="1487"/>
      <c r="I72" s="1487"/>
      <c r="J72" s="1487"/>
      <c r="K72" s="1487"/>
      <c r="L72" s="1487"/>
      <c r="M72" s="1487"/>
      <c r="N72" s="1487"/>
      <c r="O72" s="1487"/>
      <c r="P72" s="1487"/>
      <c r="Q72" s="1487"/>
      <c r="R72" s="1487"/>
      <c r="S72" s="1487"/>
      <c r="T72" s="1488"/>
      <c r="U72" s="26"/>
    </row>
    <row r="73" spans="1:21" ht="28.5" customHeight="1" x14ac:dyDescent="0.15">
      <c r="A73" s="2852" t="s">
        <v>804</v>
      </c>
      <c r="B73" s="2853"/>
      <c r="C73" s="2662"/>
      <c r="D73" s="2662"/>
      <c r="E73" s="2662"/>
      <c r="F73" s="2662"/>
      <c r="G73" s="2662"/>
      <c r="H73" s="2662"/>
      <c r="I73" s="2662"/>
      <c r="J73" s="2662"/>
      <c r="K73" s="2662"/>
      <c r="L73" s="2662"/>
      <c r="M73" s="2662"/>
      <c r="N73" s="2662"/>
      <c r="O73" s="2662"/>
      <c r="P73" s="2662"/>
      <c r="Q73" s="2662"/>
      <c r="R73" s="2662"/>
      <c r="S73" s="2662"/>
      <c r="T73" s="2663"/>
      <c r="U73" s="26"/>
    </row>
    <row r="74" spans="1:21" ht="12" customHeight="1" x14ac:dyDescent="0.15">
      <c r="A74" s="2420" t="s">
        <v>1484</v>
      </c>
      <c r="B74" s="3415" t="s">
        <v>3174</v>
      </c>
      <c r="C74" s="2866"/>
      <c r="D74" s="2866"/>
      <c r="E74" s="2866"/>
      <c r="F74" s="2866"/>
      <c r="G74" s="2866"/>
      <c r="H74" s="2866"/>
      <c r="I74" s="2866"/>
      <c r="J74" s="2866"/>
      <c r="K74" s="2866"/>
      <c r="L74" s="2866"/>
      <c r="M74" s="2866"/>
      <c r="N74" s="2866"/>
      <c r="O74" s="2866"/>
      <c r="P74" s="2866"/>
      <c r="Q74" s="2866"/>
      <c r="R74" s="2866"/>
      <c r="S74" s="2866"/>
      <c r="T74" s="2866"/>
      <c r="U74" s="26"/>
    </row>
    <row r="75" spans="1:21" ht="12" customHeight="1" x14ac:dyDescent="0.15">
      <c r="A75" s="2420" t="s">
        <v>1484</v>
      </c>
      <c r="B75" s="3415" t="s">
        <v>3175</v>
      </c>
      <c r="C75" s="2866"/>
      <c r="D75" s="2866"/>
      <c r="E75" s="2866"/>
      <c r="F75" s="2866"/>
      <c r="G75" s="2866"/>
      <c r="H75" s="2866"/>
      <c r="I75" s="2866"/>
      <c r="J75" s="2866"/>
      <c r="K75" s="2866"/>
      <c r="L75" s="2866"/>
      <c r="M75" s="2866"/>
      <c r="N75" s="2866"/>
      <c r="O75" s="2866"/>
      <c r="P75" s="2866"/>
      <c r="Q75" s="2866"/>
      <c r="R75" s="2866"/>
      <c r="S75" s="2866"/>
      <c r="T75"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74:T74"/>
    <mergeCell ref="B75:T75"/>
    <mergeCell ref="A65:T65"/>
    <mergeCell ref="A63:T63"/>
    <mergeCell ref="A64:T64"/>
    <mergeCell ref="A73:T73"/>
    <mergeCell ref="A66:S66"/>
    <mergeCell ref="A67:T67"/>
    <mergeCell ref="A68:T68"/>
    <mergeCell ref="A69:T69"/>
    <mergeCell ref="A70:T70"/>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475.53711962112317</v>
      </c>
      <c r="D10" s="3418" t="n">
        <v>465.06248875285166</v>
      </c>
      <c r="E10" s="3418" t="n">
        <v>10.47463086827145</v>
      </c>
      <c r="F10" s="3418" t="n">
        <v>0.06159656880446</v>
      </c>
      <c r="G10" s="3418" t="n">
        <v>-0.00713296900506</v>
      </c>
      <c r="H10" s="3418" t="n">
        <v>0.0544635997994</v>
      </c>
      <c r="I10" s="3418" t="n">
        <v>-4.7779109661E-4</v>
      </c>
      <c r="J10" s="3418" t="n">
        <v>-0.07162796316879</v>
      </c>
      <c r="K10" s="3418" t="n">
        <v>-9.9452112141679</v>
      </c>
      <c r="L10" s="3418" t="n">
        <v>29.29145490781724</v>
      </c>
      <c r="M10" s="3418" t="n">
        <v>-3.39199153501218</v>
      </c>
      <c r="N10" s="3418" t="n">
        <v>25.89946337280506</v>
      </c>
      <c r="O10" s="3418" t="n">
        <v>-0.22720740186146</v>
      </c>
      <c r="P10" s="3418" t="n">
        <v>-33.3114788155729</v>
      </c>
      <c r="Q10" s="3418" t="n">
        <v>-104.1724163754025</v>
      </c>
      <c r="R10" s="3418" t="n">
        <v>409.9760104734503</v>
      </c>
      <c r="S10" s="26"/>
      <c r="T10" s="26"/>
    </row>
    <row r="11" spans="1:20" ht="13" x14ac:dyDescent="0.15">
      <c r="A11" s="1472" t="s">
        <v>738</v>
      </c>
      <c r="B11" s="3416"/>
      <c r="C11" s="3418" t="n">
        <v>433.58028359937157</v>
      </c>
      <c r="D11" s="3418" t="n">
        <v>423.775814189642</v>
      </c>
      <c r="E11" s="3418" t="n">
        <v>9.80446940972956</v>
      </c>
      <c r="F11" s="3418" t="n">
        <v>0.02802604950549</v>
      </c>
      <c r="G11" s="3418" t="n">
        <v>0.0</v>
      </c>
      <c r="H11" s="3418" t="n">
        <v>0.02802604950549</v>
      </c>
      <c r="I11" s="3418" t="n">
        <v>0.0</v>
      </c>
      <c r="J11" s="3418" t="n">
        <v>-5.8015154971E-4</v>
      </c>
      <c r="K11" s="3418" t="n">
        <v>-9.94437232681448</v>
      </c>
      <c r="L11" s="3418" t="n">
        <v>12.15154249276155</v>
      </c>
      <c r="M11" s="3418" t="n">
        <v>0.0</v>
      </c>
      <c r="N11" s="3418" t="n">
        <v>12.15154249276155</v>
      </c>
      <c r="O11" s="3418" t="n">
        <v>0.0</v>
      </c>
      <c r="P11" s="3418" t="n">
        <v>-0.24585419533079</v>
      </c>
      <c r="Q11" s="3418" t="n">
        <v>-97.49929427721369</v>
      </c>
      <c r="R11" s="3418" t="n">
        <v>313.84322192587103</v>
      </c>
      <c r="S11" s="26"/>
      <c r="T11" s="26"/>
    </row>
    <row r="12" spans="1:20" x14ac:dyDescent="0.15">
      <c r="A12" s="3425" t="s">
        <v>3176</v>
      </c>
      <c r="B12" s="3415" t="s">
        <v>3176</v>
      </c>
      <c r="C12" s="3418" t="n">
        <v>353.13462610967827</v>
      </c>
      <c r="D12" s="3415" t="n">
        <v>345.783193219669</v>
      </c>
      <c r="E12" s="3415" t="n">
        <v>7.35143289000929</v>
      </c>
      <c r="F12" s="3418" t="s">
        <v>2962</v>
      </c>
      <c r="G12" s="3418" t="n">
        <v>0.0</v>
      </c>
      <c r="H12" s="3418" t="n">
        <v>0.0</v>
      </c>
      <c r="I12" s="3418" t="n">
        <v>0.0</v>
      </c>
      <c r="J12" s="3418" t="n">
        <v>0.0</v>
      </c>
      <c r="K12" s="3418" t="n">
        <v>-9.92581040618311</v>
      </c>
      <c r="L12" s="3415" t="s">
        <v>2962</v>
      </c>
      <c r="M12" s="3415" t="n">
        <v>0.0</v>
      </c>
      <c r="N12" s="3418" t="n">
        <v>0.0</v>
      </c>
      <c r="O12" s="3415" t="n">
        <v>0.0</v>
      </c>
      <c r="P12" s="3415" t="n">
        <v>0.0</v>
      </c>
      <c r="Q12" s="3415" t="n">
        <v>-72.968929080011</v>
      </c>
      <c r="R12" s="3418" t="n">
        <v>267.5527399600405</v>
      </c>
      <c r="S12" s="26"/>
      <c r="T12" s="26"/>
    </row>
    <row r="13">
      <c r="A13" s="3425" t="s">
        <v>3177</v>
      </c>
      <c r="B13" s="3415" t="s">
        <v>3177</v>
      </c>
      <c r="C13" s="3418" t="n">
        <v>74.02573201442274</v>
      </c>
      <c r="D13" s="3415" t="n">
        <v>71.7837332023817</v>
      </c>
      <c r="E13" s="3415" t="n">
        <v>2.24199881204104</v>
      </c>
      <c r="F13" s="3418" t="n">
        <v>0.12299102005431</v>
      </c>
      <c r="G13" s="3418" t="n">
        <v>0.0</v>
      </c>
      <c r="H13" s="3418" t="n">
        <v>0.12299102005431</v>
      </c>
      <c r="I13" s="3418" t="n">
        <v>0.0</v>
      </c>
      <c r="J13" s="3418" t="n">
        <v>0.0</v>
      </c>
      <c r="K13" s="3418" t="n">
        <v>-10.0</v>
      </c>
      <c r="L13" s="3415" t="n">
        <v>9.10450029072048</v>
      </c>
      <c r="M13" s="3415" t="n">
        <v>0.0</v>
      </c>
      <c r="N13" s="3418" t="n">
        <v>9.10450029072048</v>
      </c>
      <c r="O13" s="3415" t="n">
        <v>0.0</v>
      </c>
      <c r="P13" s="3415" t="n">
        <v>0.0</v>
      </c>
      <c r="Q13" s="3415" t="n">
        <v>-22.4199881204104</v>
      </c>
      <c r="R13" s="3418" t="n">
        <v>48.82345537552975</v>
      </c>
    </row>
    <row r="14">
      <c r="A14" s="3425" t="s">
        <v>3178</v>
      </c>
      <c r="B14" s="3415" t="s">
        <v>3178</v>
      </c>
      <c r="C14" s="3418" t="n">
        <v>4.54782418215085</v>
      </c>
      <c r="D14" s="3415" t="n">
        <v>4.38176951278817</v>
      </c>
      <c r="E14" s="3415" t="n">
        <v>0.16605466936268</v>
      </c>
      <c r="F14" s="3418" t="n">
        <v>0.67</v>
      </c>
      <c r="G14" s="3418" t="s">
        <v>2949</v>
      </c>
      <c r="H14" s="3418" t="n">
        <v>0.67</v>
      </c>
      <c r="I14" s="3418" t="s">
        <v>2945</v>
      </c>
      <c r="J14" s="3418" t="n">
        <v>-0.08250155840341</v>
      </c>
      <c r="K14" s="3418" t="n">
        <v>-10.0</v>
      </c>
      <c r="L14" s="3415" t="n">
        <v>3.04704220204107</v>
      </c>
      <c r="M14" s="3415" t="s">
        <v>2949</v>
      </c>
      <c r="N14" s="3418" t="n">
        <v>3.04704220204107</v>
      </c>
      <c r="O14" s="3415" t="s">
        <v>2945</v>
      </c>
      <c r="P14" s="3415" t="n">
        <v>-0.36150281336957</v>
      </c>
      <c r="Q14" s="3415" t="n">
        <v>-1.6605466936268</v>
      </c>
      <c r="R14" s="3418" t="n">
        <v>-3.75830654849724</v>
      </c>
    </row>
    <row r="15">
      <c r="A15" s="3425" t="s">
        <v>3179</v>
      </c>
      <c r="B15" s="3415" t="s">
        <v>3179</v>
      </c>
      <c r="C15" s="3418" t="n">
        <v>1.87210129311972</v>
      </c>
      <c r="D15" s="3415" t="n">
        <v>1.82711825480317</v>
      </c>
      <c r="E15" s="3415" t="n">
        <v>0.04498303831655</v>
      </c>
      <c r="F15" s="3418" t="s">
        <v>2962</v>
      </c>
      <c r="G15" s="3418" t="s">
        <v>2962</v>
      </c>
      <c r="H15" s="3418" t="s">
        <v>2962</v>
      </c>
      <c r="I15" s="3418" t="s">
        <v>2945</v>
      </c>
      <c r="J15" s="3418" t="n">
        <v>0.06329563931331</v>
      </c>
      <c r="K15" s="3418" t="n">
        <v>-10.0</v>
      </c>
      <c r="L15" s="3415" t="s">
        <v>2962</v>
      </c>
      <c r="M15" s="3415" t="s">
        <v>2962</v>
      </c>
      <c r="N15" s="3418" t="s">
        <v>2962</v>
      </c>
      <c r="O15" s="3415" t="s">
        <v>2945</v>
      </c>
      <c r="P15" s="3415" t="n">
        <v>0.11564861803878</v>
      </c>
      <c r="Q15" s="3415" t="n">
        <v>-0.4498303831655</v>
      </c>
      <c r="R15" s="3418" t="n">
        <v>1.22533313879797</v>
      </c>
    </row>
    <row r="16" spans="1:20" ht="13" x14ac:dyDescent="0.15">
      <c r="A16" s="1468" t="s">
        <v>1391</v>
      </c>
      <c r="B16" s="3416" t="s">
        <v>1185</v>
      </c>
      <c r="C16" s="3418" t="n">
        <v>41.95683602175155</v>
      </c>
      <c r="D16" s="3418" t="n">
        <v>41.28667456320966</v>
      </c>
      <c r="E16" s="3418" t="n">
        <v>0.67016145854189</v>
      </c>
      <c r="F16" s="3418" t="n">
        <v>0.40851298716066</v>
      </c>
      <c r="G16" s="3418" t="n">
        <v>-0.08084478851679</v>
      </c>
      <c r="H16" s="3418" t="n">
        <v>0.32766819864387</v>
      </c>
      <c r="I16" s="3418" t="n">
        <v>-0.00541526538712</v>
      </c>
      <c r="J16" s="3418" t="n">
        <v>-0.80087885425645</v>
      </c>
      <c r="K16" s="3418" t="n">
        <v>-9.95748414525049</v>
      </c>
      <c r="L16" s="3418" t="n">
        <v>17.13991241505569</v>
      </c>
      <c r="M16" s="3418" t="n">
        <v>-3.39199153501218</v>
      </c>
      <c r="N16" s="3418" t="n">
        <v>13.74792088004351</v>
      </c>
      <c r="O16" s="3418" t="n">
        <v>-0.22720740186146</v>
      </c>
      <c r="P16" s="3418" t="n">
        <v>-33.06562462024211</v>
      </c>
      <c r="Q16" s="3418" t="n">
        <v>-6.67312209818881</v>
      </c>
      <c r="R16" s="3418" t="n">
        <v>96.13278854757928</v>
      </c>
      <c r="S16" s="26"/>
      <c r="T16" s="26"/>
    </row>
    <row r="17" spans="1:20" ht="13" x14ac:dyDescent="0.15">
      <c r="A17" s="1470" t="s">
        <v>810</v>
      </c>
      <c r="B17" s="3416"/>
      <c r="C17" s="3418" t="n">
        <v>1.15926865947299</v>
      </c>
      <c r="D17" s="3418" t="n">
        <v>1.13533392360128</v>
      </c>
      <c r="E17" s="3418" t="n">
        <v>0.02393473587171</v>
      </c>
      <c r="F17" s="3418" t="n">
        <v>0.30326994599714</v>
      </c>
      <c r="G17" s="3418" t="n">
        <v>-1.35748103641331</v>
      </c>
      <c r="H17" s="3418" t="n">
        <v>-1.05421109041617</v>
      </c>
      <c r="I17" s="3418" t="n">
        <v>-0.19261891697505</v>
      </c>
      <c r="J17" s="3418" t="n">
        <v>-0.17556183749686</v>
      </c>
      <c r="K17" s="3418" t="n">
        <v>-8.80957586568703</v>
      </c>
      <c r="L17" s="3418" t="n">
        <v>0.35157134375455</v>
      </c>
      <c r="M17" s="3418" t="n">
        <v>-1.57368522134286</v>
      </c>
      <c r="N17" s="3418" t="n">
        <v>-1.22211387758831</v>
      </c>
      <c r="O17" s="3418" t="n">
        <v>-0.2232970736708</v>
      </c>
      <c r="P17" s="3418" t="n">
        <v>-0.19932130979996</v>
      </c>
      <c r="Q17" s="3418" t="n">
        <v>-0.21085487148701</v>
      </c>
      <c r="R17" s="3418" t="n">
        <v>6.8038194860023</v>
      </c>
      <c r="S17" s="26"/>
      <c r="T17" s="26"/>
    </row>
    <row r="18" spans="1:20" x14ac:dyDescent="0.15">
      <c r="A18" s="3425" t="s">
        <v>3180</v>
      </c>
      <c r="B18" s="3415" t="s">
        <v>3180</v>
      </c>
      <c r="C18" s="3418" t="n">
        <v>0.02463699935212</v>
      </c>
      <c r="D18" s="3415" t="n">
        <v>0.01649926288814</v>
      </c>
      <c r="E18" s="3415" t="n">
        <v>0.00813773646398</v>
      </c>
      <c r="F18" s="3418" t="n">
        <v>1.38419911346328</v>
      </c>
      <c r="G18" s="3418" t="n">
        <v>-14.63102940814837</v>
      </c>
      <c r="H18" s="3418" t="n">
        <v>-13.24683029468508</v>
      </c>
      <c r="I18" s="3418" t="n">
        <v>-5.46725626204595</v>
      </c>
      <c r="J18" s="3418" t="n">
        <v>-0.1242569999999</v>
      </c>
      <c r="K18" s="3418" t="n">
        <v>-10.0</v>
      </c>
      <c r="L18" s="3415" t="n">
        <v>0.0341025126616</v>
      </c>
      <c r="M18" s="3415" t="n">
        <v>-0.3604646620494</v>
      </c>
      <c r="N18" s="3418" t="n">
        <v>-0.3263621493878</v>
      </c>
      <c r="O18" s="3415" t="n">
        <v>-0.1346967889859</v>
      </c>
      <c r="P18" s="3415" t="n">
        <v>-0.00205014890869</v>
      </c>
      <c r="Q18" s="3415" t="n">
        <v>-0.0813773646398</v>
      </c>
      <c r="R18" s="3418" t="n">
        <v>1.9964503237147</v>
      </c>
      <c r="S18" s="26"/>
      <c r="T18" s="26"/>
    </row>
    <row r="19">
      <c r="A19" s="3425" t="s">
        <v>3181</v>
      </c>
      <c r="B19" s="3415" t="s">
        <v>3181</v>
      </c>
      <c r="C19" s="3418" t="n">
        <v>0.48151497835241</v>
      </c>
      <c r="D19" s="3415" t="n">
        <v>0.4692412782872</v>
      </c>
      <c r="E19" s="3415" t="n">
        <v>0.01227370006521</v>
      </c>
      <c r="F19" s="3418" t="n">
        <v>0.05128143996847</v>
      </c>
      <c r="G19" s="3418" t="n">
        <v>-2.12529594110837</v>
      </c>
      <c r="H19" s="3418" t="n">
        <v>-2.07401450113989</v>
      </c>
      <c r="I19" s="3418" t="n">
        <v>-0.13802779383602</v>
      </c>
      <c r="J19" s="3418" t="n">
        <v>-0.1337558568027</v>
      </c>
      <c r="K19" s="3418" t="n">
        <v>-8.83008141441785</v>
      </c>
      <c r="L19" s="3415" t="n">
        <v>0.0246927814563</v>
      </c>
      <c r="M19" s="3415" t="n">
        <v>-1.02336182907526</v>
      </c>
      <c r="N19" s="3418" t="n">
        <v>-0.99866904761896</v>
      </c>
      <c r="O19" s="3415" t="n">
        <v>-0.06646245016098</v>
      </c>
      <c r="P19" s="3415" t="n">
        <v>-0.0627637692245</v>
      </c>
      <c r="Q19" s="3415" t="n">
        <v>-0.10837777083195</v>
      </c>
      <c r="R19" s="3418" t="n">
        <v>4.53300113873343</v>
      </c>
    </row>
    <row r="20">
      <c r="A20" s="3425" t="s">
        <v>3182</v>
      </c>
      <c r="B20" s="3415" t="s">
        <v>3182</v>
      </c>
      <c r="C20" s="3418" t="n">
        <v>0.22683637478599</v>
      </c>
      <c r="D20" s="3415" t="n">
        <v>0.22366950794912</v>
      </c>
      <c r="E20" s="3415" t="n">
        <v>0.00316686683687</v>
      </c>
      <c r="F20" s="3418" t="n">
        <v>0.03160094568238</v>
      </c>
      <c r="G20" s="3418" t="n">
        <v>-0.83698538383592</v>
      </c>
      <c r="H20" s="3418" t="n">
        <v>-0.80538443815354</v>
      </c>
      <c r="I20" s="3418" t="n">
        <v>-0.09759384730428</v>
      </c>
      <c r="J20" s="3418" t="n">
        <v>-0.19142080646232</v>
      </c>
      <c r="K20" s="3418" t="n">
        <v>-5.53714818527112</v>
      </c>
      <c r="L20" s="3415" t="n">
        <v>0.0071682439584</v>
      </c>
      <c r="M20" s="3415" t="n">
        <v>-0.1898587302182</v>
      </c>
      <c r="N20" s="3418" t="n">
        <v>-0.1826904862598</v>
      </c>
      <c r="O20" s="3415" t="n">
        <v>-0.02213783452392</v>
      </c>
      <c r="P20" s="3415" t="n">
        <v>-0.04281499759265</v>
      </c>
      <c r="Q20" s="3415" t="n">
        <v>-0.01753541095877</v>
      </c>
      <c r="R20" s="3418" t="n">
        <v>0.97232200756218</v>
      </c>
    </row>
    <row r="21">
      <c r="A21" s="3425" t="s">
        <v>3183</v>
      </c>
      <c r="B21" s="3415" t="s">
        <v>3183</v>
      </c>
      <c r="C21" s="3418" t="n">
        <v>0.04059146727556</v>
      </c>
      <c r="D21" s="3415" t="n">
        <v>0.04059146727556</v>
      </c>
      <c r="E21" s="3415" t="s">
        <v>2942</v>
      </c>
      <c r="F21" s="3418" t="n">
        <v>0.66999999999987</v>
      </c>
      <c r="G21" s="3418" t="s">
        <v>2962</v>
      </c>
      <c r="H21" s="3418" t="n">
        <v>0.66999999999987</v>
      </c>
      <c r="I21" s="3418" t="n">
        <v>0.0</v>
      </c>
      <c r="J21" s="3418" t="n">
        <v>-0.19072000000013</v>
      </c>
      <c r="K21" s="3418" t="s">
        <v>2942</v>
      </c>
      <c r="L21" s="3415" t="n">
        <v>0.02719628307462</v>
      </c>
      <c r="M21" s="3415" t="s">
        <v>2962</v>
      </c>
      <c r="N21" s="3418" t="n">
        <v>0.02719628307462</v>
      </c>
      <c r="O21" s="3415" t="n">
        <v>0.0</v>
      </c>
      <c r="P21" s="3415" t="n">
        <v>-0.0077416046388</v>
      </c>
      <c r="Q21" s="3415" t="s">
        <v>2942</v>
      </c>
      <c r="R21" s="3418" t="n">
        <v>-0.07133382093134</v>
      </c>
    </row>
    <row r="22">
      <c r="A22" s="3425" t="s">
        <v>3184</v>
      </c>
      <c r="B22" s="3415" t="s">
        <v>3184</v>
      </c>
      <c r="C22" s="3418" t="n">
        <v>0.32525797176799</v>
      </c>
      <c r="D22" s="3415" t="n">
        <v>0.32493654931217</v>
      </c>
      <c r="E22" s="3415" t="n">
        <v>3.2142245582E-4</v>
      </c>
      <c r="F22" s="3418" t="n">
        <v>0.66999999999999</v>
      </c>
      <c r="G22" s="3418" t="s">
        <v>2949</v>
      </c>
      <c r="H22" s="3418" t="n">
        <v>0.66999999999999</v>
      </c>
      <c r="I22" s="3418" t="s">
        <v>2962</v>
      </c>
      <c r="J22" s="3418" t="n">
        <v>-0.20019841293989</v>
      </c>
      <c r="K22" s="3418" t="n">
        <v>-10.0</v>
      </c>
      <c r="L22" s="3415" t="n">
        <v>0.21792284108455</v>
      </c>
      <c r="M22" s="3415" t="s">
        <v>2949</v>
      </c>
      <c r="N22" s="3418" t="n">
        <v>0.21792284108455</v>
      </c>
      <c r="O22" s="3415" t="s">
        <v>2962</v>
      </c>
      <c r="P22" s="3415" t="n">
        <v>-0.06505178147846</v>
      </c>
      <c r="Q22" s="3415" t="n">
        <v>-0.0032142245582</v>
      </c>
      <c r="R22" s="3418" t="n">
        <v>-0.54874172850893</v>
      </c>
    </row>
    <row r="23">
      <c r="A23" s="3425" t="s">
        <v>3185</v>
      </c>
      <c r="B23" s="3415" t="s">
        <v>3185</v>
      </c>
      <c r="C23" s="3418" t="n">
        <v>0.06043086793892</v>
      </c>
      <c r="D23" s="3415" t="n">
        <v>0.06039585788909</v>
      </c>
      <c r="E23" s="3415" t="n">
        <v>3.501004983E-5</v>
      </c>
      <c r="F23" s="3418" t="n">
        <v>0.67000000000006</v>
      </c>
      <c r="G23" s="3418" t="s">
        <v>2949</v>
      </c>
      <c r="H23" s="3418" t="n">
        <v>0.67000000000006</v>
      </c>
      <c r="I23" s="3418" t="s">
        <v>2962</v>
      </c>
      <c r="J23" s="3418" t="n">
        <v>-0.31291894208318</v>
      </c>
      <c r="K23" s="3418" t="n">
        <v>-9.99999999971437</v>
      </c>
      <c r="L23" s="3415" t="n">
        <v>0.04048868151908</v>
      </c>
      <c r="M23" s="3415" t="s">
        <v>2949</v>
      </c>
      <c r="N23" s="3418" t="n">
        <v>0.04048868151908</v>
      </c>
      <c r="O23" s="3415" t="s">
        <v>2962</v>
      </c>
      <c r="P23" s="3415" t="n">
        <v>-0.01889900795686</v>
      </c>
      <c r="Q23" s="3415" t="n">
        <v>-3.5010049829E-4</v>
      </c>
      <c r="R23" s="3418" t="n">
        <v>-0.07787843456774</v>
      </c>
    </row>
    <row r="24">
      <c r="A24" s="3425" t="s">
        <v>3186</v>
      </c>
      <c r="B24" s="3415" t="s">
        <v>3186</v>
      </c>
      <c r="C24" s="3418" t="s">
        <v>2942</v>
      </c>
      <c r="D24" s="3415" t="s">
        <v>2942</v>
      </c>
      <c r="E24" s="3415" t="s">
        <v>2942</v>
      </c>
      <c r="F24" s="3418" t="s">
        <v>2962</v>
      </c>
      <c r="G24" s="3418" t="s">
        <v>2942</v>
      </c>
      <c r="H24" s="3418" t="s">
        <v>2942</v>
      </c>
      <c r="I24" s="3418" t="s">
        <v>2942</v>
      </c>
      <c r="J24" s="3418" t="s">
        <v>2942</v>
      </c>
      <c r="K24" s="3418" t="s">
        <v>2942</v>
      </c>
      <c r="L24" s="3415" t="s">
        <v>2962</v>
      </c>
      <c r="M24" s="3415" t="n">
        <v>0.0</v>
      </c>
      <c r="N24" s="3418" t="n">
        <v>0.0</v>
      </c>
      <c r="O24" s="3415" t="n">
        <v>0.0</v>
      </c>
      <c r="P24" s="3415" t="s">
        <v>2942</v>
      </c>
      <c r="Q24" s="3415" t="s">
        <v>2942</v>
      </c>
      <c r="R24" s="3418" t="n">
        <v>0.0</v>
      </c>
    </row>
    <row r="25">
      <c r="A25" s="3425" t="s">
        <v>3187</v>
      </c>
      <c r="B25" s="3415" t="s">
        <v>3187</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spans="1:20" ht="13" x14ac:dyDescent="0.15">
      <c r="A26" s="1472" t="s">
        <v>811</v>
      </c>
      <c r="B26" s="3416"/>
      <c r="C26" s="3418" t="n">
        <v>40.77402928086572</v>
      </c>
      <c r="D26" s="3418" t="n">
        <v>40.12780255819554</v>
      </c>
      <c r="E26" s="3418" t="n">
        <v>0.64622672267018</v>
      </c>
      <c r="F26" s="3418" t="n">
        <v>0.41162342847977</v>
      </c>
      <c r="G26" s="3418" t="n">
        <v>-0.04459471741545</v>
      </c>
      <c r="H26" s="3418" t="n">
        <v>0.36702871106432</v>
      </c>
      <c r="I26" s="3418" t="n">
        <v>-9.590242268E-5</v>
      </c>
      <c r="J26" s="3418" t="n">
        <v>-0.81782284208045</v>
      </c>
      <c r="K26" s="3418" t="n">
        <v>-10.0</v>
      </c>
      <c r="L26" s="3418" t="n">
        <v>16.78354572552434</v>
      </c>
      <c r="M26" s="3418" t="n">
        <v>-1.81830631366932</v>
      </c>
      <c r="N26" s="3418" t="n">
        <v>14.96523941185502</v>
      </c>
      <c r="O26" s="3418" t="n">
        <v>-0.00391032819066</v>
      </c>
      <c r="P26" s="3418" t="n">
        <v>-32.8174335345866</v>
      </c>
      <c r="Q26" s="3418" t="n">
        <v>-6.4622672267018</v>
      </c>
      <c r="R26" s="3418" t="n">
        <v>89.1673628179549</v>
      </c>
      <c r="S26" s="26"/>
      <c r="T26" s="26"/>
    </row>
    <row r="27" spans="1:20" x14ac:dyDescent="0.15">
      <c r="A27" s="3425" t="s">
        <v>3188</v>
      </c>
      <c r="B27" s="3415" t="s">
        <v>3188</v>
      </c>
      <c r="C27" s="3418" t="n">
        <v>15.13222157263377</v>
      </c>
      <c r="D27" s="3415" t="n">
        <v>14.7407578783766</v>
      </c>
      <c r="E27" s="3415" t="n">
        <v>0.39146369425717</v>
      </c>
      <c r="F27" s="3418" t="s">
        <v>2962</v>
      </c>
      <c r="G27" s="3418" t="s">
        <v>2962</v>
      </c>
      <c r="H27" s="3418" t="s">
        <v>2962</v>
      </c>
      <c r="I27" s="3418" t="s">
        <v>2945</v>
      </c>
      <c r="J27" s="3418" t="n">
        <v>-0.77837087587918</v>
      </c>
      <c r="K27" s="3418" t="n">
        <v>-9.99999999999992</v>
      </c>
      <c r="L27" s="3415" t="s">
        <v>2962</v>
      </c>
      <c r="M27" s="3415" t="s">
        <v>2962</v>
      </c>
      <c r="N27" s="3418" t="s">
        <v>2962</v>
      </c>
      <c r="O27" s="3415" t="s">
        <v>2945</v>
      </c>
      <c r="P27" s="3415" t="n">
        <v>-11.4737766209149</v>
      </c>
      <c r="Q27" s="3415" t="n">
        <v>-3.91463694257167</v>
      </c>
      <c r="R27" s="3418" t="n">
        <v>56.42418306611747</v>
      </c>
      <c r="S27" s="26"/>
      <c r="T27" s="26"/>
    </row>
    <row r="28">
      <c r="A28" s="3425" t="s">
        <v>3189</v>
      </c>
      <c r="B28" s="3415" t="s">
        <v>3189</v>
      </c>
      <c r="C28" s="3418" t="n">
        <v>0.51663617804276</v>
      </c>
      <c r="D28" s="3415" t="n">
        <v>0.51663617804276</v>
      </c>
      <c r="E28" s="3415" t="s">
        <v>2942</v>
      </c>
      <c r="F28" s="3418" t="n">
        <v>0.03236375969103</v>
      </c>
      <c r="G28" s="3418" t="n">
        <v>-0.01855737980685</v>
      </c>
      <c r="H28" s="3418" t="n">
        <v>0.01380637988418</v>
      </c>
      <c r="I28" s="3418" t="s">
        <v>2945</v>
      </c>
      <c r="J28" s="3418" t="n">
        <v>-0.80532843055616</v>
      </c>
      <c r="K28" s="3418" t="s">
        <v>2942</v>
      </c>
      <c r="L28" s="3415" t="n">
        <v>0.01672028911387</v>
      </c>
      <c r="M28" s="3415" t="n">
        <v>-0.0095874137779</v>
      </c>
      <c r="N28" s="3418" t="n">
        <v>0.00713287533597</v>
      </c>
      <c r="O28" s="3415" t="s">
        <v>2945</v>
      </c>
      <c r="P28" s="3415" t="n">
        <v>-0.41606180243171</v>
      </c>
      <c r="Q28" s="3415" t="s">
        <v>2942</v>
      </c>
      <c r="R28" s="3418" t="n">
        <v>1.49940606601771</v>
      </c>
    </row>
    <row r="29">
      <c r="A29" s="3425" t="s">
        <v>3190</v>
      </c>
      <c r="B29" s="3415" t="s">
        <v>3190</v>
      </c>
      <c r="C29" s="3418" t="n">
        <v>0.11848621808598</v>
      </c>
      <c r="D29" s="3415" t="n">
        <v>0.11848621808598</v>
      </c>
      <c r="E29" s="3415" t="s">
        <v>2942</v>
      </c>
      <c r="F29" s="3418" t="n">
        <v>0.10420011289668</v>
      </c>
      <c r="G29" s="3418" t="n">
        <v>-0.25841627998382</v>
      </c>
      <c r="H29" s="3418" t="n">
        <v>-0.15421616708713</v>
      </c>
      <c r="I29" s="3418" t="n">
        <v>-0.01354601467654</v>
      </c>
      <c r="J29" s="3418" t="n">
        <v>-0.38186342499106</v>
      </c>
      <c r="K29" s="3418" t="s">
        <v>2942</v>
      </c>
      <c r="L29" s="3415" t="n">
        <v>0.01234627730126</v>
      </c>
      <c r="M29" s="3415" t="n">
        <v>-0.03061876770713</v>
      </c>
      <c r="N29" s="3418" t="n">
        <v>-0.01827249040587</v>
      </c>
      <c r="O29" s="3415" t="n">
        <v>-0.00160501604916</v>
      </c>
      <c r="P29" s="3415" t="n">
        <v>-0.04524555305255</v>
      </c>
      <c r="Q29" s="3415" t="s">
        <v>2942</v>
      </c>
      <c r="R29" s="3418" t="n">
        <v>0.23878455152779</v>
      </c>
    </row>
    <row r="30">
      <c r="A30" s="3425" t="s">
        <v>3191</v>
      </c>
      <c r="B30" s="3415" t="s">
        <v>3191</v>
      </c>
      <c r="C30" s="3418" t="n">
        <v>22.62410933786349</v>
      </c>
      <c r="D30" s="3415" t="n">
        <v>22.3924982603623</v>
      </c>
      <c r="E30" s="3415" t="n">
        <v>0.23161107750119</v>
      </c>
      <c r="F30" s="3418" t="n">
        <v>0.67</v>
      </c>
      <c r="G30" s="3418" t="n">
        <v>-0.07664928788557</v>
      </c>
      <c r="H30" s="3418" t="n">
        <v>0.59335071211443</v>
      </c>
      <c r="I30" s="3418" t="n">
        <v>0.0</v>
      </c>
      <c r="J30" s="3418" t="n">
        <v>-0.84465058118696</v>
      </c>
      <c r="K30" s="3418" t="n">
        <v>-10.00000000000013</v>
      </c>
      <c r="L30" s="3415" t="n">
        <v>15.1581532563686</v>
      </c>
      <c r="M30" s="3415" t="n">
        <v>-1.73412186979252</v>
      </c>
      <c r="N30" s="3418" t="n">
        <v>13.42403138657608</v>
      </c>
      <c r="O30" s="3415" t="n">
        <v>0.0</v>
      </c>
      <c r="P30" s="3415" t="n">
        <v>-18.913836669843</v>
      </c>
      <c r="Q30" s="3415" t="n">
        <v>-2.31611077501193</v>
      </c>
      <c r="R30" s="3418" t="n">
        <v>28.62169221368914</v>
      </c>
    </row>
    <row r="31">
      <c r="A31" s="3425" t="s">
        <v>3192</v>
      </c>
      <c r="B31" s="3415" t="s">
        <v>3192</v>
      </c>
      <c r="C31" s="3418" t="n">
        <v>2.12003173760975</v>
      </c>
      <c r="D31" s="3415" t="n">
        <v>2.09964194091394</v>
      </c>
      <c r="E31" s="3415" t="n">
        <v>0.02038979669581</v>
      </c>
      <c r="F31" s="3418" t="n">
        <v>0.67</v>
      </c>
      <c r="G31" s="3418" t="s">
        <v>2949</v>
      </c>
      <c r="H31" s="3418" t="n">
        <v>0.67</v>
      </c>
      <c r="I31" s="3418" t="s">
        <v>2962</v>
      </c>
      <c r="J31" s="3418" t="n">
        <v>-0.8770485</v>
      </c>
      <c r="K31" s="3418" t="n">
        <v>-9.99999999999853</v>
      </c>
      <c r="L31" s="3415" t="n">
        <v>1.42042126419853</v>
      </c>
      <c r="M31" s="3415" t="s">
        <v>2949</v>
      </c>
      <c r="N31" s="3418" t="n">
        <v>1.42042126419853</v>
      </c>
      <c r="O31" s="3415" t="s">
        <v>2962</v>
      </c>
      <c r="P31" s="3415" t="n">
        <v>-1.84148781481566</v>
      </c>
      <c r="Q31" s="3415" t="n">
        <v>-0.20389796695807</v>
      </c>
      <c r="R31" s="3418" t="n">
        <v>2.2915365644424</v>
      </c>
    </row>
    <row r="32">
      <c r="A32" s="3425" t="s">
        <v>3193</v>
      </c>
      <c r="B32" s="3415" t="s">
        <v>3193</v>
      </c>
      <c r="C32" s="3418" t="n">
        <v>0.26254423662997</v>
      </c>
      <c r="D32" s="3415" t="n">
        <v>0.25978208241396</v>
      </c>
      <c r="E32" s="3415" t="n">
        <v>0.00276215421601</v>
      </c>
      <c r="F32" s="3418" t="n">
        <v>0.67</v>
      </c>
      <c r="G32" s="3418" t="n">
        <v>-0.16750800915029</v>
      </c>
      <c r="H32" s="3418" t="n">
        <v>0.50249199084971</v>
      </c>
      <c r="I32" s="3418" t="n">
        <v>-0.00878066176996</v>
      </c>
      <c r="J32" s="3418" t="n">
        <v>-0.48896780081379</v>
      </c>
      <c r="K32" s="3418" t="n">
        <v>-10.00000000001086</v>
      </c>
      <c r="L32" s="3415" t="n">
        <v>0.17590463854208</v>
      </c>
      <c r="M32" s="3415" t="n">
        <v>-0.04397826239177</v>
      </c>
      <c r="N32" s="3418" t="n">
        <v>0.13192637615031</v>
      </c>
      <c r="O32" s="3415" t="n">
        <v>-0.0023053121415</v>
      </c>
      <c r="P32" s="3415" t="n">
        <v>-0.12702507352878</v>
      </c>
      <c r="Q32" s="3415" t="n">
        <v>-0.02762154216013</v>
      </c>
      <c r="R32" s="3418" t="n">
        <v>0.09176035616037</v>
      </c>
    </row>
    <row r="33" spans="1:20" ht="13" x14ac:dyDescent="0.15">
      <c r="A33" s="1472" t="s">
        <v>812</v>
      </c>
      <c r="B33" s="3416"/>
      <c r="C33" s="3418" t="n">
        <v>0.022777850761</v>
      </c>
      <c r="D33" s="3418" t="n">
        <v>0.022777850761</v>
      </c>
      <c r="E33" s="3418" t="s">
        <v>2942</v>
      </c>
      <c r="F33" s="3418" t="n">
        <v>0.18816486616939</v>
      </c>
      <c r="G33" s="3418" t="s">
        <v>2946</v>
      </c>
      <c r="H33" s="3418" t="n">
        <v>0.18816486616939</v>
      </c>
      <c r="I33" s="3418" t="n">
        <v>0.0</v>
      </c>
      <c r="J33" s="3418" t="n">
        <v>-2.11622322090338</v>
      </c>
      <c r="K33" s="3418" t="s">
        <v>2942</v>
      </c>
      <c r="L33" s="3418" t="n">
        <v>0.00428599124007</v>
      </c>
      <c r="M33" s="3418" t="s">
        <v>2946</v>
      </c>
      <c r="N33" s="3418" t="n">
        <v>0.00428599124007</v>
      </c>
      <c r="O33" s="3418" t="n">
        <v>0.0</v>
      </c>
      <c r="P33" s="3418" t="n">
        <v>-0.0482030167027</v>
      </c>
      <c r="Q33" s="3418" t="s">
        <v>2942</v>
      </c>
      <c r="R33" s="3418" t="n">
        <v>0.16102909336298</v>
      </c>
      <c r="S33" s="26"/>
      <c r="T33" s="26"/>
    </row>
    <row r="34" spans="1:20" x14ac:dyDescent="0.15">
      <c r="A34" s="3425" t="s">
        <v>3194</v>
      </c>
      <c r="B34" s="3415" t="s">
        <v>3194</v>
      </c>
      <c r="C34" s="3418" t="n">
        <v>0.00210084825622</v>
      </c>
      <c r="D34" s="3415" t="n">
        <v>0.00210084825622</v>
      </c>
      <c r="E34" s="3415" t="s">
        <v>2942</v>
      </c>
      <c r="F34" s="3418" t="s">
        <v>2962</v>
      </c>
      <c r="G34" s="3418" t="s">
        <v>2962</v>
      </c>
      <c r="H34" s="3418" t="s">
        <v>2962</v>
      </c>
      <c r="I34" s="3418" t="s">
        <v>2962</v>
      </c>
      <c r="J34" s="3418" t="n">
        <v>-0.81058549999894</v>
      </c>
      <c r="K34" s="3418" t="s">
        <v>2942</v>
      </c>
      <c r="L34" s="3415" t="s">
        <v>2962</v>
      </c>
      <c r="M34" s="3415" t="s">
        <v>2962</v>
      </c>
      <c r="N34" s="3418" t="s">
        <v>2962</v>
      </c>
      <c r="O34" s="3415" t="s">
        <v>2962</v>
      </c>
      <c r="P34" s="3415" t="n">
        <v>-0.00170291713419</v>
      </c>
      <c r="Q34" s="3415" t="s">
        <v>2942</v>
      </c>
      <c r="R34" s="3418" t="n">
        <v>0.00624402949203</v>
      </c>
      <c r="S34" s="26"/>
      <c r="T34" s="26"/>
    </row>
    <row r="35">
      <c r="A35" s="3425" t="s">
        <v>3195</v>
      </c>
      <c r="B35" s="3415" t="s">
        <v>3195</v>
      </c>
      <c r="C35" s="3418" t="n">
        <v>0.01428000065393</v>
      </c>
      <c r="D35" s="3415" t="n">
        <v>0.01428000065393</v>
      </c>
      <c r="E35" s="3415" t="s">
        <v>2942</v>
      </c>
      <c r="F35" s="3418" t="s">
        <v>2962</v>
      </c>
      <c r="G35" s="3418" t="s">
        <v>2942</v>
      </c>
      <c r="H35" s="3418" t="s">
        <v>2944</v>
      </c>
      <c r="I35" s="3418" t="s">
        <v>2945</v>
      </c>
      <c r="J35" s="3418" t="n">
        <v>-2.31443049999961</v>
      </c>
      <c r="K35" s="3418" t="s">
        <v>2942</v>
      </c>
      <c r="L35" s="3415" t="s">
        <v>2962</v>
      </c>
      <c r="M35" s="3415" t="s">
        <v>2942</v>
      </c>
      <c r="N35" s="3418" t="s">
        <v>2944</v>
      </c>
      <c r="O35" s="3415" t="s">
        <v>2945</v>
      </c>
      <c r="P35" s="3415" t="n">
        <v>-0.03305006905347</v>
      </c>
      <c r="Q35" s="3415" t="s">
        <v>2942</v>
      </c>
      <c r="R35" s="3418" t="n">
        <v>0.12118358652939</v>
      </c>
    </row>
    <row r="36">
      <c r="A36" s="3425" t="s">
        <v>3196</v>
      </c>
      <c r="B36" s="3415" t="s">
        <v>3196</v>
      </c>
      <c r="C36" s="3418" t="n">
        <v>0.00118399809232</v>
      </c>
      <c r="D36" s="3415" t="n">
        <v>0.00118399809232</v>
      </c>
      <c r="E36" s="3415" t="s">
        <v>2942</v>
      </c>
      <c r="F36" s="3418" t="n">
        <v>0.66999999999628</v>
      </c>
      <c r="G36" s="3418" t="s">
        <v>2949</v>
      </c>
      <c r="H36" s="3418" t="n">
        <v>0.66999999999628</v>
      </c>
      <c r="I36" s="3418" t="s">
        <v>2945</v>
      </c>
      <c r="J36" s="3418" t="n">
        <v>-0.87704849999821</v>
      </c>
      <c r="K36" s="3418" t="s">
        <v>2942</v>
      </c>
      <c r="L36" s="3415" t="n">
        <v>7.9327872185E-4</v>
      </c>
      <c r="M36" s="3415" t="s">
        <v>2949</v>
      </c>
      <c r="N36" s="3418" t="n">
        <v>7.9327872185E-4</v>
      </c>
      <c r="O36" s="3415" t="s">
        <v>2945</v>
      </c>
      <c r="P36" s="3415" t="n">
        <v>-0.00103842375087</v>
      </c>
      <c r="Q36" s="3415" t="s">
        <v>2942</v>
      </c>
      <c r="R36" s="3418" t="n">
        <v>8.9886510641E-4</v>
      </c>
    </row>
    <row r="37">
      <c r="A37" s="3425" t="s">
        <v>3197</v>
      </c>
      <c r="B37" s="3415" t="s">
        <v>3197</v>
      </c>
      <c r="C37" s="3418" t="n">
        <v>0.00521300375853</v>
      </c>
      <c r="D37" s="3415" t="n">
        <v>0.00521300375853</v>
      </c>
      <c r="E37" s="3415" t="s">
        <v>2942</v>
      </c>
      <c r="F37" s="3418" t="n">
        <v>0.67000000000094</v>
      </c>
      <c r="G37" s="3418" t="s">
        <v>2942</v>
      </c>
      <c r="H37" s="3418" t="n">
        <v>0.67000000000094</v>
      </c>
      <c r="I37" s="3418" t="n">
        <v>0.0</v>
      </c>
      <c r="J37" s="3418" t="n">
        <v>-2.38089350000199</v>
      </c>
      <c r="K37" s="3418" t="s">
        <v>2942</v>
      </c>
      <c r="L37" s="3415" t="n">
        <v>0.00349271251822</v>
      </c>
      <c r="M37" s="3415" t="s">
        <v>2942</v>
      </c>
      <c r="N37" s="3418" t="n">
        <v>0.00349271251822</v>
      </c>
      <c r="O37" s="3415" t="n">
        <v>0.0</v>
      </c>
      <c r="P37" s="3415" t="n">
        <v>-0.01241160676417</v>
      </c>
      <c r="Q37" s="3415" t="s">
        <v>2942</v>
      </c>
      <c r="R37" s="3418" t="n">
        <v>0.03270261223515</v>
      </c>
    </row>
    <row r="38" spans="1:20" ht="13" x14ac:dyDescent="0.15">
      <c r="A38" s="1472" t="s">
        <v>813</v>
      </c>
      <c r="B38" s="3416"/>
      <c r="C38" s="3418" t="n">
        <v>7.6023065184E-4</v>
      </c>
      <c r="D38" s="3418" t="n">
        <v>7.6023065184E-4</v>
      </c>
      <c r="E38" s="3418" t="s">
        <v>2942</v>
      </c>
      <c r="F38" s="3418" t="n">
        <v>0.66999999999632</v>
      </c>
      <c r="G38" s="3418" t="n">
        <v>0.0</v>
      </c>
      <c r="H38" s="3418" t="n">
        <v>0.66999999999632</v>
      </c>
      <c r="I38" s="3418" t="n">
        <v>0.0</v>
      </c>
      <c r="J38" s="3418" t="n">
        <v>-0.87704849999961</v>
      </c>
      <c r="K38" s="3418" t="s">
        <v>2942</v>
      </c>
      <c r="L38" s="3418" t="n">
        <v>5.0935453673E-4</v>
      </c>
      <c r="M38" s="3418" t="n">
        <v>0.0</v>
      </c>
      <c r="N38" s="3418" t="n">
        <v>5.0935453673E-4</v>
      </c>
      <c r="O38" s="3418" t="n">
        <v>0.0</v>
      </c>
      <c r="P38" s="3418" t="n">
        <v>-6.6675915285E-4</v>
      </c>
      <c r="Q38" s="3418" t="s">
        <v>2942</v>
      </c>
      <c r="R38" s="3418" t="n">
        <v>5.7715025911E-4</v>
      </c>
      <c r="S38" s="26"/>
      <c r="T38" s="26"/>
    </row>
    <row r="39" spans="1:20" x14ac:dyDescent="0.15">
      <c r="A39" s="3425" t="s">
        <v>3198</v>
      </c>
      <c r="B39" s="3415" t="s">
        <v>3198</v>
      </c>
      <c r="C39" s="3418" t="s">
        <v>2942</v>
      </c>
      <c r="D39" s="3415" t="s">
        <v>2942</v>
      </c>
      <c r="E39" s="3415" t="s">
        <v>2942</v>
      </c>
      <c r="F39" s="3418" t="s">
        <v>2962</v>
      </c>
      <c r="G39" s="3418" t="s">
        <v>2942</v>
      </c>
      <c r="H39" s="3418" t="s">
        <v>2942</v>
      </c>
      <c r="I39" s="3418" t="s">
        <v>2942</v>
      </c>
      <c r="J39" s="3418" t="s">
        <v>2942</v>
      </c>
      <c r="K39" s="3418" t="s">
        <v>2942</v>
      </c>
      <c r="L39" s="3415" t="s">
        <v>2962</v>
      </c>
      <c r="M39" s="3415" t="n">
        <v>0.0</v>
      </c>
      <c r="N39" s="3418" t="n">
        <v>0.0</v>
      </c>
      <c r="O39" s="3415" t="n">
        <v>0.0</v>
      </c>
      <c r="P39" s="3415" t="s">
        <v>2942</v>
      </c>
      <c r="Q39" s="3415" t="s">
        <v>2942</v>
      </c>
      <c r="R39" s="3418" t="n">
        <v>0.0</v>
      </c>
      <c r="S39" s="26"/>
      <c r="T39" s="26"/>
    </row>
    <row r="40">
      <c r="A40" s="3425" t="s">
        <v>3199</v>
      </c>
      <c r="B40" s="3415" t="s">
        <v>3199</v>
      </c>
      <c r="C40" s="3418" t="n">
        <v>7.6023065184E-4</v>
      </c>
      <c r="D40" s="3415" t="n">
        <v>7.6023065184E-4</v>
      </c>
      <c r="E40" s="3415" t="s">
        <v>2942</v>
      </c>
      <c r="F40" s="3418" t="n">
        <v>0.66999999999632</v>
      </c>
      <c r="G40" s="3418" t="s">
        <v>2949</v>
      </c>
      <c r="H40" s="3418" t="n">
        <v>0.66999999999632</v>
      </c>
      <c r="I40" s="3418" t="n">
        <v>0.0</v>
      </c>
      <c r="J40" s="3418" t="n">
        <v>-0.87704849999961</v>
      </c>
      <c r="K40" s="3418" t="s">
        <v>2942</v>
      </c>
      <c r="L40" s="3415" t="n">
        <v>5.0935453673E-4</v>
      </c>
      <c r="M40" s="3415" t="s">
        <v>2949</v>
      </c>
      <c r="N40" s="3418" t="n">
        <v>5.0935453673E-4</v>
      </c>
      <c r="O40" s="3415" t="n">
        <v>0.0</v>
      </c>
      <c r="P40" s="3415" t="n">
        <v>-6.6675915285E-4</v>
      </c>
      <c r="Q40" s="3415" t="s">
        <v>2942</v>
      </c>
      <c r="R40" s="3418" t="n">
        <v>5.7715025911E-4</v>
      </c>
    </row>
    <row r="41" spans="1:20" ht="13" x14ac:dyDescent="0.15">
      <c r="A41" s="1495" t="s">
        <v>814</v>
      </c>
      <c r="B41" s="3416"/>
      <c r="C41" s="3418" t="s">
        <v>2942</v>
      </c>
      <c r="D41" s="3418" t="s">
        <v>2942</v>
      </c>
      <c r="E41" s="3418" t="s">
        <v>2942</v>
      </c>
      <c r="F41" s="3418" t="s">
        <v>2944</v>
      </c>
      <c r="G41" s="3418" t="s">
        <v>2942</v>
      </c>
      <c r="H41" s="3418" t="s">
        <v>2942</v>
      </c>
      <c r="I41" s="3418" t="s">
        <v>2942</v>
      </c>
      <c r="J41" s="3418" t="s">
        <v>2942</v>
      </c>
      <c r="K41" s="3418" t="s">
        <v>2942</v>
      </c>
      <c r="L41" s="3418" t="s">
        <v>2944</v>
      </c>
      <c r="M41" s="3418" t="n">
        <v>0.0</v>
      </c>
      <c r="N41" s="3418" t="n">
        <v>0.0</v>
      </c>
      <c r="O41" s="3418" t="n">
        <v>0.0</v>
      </c>
      <c r="P41" s="3418" t="n">
        <v>0.0</v>
      </c>
      <c r="Q41" s="3418" t="s">
        <v>2942</v>
      </c>
      <c r="R41" s="3418" t="n">
        <v>0.0</v>
      </c>
      <c r="S41" s="26"/>
      <c r="T41" s="26"/>
    </row>
    <row r="42" spans="1:20" x14ac:dyDescent="0.15">
      <c r="A42" s="3425" t="s">
        <v>3200</v>
      </c>
      <c r="B42" s="3415" t="s">
        <v>3200</v>
      </c>
      <c r="C42" s="3418" t="s">
        <v>2942</v>
      </c>
      <c r="D42" s="3415" t="s">
        <v>2942</v>
      </c>
      <c r="E42" s="3415" t="s">
        <v>2942</v>
      </c>
      <c r="F42" s="3418" t="s">
        <v>2962</v>
      </c>
      <c r="G42" s="3418" t="s">
        <v>2942</v>
      </c>
      <c r="H42" s="3418" t="s">
        <v>2942</v>
      </c>
      <c r="I42" s="3418" t="s">
        <v>2942</v>
      </c>
      <c r="J42" s="3418" t="s">
        <v>2942</v>
      </c>
      <c r="K42" s="3418" t="s">
        <v>2942</v>
      </c>
      <c r="L42" s="3415" t="s">
        <v>2962</v>
      </c>
      <c r="M42" s="3415" t="n">
        <v>0.0</v>
      </c>
      <c r="N42" s="3418" t="n">
        <v>0.0</v>
      </c>
      <c r="O42" s="3415" t="n">
        <v>0.0</v>
      </c>
      <c r="P42" s="3415" t="n">
        <v>0.0</v>
      </c>
      <c r="Q42" s="3415" t="s">
        <v>2942</v>
      </c>
      <c r="R42" s="3418" t="n">
        <v>0.0</v>
      </c>
      <c r="S42" s="26"/>
      <c r="T42" s="26"/>
    </row>
    <row r="43">
      <c r="A43" s="3425" t="s">
        <v>3201</v>
      </c>
      <c r="B43" s="3415" t="s">
        <v>3201</v>
      </c>
      <c r="C43" s="3418" t="s">
        <v>2942</v>
      </c>
      <c r="D43" s="3415" t="s">
        <v>2942</v>
      </c>
      <c r="E43" s="3415" t="s">
        <v>2942</v>
      </c>
      <c r="F43" s="3418" t="s">
        <v>2942</v>
      </c>
      <c r="G43" s="3418" t="s">
        <v>2942</v>
      </c>
      <c r="H43" s="3418" t="s">
        <v>2942</v>
      </c>
      <c r="I43" s="3418" t="s">
        <v>2942</v>
      </c>
      <c r="J43" s="3418" t="s">
        <v>2942</v>
      </c>
      <c r="K43" s="3418" t="s">
        <v>2942</v>
      </c>
      <c r="L43" s="3415" t="s">
        <v>2942</v>
      </c>
      <c r="M43" s="3415" t="n">
        <v>0.0</v>
      </c>
      <c r="N43" s="3418" t="n">
        <v>0.0</v>
      </c>
      <c r="O43" s="3415" t="n">
        <v>0.0</v>
      </c>
      <c r="P43" s="3415" t="n">
        <v>0.0</v>
      </c>
      <c r="Q43" s="3415" t="s">
        <v>2942</v>
      </c>
      <c r="R43" s="3418" t="n">
        <v>0.0</v>
      </c>
    </row>
    <row r="44" spans="1:20" x14ac:dyDescent="0.15">
      <c r="A44" s="2398" t="s">
        <v>2831</v>
      </c>
      <c r="B44" s="314"/>
      <c r="C44" s="314"/>
      <c r="D44" s="314"/>
      <c r="E44" s="314"/>
      <c r="F44" s="314"/>
      <c r="G44" s="314"/>
      <c r="H44" s="314"/>
      <c r="I44" s="314"/>
      <c r="J44" s="314"/>
      <c r="K44" s="314"/>
      <c r="L44" s="314"/>
      <c r="M44" s="314"/>
      <c r="N44" s="314"/>
      <c r="O44" s="314"/>
      <c r="P44" s="314"/>
      <c r="Q44" s="314"/>
      <c r="R44" s="314"/>
      <c r="S44" s="26"/>
      <c r="T44" s="26"/>
    </row>
    <row r="45" spans="1:20" ht="13" x14ac:dyDescent="0.15">
      <c r="A45" s="2878" t="s">
        <v>1392</v>
      </c>
      <c r="B45" s="2878"/>
      <c r="C45" s="2878"/>
      <c r="D45" s="2878"/>
      <c r="E45" s="2878"/>
      <c r="F45" s="2878"/>
      <c r="G45" s="2878"/>
      <c r="H45" s="2878"/>
      <c r="I45" s="2878"/>
      <c r="J45" s="2878"/>
      <c r="K45" s="2878"/>
      <c r="L45" s="2878"/>
      <c r="M45" s="314"/>
      <c r="N45" s="314"/>
      <c r="O45" s="314"/>
      <c r="P45" s="314"/>
      <c r="Q45" s="314"/>
      <c r="R45" s="314"/>
      <c r="S45" s="26"/>
      <c r="T45" s="26"/>
    </row>
    <row r="46" spans="1:20" ht="13" x14ac:dyDescent="0.15">
      <c r="A46" s="2879" t="s">
        <v>1393</v>
      </c>
      <c r="B46" s="2879"/>
      <c r="C46" s="2879"/>
      <c r="D46" s="2879"/>
      <c r="E46" s="2879"/>
      <c r="F46" s="2879"/>
      <c r="G46" s="2879"/>
      <c r="H46" s="2879"/>
      <c r="I46" s="2879"/>
      <c r="J46" s="2879"/>
      <c r="K46" s="2879"/>
      <c r="L46" s="2879"/>
      <c r="M46" s="2879"/>
      <c r="N46" s="314"/>
      <c r="O46" s="314"/>
      <c r="P46" s="314"/>
      <c r="Q46" s="314"/>
      <c r="R46" s="314"/>
      <c r="S46" s="26"/>
      <c r="T46" s="26"/>
    </row>
    <row r="47" spans="1:20" ht="13" x14ac:dyDescent="0.15">
      <c r="A47" s="2839" t="s">
        <v>801</v>
      </c>
      <c r="B47" s="2839"/>
      <c r="C47" s="2839"/>
      <c r="D47" s="2839"/>
      <c r="E47" s="2839"/>
      <c r="F47" s="2839"/>
      <c r="G47" s="2839"/>
      <c r="H47" s="2839"/>
      <c r="I47" s="2839"/>
      <c r="J47" s="2839"/>
      <c r="K47" s="2839"/>
      <c r="L47" s="2839"/>
      <c r="M47" s="2839"/>
      <c r="N47" s="314"/>
      <c r="O47" s="314"/>
      <c r="P47" s="314"/>
      <c r="Q47" s="314"/>
      <c r="R47" s="314"/>
      <c r="S47" s="26"/>
      <c r="T47" s="26"/>
    </row>
    <row r="48" spans="1:20" ht="13" x14ac:dyDescent="0.15">
      <c r="A48" s="2873" t="s">
        <v>815</v>
      </c>
      <c r="B48" s="2873"/>
      <c r="C48" s="2873"/>
      <c r="D48" s="2873"/>
      <c r="E48" s="2873"/>
      <c r="F48" s="2873"/>
      <c r="G48" s="2873"/>
      <c r="H48" s="2873"/>
      <c r="I48" s="2873"/>
      <c r="J48" s="2873"/>
      <c r="K48" s="2873"/>
      <c r="L48" s="2873"/>
      <c r="M48" s="314"/>
      <c r="N48" s="314"/>
      <c r="O48" s="314"/>
      <c r="P48" s="314"/>
      <c r="Q48" s="314"/>
      <c r="R48" s="314"/>
      <c r="S48" s="26"/>
      <c r="T48" s="26"/>
    </row>
    <row r="49" spans="1:20" ht="13" x14ac:dyDescent="0.15">
      <c r="A49" s="2874" t="s">
        <v>1394</v>
      </c>
      <c r="B49" s="2874"/>
      <c r="C49" s="2874"/>
      <c r="D49" s="2874"/>
      <c r="E49" s="2874"/>
      <c r="F49" s="2874"/>
      <c r="G49" s="2874"/>
      <c r="H49" s="2874"/>
      <c r="I49" s="2874"/>
      <c r="J49" s="2874"/>
      <c r="K49" s="2874"/>
      <c r="L49" s="2874"/>
      <c r="M49" s="314"/>
      <c r="N49" s="314"/>
      <c r="O49" s="314"/>
      <c r="P49" s="314"/>
      <c r="Q49" s="314"/>
      <c r="R49" s="314"/>
      <c r="S49" s="26"/>
      <c r="T49" s="26"/>
    </row>
    <row r="50" spans="1:20" ht="13" x14ac:dyDescent="0.15">
      <c r="A50" s="2873" t="s">
        <v>816</v>
      </c>
      <c r="B50" s="2873"/>
      <c r="C50" s="2873"/>
      <c r="D50" s="2873"/>
      <c r="E50" s="2873"/>
      <c r="F50" s="2873"/>
      <c r="G50" s="2873"/>
      <c r="H50" s="2873"/>
      <c r="I50" s="2873"/>
      <c r="J50" s="2873"/>
      <c r="K50" s="2873"/>
      <c r="L50" s="314"/>
      <c r="M50" s="314"/>
      <c r="N50" s="314"/>
      <c r="O50" s="314"/>
      <c r="P50" s="314"/>
      <c r="Q50" s="314"/>
      <c r="R50" s="314"/>
      <c r="S50" s="26"/>
      <c r="T50" s="26"/>
    </row>
    <row r="51" spans="1:20" ht="13" x14ac:dyDescent="0.15">
      <c r="A51" s="2873" t="s">
        <v>817</v>
      </c>
      <c r="B51" s="2873"/>
      <c r="C51" s="2873"/>
      <c r="D51" s="2873"/>
      <c r="E51" s="2873"/>
      <c r="F51" s="2873"/>
      <c r="G51" s="2873"/>
      <c r="H51" s="2873"/>
      <c r="I51" s="2873"/>
      <c r="J51" s="2873"/>
      <c r="K51" s="2873"/>
      <c r="L51" s="2873"/>
      <c r="M51" s="314"/>
      <c r="N51" s="314"/>
      <c r="O51" s="314"/>
      <c r="P51" s="314"/>
      <c r="Q51" s="314"/>
      <c r="R51" s="314"/>
      <c r="S51" s="26"/>
      <c r="T51" s="26"/>
    </row>
    <row r="52" spans="1:20" ht="13" x14ac:dyDescent="0.15">
      <c r="A52" s="2726" t="s">
        <v>1395</v>
      </c>
      <c r="B52" s="2726"/>
      <c r="C52" s="2726"/>
      <c r="D52" s="2726"/>
      <c r="E52" s="2726"/>
      <c r="F52" s="2726"/>
      <c r="G52" s="2726"/>
      <c r="H52" s="2726"/>
      <c r="I52" s="2726"/>
      <c r="J52" s="2726"/>
      <c r="K52" s="2726"/>
      <c r="L52" s="2726"/>
      <c r="M52" s="314"/>
      <c r="N52" s="314"/>
      <c r="O52" s="314"/>
      <c r="P52" s="314"/>
      <c r="Q52" s="314"/>
      <c r="R52" s="314"/>
      <c r="S52" s="26"/>
      <c r="T52" s="26"/>
    </row>
    <row r="53" spans="1:20" ht="12.75" customHeight="1" x14ac:dyDescent="0.15">
      <c r="A53" s="2847" t="s">
        <v>830</v>
      </c>
      <c r="B53" s="2847"/>
      <c r="C53" s="2847"/>
      <c r="D53" s="2847"/>
      <c r="E53" s="2847"/>
      <c r="F53" s="2847"/>
      <c r="G53" s="2847"/>
      <c r="H53" s="2847"/>
      <c r="I53" s="2847"/>
      <c r="J53" s="2847"/>
      <c r="K53" s="2847"/>
      <c r="L53" s="2847"/>
      <c r="M53" s="2847"/>
      <c r="N53" s="371"/>
      <c r="O53" s="371"/>
      <c r="P53" s="371"/>
      <c r="Q53" s="371"/>
      <c r="R53" s="371"/>
      <c r="S53" s="371"/>
      <c r="T53" s="371"/>
    </row>
    <row r="54" spans="1:20" ht="13" x14ac:dyDescent="0.15">
      <c r="A54" s="2874" t="s">
        <v>1396</v>
      </c>
      <c r="B54" s="2874"/>
      <c r="C54" s="2874"/>
      <c r="D54" s="2874"/>
      <c r="E54" s="2874"/>
      <c r="F54" s="2874"/>
      <c r="G54" s="2874"/>
      <c r="H54" s="2874"/>
      <c r="I54" s="2874"/>
      <c r="J54" s="2874"/>
      <c r="K54" s="2874"/>
      <c r="L54" s="2874"/>
      <c r="M54" s="2874"/>
      <c r="N54" s="314"/>
      <c r="O54" s="314"/>
      <c r="P54" s="314"/>
      <c r="Q54" s="314"/>
      <c r="R54" s="314"/>
      <c r="S54" s="26"/>
      <c r="T54" s="26"/>
    </row>
    <row r="55" spans="1:20" x14ac:dyDescent="0.15">
      <c r="A55" s="26"/>
      <c r="B55" s="26"/>
      <c r="C55" s="26"/>
      <c r="D55" s="26"/>
      <c r="E55" s="26"/>
      <c r="F55" s="26"/>
      <c r="G55" s="26"/>
      <c r="H55" s="26"/>
      <c r="I55" s="26"/>
      <c r="J55" s="26"/>
      <c r="K55" s="26"/>
      <c r="L55" s="26"/>
      <c r="M55" s="26"/>
      <c r="N55" s="26"/>
      <c r="O55" s="26"/>
      <c r="P55" s="26"/>
      <c r="Q55" s="26"/>
      <c r="R55" s="26"/>
      <c r="S55" s="26"/>
      <c r="T55" s="26"/>
    </row>
    <row r="56" spans="1:20" ht="18" customHeight="1" x14ac:dyDescent="0.15">
      <c r="A56" s="1485" t="s">
        <v>280</v>
      </c>
      <c r="B56" s="1487"/>
      <c r="C56" s="1487"/>
      <c r="D56" s="1487"/>
      <c r="E56" s="1487"/>
      <c r="F56" s="1487"/>
      <c r="G56" s="1487"/>
      <c r="H56" s="1487"/>
      <c r="I56" s="1487"/>
      <c r="J56" s="1487"/>
      <c r="K56" s="1487"/>
      <c r="L56" s="1487"/>
      <c r="M56" s="1487"/>
      <c r="N56" s="1487"/>
      <c r="O56" s="1487"/>
      <c r="P56" s="1487"/>
      <c r="Q56" s="1487"/>
      <c r="R56" s="1488"/>
      <c r="S56" s="26"/>
      <c r="T56" s="26"/>
    </row>
    <row r="57" spans="1:20" ht="26.25" customHeight="1" x14ac:dyDescent="0.15">
      <c r="A57" s="2875" t="s">
        <v>804</v>
      </c>
      <c r="B57" s="2876"/>
      <c r="C57" s="2876"/>
      <c r="D57" s="2876"/>
      <c r="E57" s="2876"/>
      <c r="F57" s="2876"/>
      <c r="G57" s="2876"/>
      <c r="H57" s="2876"/>
      <c r="I57" s="2876"/>
      <c r="J57" s="2876"/>
      <c r="K57" s="2876"/>
      <c r="L57" s="2876"/>
      <c r="M57" s="2876"/>
      <c r="N57" s="2876"/>
      <c r="O57" s="2876"/>
      <c r="P57" s="2876"/>
      <c r="Q57" s="2876"/>
      <c r="R57" s="2877"/>
      <c r="S57" s="26"/>
      <c r="T57" s="26"/>
    </row>
    <row r="58" spans="1:20" ht="12" customHeight="1" x14ac:dyDescent="0.15">
      <c r="A58" s="2420" t="s">
        <v>1484</v>
      </c>
      <c r="B58" s="3415" t="s">
        <v>1185</v>
      </c>
      <c r="C58" s="2866"/>
      <c r="D58" s="2866"/>
      <c r="E58" s="2866"/>
      <c r="F58" s="2866"/>
      <c r="G58" s="2866"/>
      <c r="H58" s="2866"/>
      <c r="I58" s="2866"/>
      <c r="J58" s="2866"/>
      <c r="K58" s="2866"/>
      <c r="L58" s="2866"/>
      <c r="M58" s="2866"/>
      <c r="N58" s="2866"/>
      <c r="O58" s="2866"/>
      <c r="P58" s="2866"/>
      <c r="Q58" s="2866"/>
      <c r="R58" s="2866"/>
      <c r="S58" s="26"/>
      <c r="T58" s="26"/>
    </row>
    <row r="59" spans="1:20" ht="12" customHeight="1" x14ac:dyDescent="0.15">
      <c r="A59" s="2420" t="s">
        <v>1484</v>
      </c>
      <c r="B59" s="3415" t="s">
        <v>1185</v>
      </c>
      <c r="C59" s="2866"/>
      <c r="D59" s="2866"/>
      <c r="E59" s="2866"/>
      <c r="F59" s="2866"/>
      <c r="G59" s="2866"/>
      <c r="H59" s="2866"/>
      <c r="I59" s="2866"/>
      <c r="J59" s="2866"/>
      <c r="K59" s="2866"/>
      <c r="L59" s="2866"/>
      <c r="M59" s="2866"/>
      <c r="N59" s="2866"/>
      <c r="O59" s="2866"/>
      <c r="P59" s="2866"/>
      <c r="Q59" s="2866"/>
      <c r="R5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50:K50"/>
    <mergeCell ref="A45:L45"/>
    <mergeCell ref="A46:M46"/>
    <mergeCell ref="A47:M47"/>
    <mergeCell ref="A48:L48"/>
    <mergeCell ref="A49:L49"/>
    <mergeCell ref="B58:R58"/>
    <mergeCell ref="B59:R59"/>
    <mergeCell ref="A51:L51"/>
    <mergeCell ref="A52:L52"/>
    <mergeCell ref="A53:M53"/>
    <mergeCell ref="A54:M54"/>
    <mergeCell ref="A57:R5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14655.973295438278</v>
      </c>
      <c r="D10" s="3418" t="n">
        <v>14488.016088570961</v>
      </c>
      <c r="E10" s="3418" t="n">
        <v>167.9572068673162</v>
      </c>
      <c r="F10" s="3418" t="n">
        <v>0.01161920198207</v>
      </c>
      <c r="G10" s="3418" t="n">
        <v>-0.10793269505945</v>
      </c>
      <c r="H10" s="3418" t="n">
        <v>-0.09631349307738</v>
      </c>
      <c r="I10" s="3418" t="n">
        <v>-0.01092110453676</v>
      </c>
      <c r="J10" s="3418" t="n">
        <v>0.00545881808463</v>
      </c>
      <c r="K10" s="3418" t="n">
        <v>-2.22834091472576</v>
      </c>
      <c r="L10" s="3418" t="n">
        <v>170.2907139634669</v>
      </c>
      <c r="M10" s="3418" t="n">
        <v>-1581.8586964959743</v>
      </c>
      <c r="N10" s="3418" t="n">
        <v>-1411.5679825325074</v>
      </c>
      <c r="O10" s="3418" t="n">
        <v>-160.05941644744902</v>
      </c>
      <c r="P10" s="3418" t="n">
        <v>79.08744423472601</v>
      </c>
      <c r="Q10" s="3418" t="n">
        <v>-374.2659159854985</v>
      </c>
      <c r="R10" s="3418" t="n">
        <v>6844.954859346012</v>
      </c>
      <c r="S10" s="26"/>
      <c r="T10" s="26"/>
    </row>
    <row r="11" spans="1:20" ht="13" x14ac:dyDescent="0.15">
      <c r="A11" s="1470" t="s">
        <v>742</v>
      </c>
      <c r="B11" s="3416"/>
      <c r="C11" s="3418" t="n">
        <v>14471.33900180363</v>
      </c>
      <c r="D11" s="3418" t="n">
        <v>14307.012536830813</v>
      </c>
      <c r="E11" s="3418" t="n">
        <v>164.32646497281573</v>
      </c>
      <c r="F11" s="3418" t="n">
        <v>0.0081617851909</v>
      </c>
      <c r="G11" s="3418" t="n">
        <v>-0.00470043780555</v>
      </c>
      <c r="H11" s="3418" t="n">
        <v>0.00346134738536</v>
      </c>
      <c r="I11" s="3418" t="n">
        <v>9.65967168E-6</v>
      </c>
      <c r="J11" s="3418" t="n">
        <v>-0.00169605683371</v>
      </c>
      <c r="K11" s="3418" t="n">
        <v>-2.2346930609879</v>
      </c>
      <c r="L11" s="3418" t="n">
        <v>118.11196035746687</v>
      </c>
      <c r="M11" s="3418" t="n">
        <v>-68.02162894098558</v>
      </c>
      <c r="N11" s="3418" t="n">
        <v>50.09033141648129</v>
      </c>
      <c r="O11" s="3418" t="n">
        <v>0.13978838354909</v>
      </c>
      <c r="P11" s="3418" t="n">
        <v>-24.26550638304665</v>
      </c>
      <c r="Q11" s="3418" t="n">
        <v>-367.2192110114229</v>
      </c>
      <c r="R11" s="3418" t="n">
        <v>1251.2668578462778</v>
      </c>
      <c r="S11" s="26"/>
      <c r="T11" s="26"/>
    </row>
    <row r="12" spans="1:20" x14ac:dyDescent="0.15">
      <c r="A12" s="3425" t="s">
        <v>3202</v>
      </c>
      <c r="B12" s="3415" t="s">
        <v>3202</v>
      </c>
      <c r="C12" s="3418" t="n">
        <v>5961.025288639017</v>
      </c>
      <c r="D12" s="3415" t="n">
        <v>5829.70531422934</v>
      </c>
      <c r="E12" s="3415" t="n">
        <v>131.319974409677</v>
      </c>
      <c r="F12" s="3418" t="s">
        <v>2962</v>
      </c>
      <c r="G12" s="3418" t="s">
        <v>2949</v>
      </c>
      <c r="H12" s="3418" t="s">
        <v>3203</v>
      </c>
      <c r="I12" s="3418" t="n">
        <v>0.0</v>
      </c>
      <c r="J12" s="3418" t="n">
        <v>0.0</v>
      </c>
      <c r="K12" s="3418" t="n">
        <v>-2.39168362216589</v>
      </c>
      <c r="L12" s="3415" t="s">
        <v>2962</v>
      </c>
      <c r="M12" s="3415" t="s">
        <v>2949</v>
      </c>
      <c r="N12" s="3418" t="s">
        <v>3203</v>
      </c>
      <c r="O12" s="3415" t="n">
        <v>0.0</v>
      </c>
      <c r="P12" s="3415" t="n">
        <v>0.0</v>
      </c>
      <c r="Q12" s="3415" t="n">
        <v>-314.075832058868</v>
      </c>
      <c r="R12" s="3418" t="n">
        <v>1151.6113842158504</v>
      </c>
      <c r="S12" s="26"/>
      <c r="T12" s="26"/>
    </row>
    <row r="13">
      <c r="A13" s="3425" t="s">
        <v>3204</v>
      </c>
      <c r="B13" s="3415" t="s">
        <v>3204</v>
      </c>
      <c r="C13" s="3418" t="n">
        <v>6354.177115154611</v>
      </c>
      <c r="D13" s="3415" t="n">
        <v>6342.13354672729</v>
      </c>
      <c r="E13" s="3415" t="n">
        <v>12.0435684273205</v>
      </c>
      <c r="F13" s="3418" t="s">
        <v>2962</v>
      </c>
      <c r="G13" s="3418" t="s">
        <v>2949</v>
      </c>
      <c r="H13" s="3418" t="s">
        <v>3203</v>
      </c>
      <c r="I13" s="3418" t="n">
        <v>0.0</v>
      </c>
      <c r="J13" s="3418" t="n">
        <v>0.0</v>
      </c>
      <c r="K13" s="3418" t="n">
        <v>-1.37813604273773</v>
      </c>
      <c r="L13" s="3415" t="s">
        <v>2962</v>
      </c>
      <c r="M13" s="3415" t="s">
        <v>2949</v>
      </c>
      <c r="N13" s="3418" t="s">
        <v>3203</v>
      </c>
      <c r="O13" s="3415" t="n">
        <v>0.0</v>
      </c>
      <c r="P13" s="3415" t="n">
        <v>0.0</v>
      </c>
      <c r="Q13" s="3415" t="n">
        <v>-16.5976757328686</v>
      </c>
      <c r="R13" s="3418" t="n">
        <v>60.85814435385159</v>
      </c>
    </row>
    <row r="14">
      <c r="A14" s="3425" t="s">
        <v>3205</v>
      </c>
      <c r="B14" s="3415" t="s">
        <v>3205</v>
      </c>
      <c r="C14" s="3418" t="n">
        <v>1305.868538667732</v>
      </c>
      <c r="D14" s="3415" t="n">
        <v>1298.24834713311</v>
      </c>
      <c r="E14" s="3415" t="n">
        <v>7.62019153462212</v>
      </c>
      <c r="F14" s="3418" t="n">
        <v>3.289E-11</v>
      </c>
      <c r="G14" s="3418" t="s">
        <v>2949</v>
      </c>
      <c r="H14" s="3418" t="n">
        <v>3.289E-11</v>
      </c>
      <c r="I14" s="3418" t="n">
        <v>3.947E-11</v>
      </c>
      <c r="J14" s="3418" t="n">
        <v>0.0</v>
      </c>
      <c r="K14" s="3418" t="n">
        <v>-1.00556689997658</v>
      </c>
      <c r="L14" s="3415" t="n">
        <v>4.294697E-8</v>
      </c>
      <c r="M14" s="3415" t="s">
        <v>2949</v>
      </c>
      <c r="N14" s="3418" t="n">
        <v>4.294697E-8</v>
      </c>
      <c r="O14" s="3415" t="n">
        <v>5.153637E-8</v>
      </c>
      <c r="P14" s="3415" t="n">
        <v>0.0</v>
      </c>
      <c r="Q14" s="3415" t="n">
        <v>-7.66261237869775</v>
      </c>
      <c r="R14" s="3418" t="n">
        <v>28.09624504211953</v>
      </c>
    </row>
    <row r="15">
      <c r="A15" s="3425" t="s">
        <v>3206</v>
      </c>
      <c r="B15" s="3415" t="s">
        <v>3206</v>
      </c>
      <c r="C15" s="3418" t="n">
        <v>731.4779948715126</v>
      </c>
      <c r="D15" s="3415" t="n">
        <v>718.952823765103</v>
      </c>
      <c r="E15" s="3415" t="n">
        <v>12.5251711064096</v>
      </c>
      <c r="F15" s="3418" t="n">
        <v>0.10684398666692</v>
      </c>
      <c r="G15" s="3418" t="n">
        <v>-0.04827765323468</v>
      </c>
      <c r="H15" s="3418" t="n">
        <v>0.05856633343224</v>
      </c>
      <c r="I15" s="3418" t="s">
        <v>2945</v>
      </c>
      <c r="J15" s="3418" t="n">
        <v>-0.03163197008342</v>
      </c>
      <c r="K15" s="3418" t="n">
        <v>-2.16582338720825</v>
      </c>
      <c r="L15" s="3415" t="n">
        <v>78.1540251311982</v>
      </c>
      <c r="M15" s="3415" t="n">
        <v>-35.3140409852081</v>
      </c>
      <c r="N15" s="3418" t="n">
        <v>42.8399841459901</v>
      </c>
      <c r="O15" s="3415" t="s">
        <v>2945</v>
      </c>
      <c r="P15" s="3415" t="n">
        <v>-22.7418942127271</v>
      </c>
      <c r="Q15" s="3415" t="n">
        <v>-27.127308511047</v>
      </c>
      <c r="R15" s="3418" t="n">
        <v>25.77380145187469</v>
      </c>
    </row>
    <row r="16">
      <c r="A16" s="3425" t="s">
        <v>3207</v>
      </c>
      <c r="B16" s="3415" t="s">
        <v>3207</v>
      </c>
      <c r="C16" s="3418" t="n">
        <v>22.91917550315724</v>
      </c>
      <c r="D16" s="3415" t="n">
        <v>22.488004194015</v>
      </c>
      <c r="E16" s="3415" t="n">
        <v>0.43117130914224</v>
      </c>
      <c r="F16" s="3418" t="n">
        <v>0.23615031792894</v>
      </c>
      <c r="G16" s="3418" t="n">
        <v>-0.40874184358762</v>
      </c>
      <c r="H16" s="3418" t="n">
        <v>-0.17259152565867</v>
      </c>
      <c r="I16" s="3418" t="n">
        <v>-0.02110174031956</v>
      </c>
      <c r="J16" s="3418" t="n">
        <v>0.34964052800395</v>
      </c>
      <c r="K16" s="3418" t="n">
        <v>-1.97220332055801</v>
      </c>
      <c r="L16" s="3415" t="n">
        <v>5.41237058173986</v>
      </c>
      <c r="M16" s="3415" t="n">
        <v>-9.3680260486686</v>
      </c>
      <c r="N16" s="3418" t="n">
        <v>-3.95565546692874</v>
      </c>
      <c r="O16" s="3415" t="n">
        <v>-0.48363448980614</v>
      </c>
      <c r="P16" s="3415" t="n">
        <v>7.86271766015037</v>
      </c>
      <c r="Q16" s="3415" t="n">
        <v>-0.85035748761967</v>
      </c>
      <c r="R16" s="3418" t="n">
        <v>-9.43459079125135</v>
      </c>
    </row>
    <row r="17">
      <c r="A17" s="3425" t="s">
        <v>3208</v>
      </c>
      <c r="B17" s="3415" t="s">
        <v>3208</v>
      </c>
      <c r="C17" s="3418" t="n">
        <v>3.63612240152066</v>
      </c>
      <c r="D17" s="3415" t="n">
        <v>3.61978692169482</v>
      </c>
      <c r="E17" s="3415" t="n">
        <v>0.01633547982584</v>
      </c>
      <c r="F17" s="3418" t="n">
        <v>0.24226128290266</v>
      </c>
      <c r="G17" s="3418" t="n">
        <v>-0.53615201953868</v>
      </c>
      <c r="H17" s="3418" t="n">
        <v>-0.29389073663602</v>
      </c>
      <c r="I17" s="3418" t="s">
        <v>2945</v>
      </c>
      <c r="J17" s="3418" t="n">
        <v>0.16288165288472</v>
      </c>
      <c r="K17" s="3418" t="n">
        <v>-1.60684469735619</v>
      </c>
      <c r="L17" s="3415" t="n">
        <v>0.88089167778351</v>
      </c>
      <c r="M17" s="3415" t="n">
        <v>-1.94951436886515</v>
      </c>
      <c r="N17" s="3418" t="n">
        <v>-1.06862269108164</v>
      </c>
      <c r="O17" s="3415" t="s">
        <v>2945</v>
      </c>
      <c r="P17" s="3415" t="n">
        <v>0.58959687689615</v>
      </c>
      <c r="Q17" s="3415" t="n">
        <v>-0.02624857913692</v>
      </c>
      <c r="R17" s="3418" t="n">
        <v>1.85267277551551</v>
      </c>
    </row>
    <row r="18">
      <c r="A18" s="3425" t="s">
        <v>3209</v>
      </c>
      <c r="B18" s="3415" t="s">
        <v>3209</v>
      </c>
      <c r="C18" s="3418" t="n">
        <v>32.20841524598599</v>
      </c>
      <c r="D18" s="3415" t="n">
        <v>32.0684788176329</v>
      </c>
      <c r="E18" s="3415" t="n">
        <v>0.13993642835309</v>
      </c>
      <c r="F18" s="3418" t="n">
        <v>0.15370152309698</v>
      </c>
      <c r="G18" s="3418" t="n">
        <v>-0.60992363490495</v>
      </c>
      <c r="H18" s="3418" t="n">
        <v>-0.45622211180797</v>
      </c>
      <c r="I18" s="3418" t="n">
        <v>-0.03163476590766</v>
      </c>
      <c r="J18" s="3418" t="n">
        <v>0.37523624384323</v>
      </c>
      <c r="K18" s="3418" t="n">
        <v>-2.42806498506832</v>
      </c>
      <c r="L18" s="3415" t="n">
        <v>4.95048247984808</v>
      </c>
      <c r="M18" s="3415" t="n">
        <v>-19.6446737013597</v>
      </c>
      <c r="N18" s="3418" t="n">
        <v>-14.69419122151162</v>
      </c>
      <c r="O18" s="3415" t="n">
        <v>-1.01890567656344</v>
      </c>
      <c r="P18" s="3415" t="n">
        <v>12.0332555372947</v>
      </c>
      <c r="Q18" s="3415" t="n">
        <v>-0.33977474181966</v>
      </c>
      <c r="R18" s="3418" t="n">
        <v>14.73859237620009</v>
      </c>
    </row>
    <row r="19">
      <c r="A19" s="3425" t="s">
        <v>3210</v>
      </c>
      <c r="B19" s="3415" t="s">
        <v>3210</v>
      </c>
      <c r="C19" s="3418" t="n">
        <v>10.71966357836469</v>
      </c>
      <c r="D19" s="3415" t="n">
        <v>10.5965477317947</v>
      </c>
      <c r="E19" s="3415" t="n">
        <v>0.12311584656999</v>
      </c>
      <c r="F19" s="3418" t="n">
        <v>0.47343965548174</v>
      </c>
      <c r="G19" s="3418" t="n">
        <v>-0.04539040292494</v>
      </c>
      <c r="H19" s="3418" t="n">
        <v>0.4280492525568</v>
      </c>
      <c r="I19" s="3418" t="n">
        <v>0.02718158383766</v>
      </c>
      <c r="J19" s="3418" t="n">
        <v>-0.3317981362193</v>
      </c>
      <c r="K19" s="3418" t="n">
        <v>-2.28113861762964</v>
      </c>
      <c r="L19" s="3415" t="n">
        <v>5.07511383142115</v>
      </c>
      <c r="M19" s="3415" t="n">
        <v>-0.48656984904179</v>
      </c>
      <c r="N19" s="3418" t="n">
        <v>4.58854398237936</v>
      </c>
      <c r="O19" s="3415" t="n">
        <v>0.29137743426679</v>
      </c>
      <c r="P19" s="3415" t="n">
        <v>-3.51591478776837</v>
      </c>
      <c r="Q19" s="3415" t="n">
        <v>-0.28084431205297</v>
      </c>
      <c r="R19" s="3418" t="n">
        <v>-3.97159516169097</v>
      </c>
    </row>
    <row r="20">
      <c r="A20" s="3425" t="s">
        <v>3211</v>
      </c>
      <c r="B20" s="3415" t="s">
        <v>3211</v>
      </c>
      <c r="C20" s="3418" t="n">
        <v>49.30668774172854</v>
      </c>
      <c r="D20" s="3415" t="n">
        <v>49.1996873108332</v>
      </c>
      <c r="E20" s="3415" t="n">
        <v>0.10700043089534</v>
      </c>
      <c r="F20" s="3418" t="n">
        <v>0.4794294181015</v>
      </c>
      <c r="G20" s="3418" t="n">
        <v>-0.02553008619106</v>
      </c>
      <c r="H20" s="3418" t="n">
        <v>0.45389933191043</v>
      </c>
      <c r="I20" s="3418" t="n">
        <v>0.02739894172555</v>
      </c>
      <c r="J20" s="3418" t="n">
        <v>-0.37588180876142</v>
      </c>
      <c r="K20" s="3418" t="n">
        <v>-2.41641278589982</v>
      </c>
      <c r="L20" s="3415" t="n">
        <v>23.6390766125291</v>
      </c>
      <c r="M20" s="3415" t="n">
        <v>-1.25880398784224</v>
      </c>
      <c r="N20" s="3418" t="n">
        <v>22.38027262468686</v>
      </c>
      <c r="O20" s="3415" t="n">
        <v>1.35095106411551</v>
      </c>
      <c r="P20" s="3415" t="n">
        <v>-18.4932674568924</v>
      </c>
      <c r="Q20" s="3415" t="n">
        <v>-0.25855720931229</v>
      </c>
      <c r="R20" s="3418" t="n">
        <v>-18.25779641619151</v>
      </c>
    </row>
    <row r="21" spans="1:20" ht="13" x14ac:dyDescent="0.15">
      <c r="A21" s="1514" t="s">
        <v>1399</v>
      </c>
      <c r="B21" s="3416" t="s">
        <v>1185</v>
      </c>
      <c r="C21" s="3418" t="n">
        <v>184.63429363464815</v>
      </c>
      <c r="D21" s="3418" t="n">
        <v>181.00355174014766</v>
      </c>
      <c r="E21" s="3418" t="n">
        <v>3.63074189450048</v>
      </c>
      <c r="F21" s="3418" t="n">
        <v>0.28260596977315</v>
      </c>
      <c r="G21" s="3418" t="n">
        <v>-8.19911099803891</v>
      </c>
      <c r="H21" s="3418" t="n">
        <v>-7.91650502826576</v>
      </c>
      <c r="I21" s="3418" t="n">
        <v>-0.8676568240784</v>
      </c>
      <c r="J21" s="3418" t="n">
        <v>0.57099957224126</v>
      </c>
      <c r="K21" s="3418" t="n">
        <v>-1.94084437253702</v>
      </c>
      <c r="L21" s="3418" t="n">
        <v>52.17875360600005</v>
      </c>
      <c r="M21" s="3418" t="n">
        <v>-1513.8370675549886</v>
      </c>
      <c r="N21" s="3418" t="n">
        <v>-1461.6583139489885</v>
      </c>
      <c r="O21" s="3418" t="n">
        <v>-160.19920483099813</v>
      </c>
      <c r="P21" s="3418" t="n">
        <v>103.35295061777266</v>
      </c>
      <c r="Q21" s="3418" t="n">
        <v>-7.04670497407567</v>
      </c>
      <c r="R21" s="3418" t="n">
        <v>5593.688001499734</v>
      </c>
      <c r="S21" s="26"/>
      <c r="T21" s="26"/>
    </row>
    <row r="22" spans="1:20" ht="13" x14ac:dyDescent="0.15">
      <c r="A22" s="1470" t="s">
        <v>822</v>
      </c>
      <c r="B22" s="3416"/>
      <c r="C22" s="3418" t="n">
        <v>171.25349115177684</v>
      </c>
      <c r="D22" s="3418" t="n">
        <v>170.55852937638963</v>
      </c>
      <c r="E22" s="3418" t="n">
        <v>0.69496177538722</v>
      </c>
      <c r="F22" s="3418" t="n">
        <v>0.29323660345621</v>
      </c>
      <c r="G22" s="3418" t="n">
        <v>-8.81633921754961</v>
      </c>
      <c r="H22" s="3418" t="n">
        <v>-8.52310261409341</v>
      </c>
      <c r="I22" s="3418" t="n">
        <v>-0.93565290936129</v>
      </c>
      <c r="J22" s="3418" t="n">
        <v>0.59799003936137</v>
      </c>
      <c r="K22" s="3418" t="n">
        <v>-2.20107962303526</v>
      </c>
      <c r="L22" s="3418" t="n">
        <v>50.21779207536449</v>
      </c>
      <c r="M22" s="3418" t="n">
        <v>-1509.8288701836962</v>
      </c>
      <c r="N22" s="3418" t="n">
        <v>-1459.6110781083316</v>
      </c>
      <c r="O22" s="3418" t="n">
        <v>-160.23382723443865</v>
      </c>
      <c r="P22" s="3418" t="n">
        <v>101.99230169520467</v>
      </c>
      <c r="Q22" s="3418" t="n">
        <v>-1.52966620259322</v>
      </c>
      <c r="R22" s="3418" t="n">
        <v>5571.068322783921</v>
      </c>
      <c r="S22" s="26"/>
      <c r="T22" s="26"/>
    </row>
    <row r="23" spans="1:20" x14ac:dyDescent="0.15">
      <c r="A23" s="3425" t="s">
        <v>3212</v>
      </c>
      <c r="B23" s="3415" t="s">
        <v>3212</v>
      </c>
      <c r="C23" s="3418" t="n">
        <v>8.94603545878792</v>
      </c>
      <c r="D23" s="3415" t="n">
        <v>8.79151596761865</v>
      </c>
      <c r="E23" s="3415" t="n">
        <v>0.15451949116927</v>
      </c>
      <c r="F23" s="3418" t="n">
        <v>0.16071368423432</v>
      </c>
      <c r="G23" s="3418" t="n">
        <v>-3.99278215073698</v>
      </c>
      <c r="H23" s="3418" t="n">
        <v>-3.83206846650266</v>
      </c>
      <c r="I23" s="3418" t="n">
        <v>-1.48489133946538</v>
      </c>
      <c r="J23" s="3418" t="n">
        <v>0.6541455</v>
      </c>
      <c r="K23" s="3418" t="n">
        <v>-2.03879871440104</v>
      </c>
      <c r="L23" s="3415" t="n">
        <v>1.43775031787267</v>
      </c>
      <c r="M23" s="3415" t="n">
        <v>-35.7195706997085</v>
      </c>
      <c r="N23" s="3418" t="n">
        <v>-34.28182038183583</v>
      </c>
      <c r="O23" s="3415" t="n">
        <v>-13.2838905753044</v>
      </c>
      <c r="P23" s="3415" t="n">
        <v>5.75093060839589</v>
      </c>
      <c r="Q23" s="3415" t="n">
        <v>-0.31503413994581</v>
      </c>
      <c r="R23" s="3418" t="n">
        <v>154.47598645853068</v>
      </c>
      <c r="S23" s="26"/>
      <c r="T23" s="26"/>
    </row>
    <row r="24">
      <c r="A24" s="3425" t="s">
        <v>3213</v>
      </c>
      <c r="B24" s="3415" t="s">
        <v>3213</v>
      </c>
      <c r="C24" s="3418" t="n">
        <v>78.16349112857897</v>
      </c>
      <c r="D24" s="3415" t="n">
        <v>77.877024567244</v>
      </c>
      <c r="E24" s="3415" t="n">
        <v>0.28646656133496</v>
      </c>
      <c r="F24" s="3418" t="n">
        <v>0.20814767584735</v>
      </c>
      <c r="G24" s="3418" t="n">
        <v>-6.78822591352729</v>
      </c>
      <c r="H24" s="3418" t="n">
        <v>-6.58007823767994</v>
      </c>
      <c r="I24" s="3418" t="n">
        <v>-0.48350657817939</v>
      </c>
      <c r="J24" s="3418" t="n">
        <v>0.6443991203991</v>
      </c>
      <c r="K24" s="3418" t="n">
        <v>-2.30916370025573</v>
      </c>
      <c r="L24" s="3415" t="n">
        <v>16.2695490145288</v>
      </c>
      <c r="M24" s="3415" t="n">
        <v>-530.59143597078</v>
      </c>
      <c r="N24" s="3418" t="n">
        <v>-514.3218869562512</v>
      </c>
      <c r="O24" s="3415" t="n">
        <v>-37.7925621341343</v>
      </c>
      <c r="P24" s="3415" t="n">
        <v>50.1838861304314</v>
      </c>
      <c r="Q24" s="3415" t="n">
        <v>-0.66149818477177</v>
      </c>
      <c r="R24" s="3418" t="n">
        <v>1842.8375575306634</v>
      </c>
    </row>
    <row r="25">
      <c r="A25" s="3425" t="s">
        <v>3214</v>
      </c>
      <c r="B25" s="3415" t="s">
        <v>3214</v>
      </c>
      <c r="C25" s="3418" t="n">
        <v>18.45967749936825</v>
      </c>
      <c r="D25" s="3415" t="n">
        <v>18.4119962602152</v>
      </c>
      <c r="E25" s="3415" t="n">
        <v>0.04768123915305</v>
      </c>
      <c r="F25" s="3418" t="n">
        <v>0.54286680042992</v>
      </c>
      <c r="G25" s="3418" t="n">
        <v>-11.32668168841052</v>
      </c>
      <c r="H25" s="3418" t="n">
        <v>-10.78381488798059</v>
      </c>
      <c r="I25" s="3418" t="n">
        <v>-1.32133612858491</v>
      </c>
      <c r="J25" s="3418" t="n">
        <v>0.55232974201698</v>
      </c>
      <c r="K25" s="3418" t="n">
        <v>-2.03097278773586</v>
      </c>
      <c r="L25" s="3415" t="n">
        <v>10.0211460610503</v>
      </c>
      <c r="M25" s="3415" t="n">
        <v>-209.086891106058</v>
      </c>
      <c r="N25" s="3418" t="n">
        <v>-199.0657450450077</v>
      </c>
      <c r="O25" s="3415" t="n">
        <v>-24.3914388019412</v>
      </c>
      <c r="P25" s="3415" t="n">
        <v>10.1694931444222</v>
      </c>
      <c r="Q25" s="3415" t="n">
        <v>-0.09683929920537</v>
      </c>
      <c r="R25" s="3418" t="n">
        <v>782.409943339685</v>
      </c>
    </row>
    <row r="26">
      <c r="A26" s="3425" t="s">
        <v>3215</v>
      </c>
      <c r="B26" s="3415" t="s">
        <v>3215</v>
      </c>
      <c r="C26" s="3418" t="n">
        <v>13.54273527225665</v>
      </c>
      <c r="D26" s="3415" t="n">
        <v>13.5122733948396</v>
      </c>
      <c r="E26" s="3415" t="n">
        <v>0.03046187741705</v>
      </c>
      <c r="F26" s="3418" t="n">
        <v>0.05247769674272</v>
      </c>
      <c r="G26" s="3418" t="n">
        <v>-2.46840267627328</v>
      </c>
      <c r="H26" s="3418" t="n">
        <v>-2.41592497953055</v>
      </c>
      <c r="I26" s="3418" t="n">
        <v>-0.91835856888905</v>
      </c>
      <c r="J26" s="3418" t="n">
        <v>0.6863285</v>
      </c>
      <c r="K26" s="3418" t="n">
        <v>-2.50000000000016</v>
      </c>
      <c r="L26" s="3415" t="n">
        <v>0.71069155468443</v>
      </c>
      <c r="M26" s="3415" t="n">
        <v>-33.4289239900988</v>
      </c>
      <c r="N26" s="3418" t="n">
        <v>-32.71823243541437</v>
      </c>
      <c r="O26" s="3415" t="n">
        <v>-12.4370869834729</v>
      </c>
      <c r="P26" s="3415" t="n">
        <v>9.27385833067016</v>
      </c>
      <c r="Q26" s="3415" t="n">
        <v>-0.07615469354263</v>
      </c>
      <c r="R26" s="3418" t="n">
        <v>131.84459119978584</v>
      </c>
    </row>
    <row r="27">
      <c r="A27" s="3425" t="s">
        <v>3216</v>
      </c>
      <c r="B27" s="3415" t="s">
        <v>3216</v>
      </c>
      <c r="C27" s="3418" t="n">
        <v>24.51960441911047</v>
      </c>
      <c r="D27" s="3415" t="n">
        <v>24.4603622572072</v>
      </c>
      <c r="E27" s="3415" t="n">
        <v>0.05924216190327</v>
      </c>
      <c r="F27" s="3418" t="n">
        <v>0.19848600146439</v>
      </c>
      <c r="G27" s="3418" t="n">
        <v>-14.32171494078429</v>
      </c>
      <c r="H27" s="3418" t="n">
        <v>-14.1232289393199</v>
      </c>
      <c r="I27" s="3418" t="n">
        <v>-1.00083677163935</v>
      </c>
      <c r="J27" s="3418" t="n">
        <v>0.6767078857362</v>
      </c>
      <c r="K27" s="3418" t="n">
        <v>-1.92509980783137</v>
      </c>
      <c r="L27" s="3415" t="n">
        <v>4.86679823863793</v>
      </c>
      <c r="M27" s="3415" t="n">
        <v>-351.162784951295</v>
      </c>
      <c r="N27" s="3418" t="n">
        <v>-346.29598671265705</v>
      </c>
      <c r="O27" s="3415" t="n">
        <v>-24.5401217286964</v>
      </c>
      <c r="P27" s="3415" t="n">
        <v>16.5525200274163</v>
      </c>
      <c r="Q27" s="3415" t="n">
        <v>-0.1140470744955</v>
      </c>
      <c r="R27" s="3418" t="n">
        <v>1299.457996790921</v>
      </c>
    </row>
    <row r="28">
      <c r="A28" s="3425" t="s">
        <v>3217</v>
      </c>
      <c r="B28" s="3415" t="s">
        <v>3217</v>
      </c>
      <c r="C28" s="3418" t="n">
        <v>6.63539095246311</v>
      </c>
      <c r="D28" s="3415" t="n">
        <v>6.59593352773051</v>
      </c>
      <c r="E28" s="3415" t="n">
        <v>0.0394574247326</v>
      </c>
      <c r="F28" s="3418" t="n">
        <v>0.30351395587655</v>
      </c>
      <c r="G28" s="3418" t="n">
        <v>-13.96220397588399</v>
      </c>
      <c r="H28" s="3418" t="n">
        <v>-13.65869002000745</v>
      </c>
      <c r="I28" s="3418" t="n">
        <v>-1.63743102144612</v>
      </c>
      <c r="J28" s="3418" t="n">
        <v>0.60948413513772</v>
      </c>
      <c r="K28" s="3418" t="n">
        <v>-2.04348837493802</v>
      </c>
      <c r="L28" s="3415" t="n">
        <v>2.01393375676952</v>
      </c>
      <c r="M28" s="3415" t="n">
        <v>-92.6446819380251</v>
      </c>
      <c r="N28" s="3418" t="n">
        <v>-90.63074818125558</v>
      </c>
      <c r="O28" s="3415" t="n">
        <v>-10.864994984986</v>
      </c>
      <c r="P28" s="3415" t="n">
        <v>4.02011684157473</v>
      </c>
      <c r="Q28" s="3415" t="n">
        <v>-0.08063078874606</v>
      </c>
      <c r="R28" s="3418" t="n">
        <v>357.7062760825143</v>
      </c>
    </row>
    <row r="29">
      <c r="A29" s="3425" t="s">
        <v>3218</v>
      </c>
      <c r="B29" s="3415" t="s">
        <v>3218</v>
      </c>
      <c r="C29" s="3418" t="n">
        <v>7.39021240808212</v>
      </c>
      <c r="D29" s="3415" t="n">
        <v>7.36639738274969</v>
      </c>
      <c r="E29" s="3415" t="n">
        <v>0.02381502533243</v>
      </c>
      <c r="F29" s="3418" t="n">
        <v>0.6590507477677</v>
      </c>
      <c r="G29" s="3418" t="n">
        <v>-8.09364364508693</v>
      </c>
      <c r="H29" s="3418" t="n">
        <v>-7.43459289731923</v>
      </c>
      <c r="I29" s="3418" t="n">
        <v>-2.97748631162363</v>
      </c>
      <c r="J29" s="3418" t="n">
        <v>0.2985845</v>
      </c>
      <c r="K29" s="3418" t="n">
        <v>-2.19050936526075</v>
      </c>
      <c r="L29" s="3415" t="n">
        <v>4.87052501370864</v>
      </c>
      <c r="M29" s="3415" t="n">
        <v>-59.8137456925164</v>
      </c>
      <c r="N29" s="3418" t="n">
        <v>-54.94322067880776</v>
      </c>
      <c r="O29" s="3415" t="n">
        <v>-22.0042562850556</v>
      </c>
      <c r="P29" s="3415" t="n">
        <v>2.19949207932962</v>
      </c>
      <c r="Q29" s="3415" t="n">
        <v>-0.05216703602461</v>
      </c>
      <c r="R29" s="3418" t="n">
        <v>274.2672237087142</v>
      </c>
    </row>
    <row r="30">
      <c r="A30" s="3425" t="s">
        <v>3219</v>
      </c>
      <c r="B30" s="3415" t="s">
        <v>3219</v>
      </c>
      <c r="C30" s="3418" t="n">
        <v>9.39515888732534</v>
      </c>
      <c r="D30" s="3415" t="n">
        <v>9.35191377780063</v>
      </c>
      <c r="E30" s="3415" t="n">
        <v>0.04324510952471</v>
      </c>
      <c r="F30" s="3418" t="n">
        <v>0.69686004263393</v>
      </c>
      <c r="G30" s="3418" t="n">
        <v>-15.00749239551934</v>
      </c>
      <c r="H30" s="3418" t="n">
        <v>-14.31063235288542</v>
      </c>
      <c r="I30" s="3418" t="n">
        <v>-0.97383679167626</v>
      </c>
      <c r="J30" s="3418" t="n">
        <v>0.28899472455372</v>
      </c>
      <c r="K30" s="3418" t="n">
        <v>-2.50000000000012</v>
      </c>
      <c r="L30" s="3415" t="n">
        <v>6.54711082277406</v>
      </c>
      <c r="M30" s="3415" t="n">
        <v>-140.997775556231</v>
      </c>
      <c r="N30" s="3418" t="n">
        <v>-134.45066473345696</v>
      </c>
      <c r="O30" s="3415" t="n">
        <v>-9.14935138812163</v>
      </c>
      <c r="P30" s="3415" t="n">
        <v>2.7026537462656</v>
      </c>
      <c r="Q30" s="3415" t="n">
        <v>-0.10811277381178</v>
      </c>
      <c r="R30" s="3418" t="n">
        <v>517.0200755467913</v>
      </c>
    </row>
    <row r="31">
      <c r="A31" s="3425" t="s">
        <v>3220</v>
      </c>
      <c r="B31" s="3415" t="s">
        <v>3220</v>
      </c>
      <c r="C31" s="3418" t="n">
        <v>3.55873675124535</v>
      </c>
      <c r="D31" s="3415" t="n">
        <v>3.54866386642547</v>
      </c>
      <c r="E31" s="3415" t="n">
        <v>0.01007288481988</v>
      </c>
      <c r="F31" s="3418" t="n">
        <v>0.8115657767796</v>
      </c>
      <c r="G31" s="3418" t="n">
        <v>-14.03642931174525</v>
      </c>
      <c r="H31" s="3418" t="n">
        <v>-13.22486353496565</v>
      </c>
      <c r="I31" s="3418" t="n">
        <v>-1.59748863647978</v>
      </c>
      <c r="J31" s="3418" t="n">
        <v>0.24206774924775</v>
      </c>
      <c r="K31" s="3418" t="n">
        <v>-2.49999999999901</v>
      </c>
      <c r="L31" s="3415" t="n">
        <v>2.88814895587854</v>
      </c>
      <c r="M31" s="3415" t="n">
        <v>-49.9519568479653</v>
      </c>
      <c r="N31" s="3418" t="n">
        <v>-47.06380789208676</v>
      </c>
      <c r="O31" s="3415" t="n">
        <v>-5.6850415203374</v>
      </c>
      <c r="P31" s="3415" t="n">
        <v>0.85901707498244</v>
      </c>
      <c r="Q31" s="3415" t="n">
        <v>-0.02518221204969</v>
      </c>
      <c r="R31" s="3418" t="n">
        <v>190.35505334813533</v>
      </c>
    </row>
    <row r="32">
      <c r="A32" s="3425" t="s">
        <v>3221</v>
      </c>
      <c r="B32" s="3415" t="s">
        <v>3221</v>
      </c>
      <c r="C32" s="3418" t="n">
        <v>0.0530477898005</v>
      </c>
      <c r="D32" s="3415" t="n">
        <v>0.0530477898005</v>
      </c>
      <c r="E32" s="3415" t="s">
        <v>2942</v>
      </c>
      <c r="F32" s="3418" t="n">
        <v>0.81817681876316</v>
      </c>
      <c r="G32" s="3418" t="n">
        <v>-6.88968947931673</v>
      </c>
      <c r="H32" s="3418" t="n">
        <v>-6.07151266055356</v>
      </c>
      <c r="I32" s="3418" t="n">
        <v>-0.11638548806009</v>
      </c>
      <c r="J32" s="3418" t="n">
        <v>0.6477400755708</v>
      </c>
      <c r="K32" s="3418" t="s">
        <v>2942</v>
      </c>
      <c r="L32" s="3415" t="n">
        <v>0.04340247190139</v>
      </c>
      <c r="M32" s="3415" t="n">
        <v>-0.36548279928951</v>
      </c>
      <c r="N32" s="3418" t="n">
        <v>-0.32208032738812</v>
      </c>
      <c r="O32" s="3415" t="n">
        <v>-0.00617399290644</v>
      </c>
      <c r="P32" s="3415" t="n">
        <v>0.03436117937424</v>
      </c>
      <c r="Q32" s="3415" t="s">
        <v>2942</v>
      </c>
      <c r="R32" s="3418" t="n">
        <v>1.07760818337451</v>
      </c>
    </row>
    <row r="33">
      <c r="A33" s="3425" t="s">
        <v>3222</v>
      </c>
      <c r="B33" s="3415" t="s">
        <v>3222</v>
      </c>
      <c r="C33" s="3418" t="n">
        <v>0.22729172976779</v>
      </c>
      <c r="D33" s="3415" t="n">
        <v>0.22729172976779</v>
      </c>
      <c r="E33" s="3415" t="s">
        <v>2942</v>
      </c>
      <c r="F33" s="3418" t="n">
        <v>0.27834690483822</v>
      </c>
      <c r="G33" s="3418" t="n">
        <v>-5.18731722785825</v>
      </c>
      <c r="H33" s="3418" t="n">
        <v>-4.90897032302003</v>
      </c>
      <c r="I33" s="3418" t="n">
        <v>-0.08762781676864</v>
      </c>
      <c r="J33" s="3418" t="n">
        <v>0.63150744488676</v>
      </c>
      <c r="K33" s="3418" t="s">
        <v>2942</v>
      </c>
      <c r="L33" s="3415" t="n">
        <v>0.06326594947619</v>
      </c>
      <c r="M33" s="3415" t="n">
        <v>-1.17903430557416</v>
      </c>
      <c r="N33" s="3418" t="n">
        <v>-1.11576835609797</v>
      </c>
      <c r="O33" s="3415" t="n">
        <v>-0.01991707804912</v>
      </c>
      <c r="P33" s="3415" t="n">
        <v>0.14353641950955</v>
      </c>
      <c r="Q33" s="3415" t="s">
        <v>2942</v>
      </c>
      <c r="R33" s="3418" t="n">
        <v>3.63787972033765</v>
      </c>
    </row>
    <row r="34">
      <c r="A34" s="3425" t="s">
        <v>3223</v>
      </c>
      <c r="B34" s="3415" t="s">
        <v>3223</v>
      </c>
      <c r="C34" s="3418" t="n">
        <v>0.36210885499037</v>
      </c>
      <c r="D34" s="3415" t="n">
        <v>0.36210885499037</v>
      </c>
      <c r="E34" s="3415" t="s">
        <v>2942</v>
      </c>
      <c r="F34" s="3418" t="n">
        <v>1.34067397521922</v>
      </c>
      <c r="G34" s="3418" t="n">
        <v>-13.49479930913105</v>
      </c>
      <c r="H34" s="3418" t="n">
        <v>-12.15412533391183</v>
      </c>
      <c r="I34" s="3418" t="n">
        <v>-0.16291167868521</v>
      </c>
      <c r="J34" s="3418" t="n">
        <v>0.28288762183202</v>
      </c>
      <c r="K34" s="3418" t="s">
        <v>2942</v>
      </c>
      <c r="L34" s="3415" t="n">
        <v>0.48546991808202</v>
      </c>
      <c r="M34" s="3415" t="n">
        <v>-4.88658632615428</v>
      </c>
      <c r="N34" s="3418" t="n">
        <v>-4.40111640807226</v>
      </c>
      <c r="O34" s="3415" t="n">
        <v>-0.05899176143326</v>
      </c>
      <c r="P34" s="3415" t="n">
        <v>0.10243611283254</v>
      </c>
      <c r="Q34" s="3415" t="s">
        <v>2942</v>
      </c>
      <c r="R34" s="3418" t="n">
        <v>15.97813087446761</v>
      </c>
    </row>
    <row r="35" spans="1:20" ht="13" x14ac:dyDescent="0.15">
      <c r="A35" s="1470" t="s">
        <v>823</v>
      </c>
      <c r="B35" s="3416"/>
      <c r="C35" s="3418" t="n">
        <v>4.57842035611439</v>
      </c>
      <c r="D35" s="3418" t="n">
        <v>4.5122651470595</v>
      </c>
      <c r="E35" s="3418" t="n">
        <v>0.06615520905489</v>
      </c>
      <c r="F35" s="3418" t="n">
        <v>0.01932630754583</v>
      </c>
      <c r="G35" s="3418" t="n">
        <v>-0.01181443771849</v>
      </c>
      <c r="H35" s="3418" t="n">
        <v>0.00751186982735</v>
      </c>
      <c r="I35" s="3418" t="n">
        <v>8.2198360461E-4</v>
      </c>
      <c r="J35" s="3418" t="n">
        <v>0.80534873811866</v>
      </c>
      <c r="K35" s="3418" t="n">
        <v>-2.49999999999962</v>
      </c>
      <c r="L35" s="3418" t="n">
        <v>0.08848395987637</v>
      </c>
      <c r="M35" s="3418" t="n">
        <v>-0.05409146214637</v>
      </c>
      <c r="N35" s="3418" t="n">
        <v>0.03439249773</v>
      </c>
      <c r="O35" s="3418" t="n">
        <v>0.00376338646775</v>
      </c>
      <c r="P35" s="3418" t="n">
        <v>3.63394704224117</v>
      </c>
      <c r="Q35" s="3418" t="n">
        <v>-0.1653880226372</v>
      </c>
      <c r="R35" s="3418" t="n">
        <v>-12.85795464727299</v>
      </c>
      <c r="S35" s="26"/>
      <c r="T35" s="26"/>
    </row>
    <row r="36" spans="1:20" x14ac:dyDescent="0.15">
      <c r="A36" s="3425" t="s">
        <v>3224</v>
      </c>
      <c r="B36" s="3415" t="s">
        <v>3224</v>
      </c>
      <c r="C36" s="3418" t="n">
        <v>1.25494797697219</v>
      </c>
      <c r="D36" s="3415" t="n">
        <v>1.25269928278811</v>
      </c>
      <c r="E36" s="3415" t="n">
        <v>0.00224869418408</v>
      </c>
      <c r="F36" s="3418" t="n">
        <v>0.00644065587358</v>
      </c>
      <c r="G36" s="3418" t="n">
        <v>-0.00507537893899</v>
      </c>
      <c r="H36" s="3418" t="n">
        <v>0.00136527693459</v>
      </c>
      <c r="I36" s="3418" t="s">
        <v>2945</v>
      </c>
      <c r="J36" s="3418" t="n">
        <v>0.77650276586351</v>
      </c>
      <c r="K36" s="3418" t="n">
        <v>-2.49999999999555</v>
      </c>
      <c r="L36" s="3415" t="n">
        <v>0.00808268805892</v>
      </c>
      <c r="M36" s="3415" t="n">
        <v>-0.00636933653185</v>
      </c>
      <c r="N36" s="3418" t="n">
        <v>0.00171335152707</v>
      </c>
      <c r="O36" s="3415" t="s">
        <v>2945</v>
      </c>
      <c r="P36" s="3415" t="n">
        <v>0.9727244578802</v>
      </c>
      <c r="Q36" s="3415" t="n">
        <v>-0.00562173546019</v>
      </c>
      <c r="R36" s="3418" t="n">
        <v>-3.55232560447263</v>
      </c>
      <c r="S36" s="26"/>
      <c r="T36" s="26"/>
    </row>
    <row r="37">
      <c r="A37" s="3425" t="s">
        <v>3225</v>
      </c>
      <c r="B37" s="3415" t="s">
        <v>3225</v>
      </c>
      <c r="C37" s="3418" t="n">
        <v>3.11740752856403</v>
      </c>
      <c r="D37" s="3415" t="n">
        <v>3.05675341274264</v>
      </c>
      <c r="E37" s="3415" t="n">
        <v>0.06065411582139</v>
      </c>
      <c r="F37" s="3418" t="n">
        <v>0.00517755823129</v>
      </c>
      <c r="G37" s="3418" t="n">
        <v>-0.01530827303689</v>
      </c>
      <c r="H37" s="3418" t="n">
        <v>-0.0101307148056</v>
      </c>
      <c r="I37" s="3418" t="n">
        <v>0.0</v>
      </c>
      <c r="J37" s="3418" t="n">
        <v>0.8324060240828</v>
      </c>
      <c r="K37" s="3418" t="n">
        <v>-2.49999999999975</v>
      </c>
      <c r="L37" s="3415" t="n">
        <v>0.01614055900981</v>
      </c>
      <c r="M37" s="3415" t="n">
        <v>-0.04772212561452</v>
      </c>
      <c r="N37" s="3418" t="n">
        <v>-0.03158156660471</v>
      </c>
      <c r="O37" s="3415" t="n">
        <v>0.0</v>
      </c>
      <c r="P37" s="3415" t="n">
        <v>2.54445995490262</v>
      </c>
      <c r="Q37" s="3415" t="n">
        <v>-0.15163528955346</v>
      </c>
      <c r="R37" s="3418" t="n">
        <v>-8.65789136206299</v>
      </c>
    </row>
    <row r="38">
      <c r="A38" s="3425" t="s">
        <v>3226</v>
      </c>
      <c r="B38" s="3415" t="s">
        <v>3226</v>
      </c>
      <c r="C38" s="3418" t="n">
        <v>0.00217101592799</v>
      </c>
      <c r="D38" s="3415" t="n">
        <v>0.00217101592799</v>
      </c>
      <c r="E38" s="3415" t="s">
        <v>2942</v>
      </c>
      <c r="F38" s="3418" t="s">
        <v>2962</v>
      </c>
      <c r="G38" s="3418" t="s">
        <v>2962</v>
      </c>
      <c r="H38" s="3418" t="s">
        <v>2962</v>
      </c>
      <c r="I38" s="3418" t="n">
        <v>0.0</v>
      </c>
      <c r="J38" s="3418" t="n">
        <v>0.81058550000104</v>
      </c>
      <c r="K38" s="3418" t="s">
        <v>2942</v>
      </c>
      <c r="L38" s="3415" t="s">
        <v>2962</v>
      </c>
      <c r="M38" s="3415" t="s">
        <v>2962</v>
      </c>
      <c r="N38" s="3418" t="s">
        <v>2962</v>
      </c>
      <c r="O38" s="3415" t="n">
        <v>0.0</v>
      </c>
      <c r="P38" s="3415" t="n">
        <v>0.0017597940315</v>
      </c>
      <c r="Q38" s="3415" t="s">
        <v>2942</v>
      </c>
      <c r="R38" s="3418" t="n">
        <v>-0.0064525781155</v>
      </c>
    </row>
    <row r="39">
      <c r="A39" s="3425" t="s">
        <v>3227</v>
      </c>
      <c r="B39" s="3415" t="s">
        <v>3227</v>
      </c>
      <c r="C39" s="3418" t="n">
        <v>0.06076450029317</v>
      </c>
      <c r="D39" s="3415" t="n">
        <v>0.06049160265692</v>
      </c>
      <c r="E39" s="3415" t="n">
        <v>2.7289763625E-4</v>
      </c>
      <c r="F39" s="3418" t="s">
        <v>2962</v>
      </c>
      <c r="G39" s="3418" t="s">
        <v>2962</v>
      </c>
      <c r="H39" s="3418" t="s">
        <v>2962</v>
      </c>
      <c r="I39" s="3418" t="n">
        <v>0.0</v>
      </c>
      <c r="J39" s="3418" t="n">
        <v>0.83172123211112</v>
      </c>
      <c r="K39" s="3418" t="n">
        <v>-2.49999999998168</v>
      </c>
      <c r="L39" s="3415" t="s">
        <v>2962</v>
      </c>
      <c r="M39" s="3415" t="s">
        <v>2962</v>
      </c>
      <c r="N39" s="3418" t="s">
        <v>2962</v>
      </c>
      <c r="O39" s="3415" t="n">
        <v>0.0</v>
      </c>
      <c r="P39" s="3415" t="n">
        <v>0.05031215029419</v>
      </c>
      <c r="Q39" s="3415" t="n">
        <v>-6.8224409062E-4</v>
      </c>
      <c r="R39" s="3418" t="n">
        <v>-0.18197632274642</v>
      </c>
    </row>
    <row r="40">
      <c r="A40" s="3425" t="s">
        <v>3228</v>
      </c>
      <c r="B40" s="3415" t="s">
        <v>3228</v>
      </c>
      <c r="C40" s="3418" t="n">
        <v>0.05053972937616</v>
      </c>
      <c r="D40" s="3415" t="n">
        <v>0.04821160167832</v>
      </c>
      <c r="E40" s="3415" t="n">
        <v>0.00232812769784</v>
      </c>
      <c r="F40" s="3418" t="n">
        <v>0.4489695498212</v>
      </c>
      <c r="G40" s="3418" t="s">
        <v>2949</v>
      </c>
      <c r="H40" s="3418" t="n">
        <v>0.4489695498212</v>
      </c>
      <c r="I40" s="3418" t="n">
        <v>0.02629360699994</v>
      </c>
      <c r="J40" s="3418" t="n">
        <v>0.42284149999993</v>
      </c>
      <c r="K40" s="3418" t="n">
        <v>-2.5</v>
      </c>
      <c r="L40" s="3415" t="n">
        <v>0.0226907995461</v>
      </c>
      <c r="M40" s="3415" t="s">
        <v>2949</v>
      </c>
      <c r="N40" s="3418" t="n">
        <v>0.0226907995461</v>
      </c>
      <c r="O40" s="3415" t="n">
        <v>0.0013288717821</v>
      </c>
      <c r="P40" s="3415" t="n">
        <v>0.02038586597106</v>
      </c>
      <c r="Q40" s="3415" t="n">
        <v>-0.0058203192446</v>
      </c>
      <c r="R40" s="3418" t="n">
        <v>-0.14147913286709</v>
      </c>
    </row>
    <row r="41">
      <c r="A41" s="3425" t="s">
        <v>3229</v>
      </c>
      <c r="B41" s="3415" t="s">
        <v>3229</v>
      </c>
      <c r="C41" s="3418" t="n">
        <v>0.09258960498085</v>
      </c>
      <c r="D41" s="3415" t="n">
        <v>0.09193823126552</v>
      </c>
      <c r="E41" s="3415" t="n">
        <v>6.5137371533E-4</v>
      </c>
      <c r="F41" s="3418" t="n">
        <v>0.44896954976898</v>
      </c>
      <c r="G41" s="3418" t="s">
        <v>2949</v>
      </c>
      <c r="H41" s="3418" t="n">
        <v>0.44896954976898</v>
      </c>
      <c r="I41" s="3418" t="n">
        <v>0.02629360699998</v>
      </c>
      <c r="J41" s="3418" t="n">
        <v>0.48189766707222</v>
      </c>
      <c r="K41" s="3418" t="n">
        <v>-2.50000000000768</v>
      </c>
      <c r="L41" s="3415" t="n">
        <v>0.04156991326154</v>
      </c>
      <c r="M41" s="3415" t="s">
        <v>2949</v>
      </c>
      <c r="N41" s="3418" t="n">
        <v>0.04156991326154</v>
      </c>
      <c r="O41" s="3415" t="n">
        <v>0.00243451468565</v>
      </c>
      <c r="P41" s="3415" t="n">
        <v>0.0443048191616</v>
      </c>
      <c r="Q41" s="3415" t="n">
        <v>-0.00162843428833</v>
      </c>
      <c r="R41" s="3418" t="n">
        <v>-0.31782964700835</v>
      </c>
    </row>
    <row r="42" spans="1:20" ht="13" x14ac:dyDescent="0.15">
      <c r="A42" s="1470" t="s">
        <v>824</v>
      </c>
      <c r="B42" s="3416"/>
      <c r="C42" s="3418" t="n">
        <v>6.70712026068991</v>
      </c>
      <c r="D42" s="3418" t="n">
        <v>3.83749535063154</v>
      </c>
      <c r="E42" s="3418" t="n">
        <v>2.86962491005837</v>
      </c>
      <c r="F42" s="3418" t="n">
        <v>0.1244751304548</v>
      </c>
      <c r="G42" s="3418" t="n">
        <v>-0.58953854343734</v>
      </c>
      <c r="H42" s="3418" t="n">
        <v>-0.46506341298254</v>
      </c>
      <c r="I42" s="3418" t="n">
        <v>7.0834684433E-4</v>
      </c>
      <c r="J42" s="3418" t="n">
        <v>-1.41078563461049</v>
      </c>
      <c r="K42" s="3418" t="n">
        <v>-1.86493040609143</v>
      </c>
      <c r="L42" s="3418" t="n">
        <v>0.83486966942543</v>
      </c>
      <c r="M42" s="3418" t="n">
        <v>-3.95410590914619</v>
      </c>
      <c r="N42" s="3418" t="n">
        <v>-3.11923623972076</v>
      </c>
      <c r="O42" s="3418" t="n">
        <v>0.0047509674712</v>
      </c>
      <c r="P42" s="3418" t="n">
        <v>-5.41388331355553</v>
      </c>
      <c r="Q42" s="3418" t="n">
        <v>-5.35165074884525</v>
      </c>
      <c r="R42" s="3418" t="n">
        <v>50.89340422705129</v>
      </c>
      <c r="S42" s="26"/>
      <c r="T42" s="26"/>
    </row>
    <row r="43" spans="1:20" x14ac:dyDescent="0.15">
      <c r="A43" s="3425" t="s">
        <v>3230</v>
      </c>
      <c r="B43" s="3415" t="s">
        <v>3230</v>
      </c>
      <c r="C43" s="3418" t="n">
        <v>0.08883554449335</v>
      </c>
      <c r="D43" s="3415" t="n">
        <v>0.08883554449335</v>
      </c>
      <c r="E43" s="3415" t="s">
        <v>2942</v>
      </c>
      <c r="F43" s="3418" t="n">
        <v>0.03156054602063</v>
      </c>
      <c r="G43" s="3418" t="s">
        <v>2945</v>
      </c>
      <c r="H43" s="3418" t="n">
        <v>0.03156054602063</v>
      </c>
      <c r="I43" s="3418" t="n">
        <v>0.0</v>
      </c>
      <c r="J43" s="3418" t="n">
        <v>-0.03190067694044</v>
      </c>
      <c r="K43" s="3418" t="s">
        <v>2942</v>
      </c>
      <c r="L43" s="3415" t="n">
        <v>0.00280369829025</v>
      </c>
      <c r="M43" s="3415" t="s">
        <v>2945</v>
      </c>
      <c r="N43" s="3418" t="n">
        <v>0.00280369829025</v>
      </c>
      <c r="O43" s="3415" t="n">
        <v>0.0</v>
      </c>
      <c r="P43" s="3415" t="n">
        <v>-0.00283391400571</v>
      </c>
      <c r="Q43" s="3415" t="s">
        <v>2942</v>
      </c>
      <c r="R43" s="3418" t="n">
        <v>1.1079095669E-4</v>
      </c>
      <c r="S43" s="26"/>
      <c r="T43" s="26"/>
    </row>
    <row r="44">
      <c r="A44" s="3425" t="s">
        <v>3231</v>
      </c>
      <c r="B44" s="3415" t="s">
        <v>3231</v>
      </c>
      <c r="C44" s="3418" t="n">
        <v>4.91890349255621</v>
      </c>
      <c r="D44" s="3415" t="n">
        <v>2.67331635401708</v>
      </c>
      <c r="E44" s="3415" t="n">
        <v>2.24558713853913</v>
      </c>
      <c r="F44" s="3418" t="n">
        <v>0.12405052504776</v>
      </c>
      <c r="G44" s="3418" t="n">
        <v>-0.53999613897858</v>
      </c>
      <c r="H44" s="3418" t="n">
        <v>-0.41594561393082</v>
      </c>
      <c r="I44" s="3418" t="n">
        <v>0.0</v>
      </c>
      <c r="J44" s="3418" t="n">
        <v>-1.53559079807447</v>
      </c>
      <c r="K44" s="3418" t="n">
        <v>-1.83092604511635</v>
      </c>
      <c r="L44" s="3415" t="n">
        <v>0.61019256091086</v>
      </c>
      <c r="M44" s="3415" t="n">
        <v>-2.65618889398862</v>
      </c>
      <c r="N44" s="3418" t="n">
        <v>-2.04599633307776</v>
      </c>
      <c r="O44" s="3415" t="n">
        <v>0.0</v>
      </c>
      <c r="P44" s="3415" t="n">
        <v>-4.10511999357062</v>
      </c>
      <c r="Q44" s="3415" t="n">
        <v>-4.11150397852959</v>
      </c>
      <c r="R44" s="3418" t="n">
        <v>37.62960778565259</v>
      </c>
    </row>
    <row r="45">
      <c r="A45" s="3425" t="s">
        <v>3232</v>
      </c>
      <c r="B45" s="3415" t="s">
        <v>3232</v>
      </c>
      <c r="C45" s="3418" t="n">
        <v>0.09617483739294</v>
      </c>
      <c r="D45" s="3415" t="n">
        <v>0.09176549024281</v>
      </c>
      <c r="E45" s="3415" t="n">
        <v>0.00440934715013</v>
      </c>
      <c r="F45" s="3418" t="n">
        <v>0.06059426520515</v>
      </c>
      <c r="G45" s="3418" t="s">
        <v>2945</v>
      </c>
      <c r="H45" s="3418" t="n">
        <v>0.06059426520515</v>
      </c>
      <c r="I45" s="3418" t="n">
        <v>0.0</v>
      </c>
      <c r="J45" s="3418" t="n">
        <v>0.0</v>
      </c>
      <c r="K45" s="3418" t="n">
        <v>-0.24999999999943</v>
      </c>
      <c r="L45" s="3415" t="n">
        <v>0.00582764360305</v>
      </c>
      <c r="M45" s="3415" t="s">
        <v>2945</v>
      </c>
      <c r="N45" s="3418" t="n">
        <v>0.00582764360305</v>
      </c>
      <c r="O45" s="3415" t="n">
        <v>0.0</v>
      </c>
      <c r="P45" s="3415" t="n">
        <v>0.0</v>
      </c>
      <c r="Q45" s="3415" t="n">
        <v>-0.00110233678753</v>
      </c>
      <c r="R45" s="3418" t="n">
        <v>-0.01732612499024</v>
      </c>
    </row>
    <row r="46">
      <c r="A46" s="3425" t="s">
        <v>3233</v>
      </c>
      <c r="B46" s="3415" t="s">
        <v>3233</v>
      </c>
      <c r="C46" s="3418" t="n">
        <v>1.42410093466793</v>
      </c>
      <c r="D46" s="3415" t="n">
        <v>0.81905930770065</v>
      </c>
      <c r="E46" s="3415" t="n">
        <v>0.60504162696728</v>
      </c>
      <c r="F46" s="3418" t="n">
        <v>0.09443531303043</v>
      </c>
      <c r="G46" s="3418" t="n">
        <v>-0.9097674732824</v>
      </c>
      <c r="H46" s="3418" t="n">
        <v>-0.81533216025196</v>
      </c>
      <c r="I46" s="3418" t="n">
        <v>0.0</v>
      </c>
      <c r="J46" s="3418" t="n">
        <v>-1.503845</v>
      </c>
      <c r="K46" s="3418" t="n">
        <v>-1.98759454957069</v>
      </c>
      <c r="L46" s="3415" t="n">
        <v>0.1344854175523</v>
      </c>
      <c r="M46" s="3415" t="n">
        <v>-1.29560070903194</v>
      </c>
      <c r="N46" s="3418" t="n">
        <v>-1.16111529147964</v>
      </c>
      <c r="O46" s="3415" t="n">
        <v>0.0</v>
      </c>
      <c r="P46" s="3415" t="n">
        <v>-1.23173824458908</v>
      </c>
      <c r="Q46" s="3415" t="n">
        <v>-1.20257744002355</v>
      </c>
      <c r="R46" s="3418" t="n">
        <v>13.18324691233834</v>
      </c>
    </row>
    <row r="47">
      <c r="A47" s="3425" t="s">
        <v>3234</v>
      </c>
      <c r="B47" s="3415" t="s">
        <v>3234</v>
      </c>
      <c r="C47" s="3418" t="n">
        <v>0.15679793272231</v>
      </c>
      <c r="D47" s="3415" t="n">
        <v>0.15679793272231</v>
      </c>
      <c r="E47" s="3415" t="s">
        <v>2942</v>
      </c>
      <c r="F47" s="3418" t="n">
        <v>0.44896954975002</v>
      </c>
      <c r="G47" s="3418" t="s">
        <v>2945</v>
      </c>
      <c r="H47" s="3418" t="n">
        <v>0.44896954975002</v>
      </c>
      <c r="I47" s="3418" t="n">
        <v>0.02629360699998</v>
      </c>
      <c r="J47" s="3418" t="n">
        <v>-0.387744</v>
      </c>
      <c r="K47" s="3418" t="s">
        <v>2942</v>
      </c>
      <c r="L47" s="3415" t="n">
        <v>0.07039749725607</v>
      </c>
      <c r="M47" s="3415" t="s">
        <v>2945</v>
      </c>
      <c r="N47" s="3418" t="n">
        <v>0.07039749725607</v>
      </c>
      <c r="O47" s="3415" t="n">
        <v>0.00412278322141</v>
      </c>
      <c r="P47" s="3415" t="n">
        <v>-0.06079745762548</v>
      </c>
      <c r="Q47" s="3415" t="s">
        <v>2942</v>
      </c>
      <c r="R47" s="3418" t="n">
        <v>-0.050317017124</v>
      </c>
    </row>
    <row r="48">
      <c r="A48" s="3425" t="s">
        <v>3235</v>
      </c>
      <c r="B48" s="3415" t="s">
        <v>3235</v>
      </c>
      <c r="C48" s="3418" t="n">
        <v>0.02230751885717</v>
      </c>
      <c r="D48" s="3415" t="n">
        <v>0.00772072145534</v>
      </c>
      <c r="E48" s="3415" t="n">
        <v>0.01458679740183</v>
      </c>
      <c r="F48" s="3418" t="n">
        <v>0.50040759281089</v>
      </c>
      <c r="G48" s="3418" t="n">
        <v>-0.10383521988531</v>
      </c>
      <c r="H48" s="3418" t="n">
        <v>0.39657237292558</v>
      </c>
      <c r="I48" s="3418" t="n">
        <v>0.02816020256722</v>
      </c>
      <c r="J48" s="3418" t="n">
        <v>-1.73477360141989</v>
      </c>
      <c r="K48" s="3418" t="n">
        <v>-2.50000000000034</v>
      </c>
      <c r="L48" s="3415" t="n">
        <v>0.0111628518129</v>
      </c>
      <c r="M48" s="3415" t="n">
        <v>-0.00231630612563</v>
      </c>
      <c r="N48" s="3418" t="n">
        <v>0.00884654568727</v>
      </c>
      <c r="O48" s="3415" t="n">
        <v>6.2818424979E-4</v>
      </c>
      <c r="P48" s="3415" t="n">
        <v>-0.01339370376464</v>
      </c>
      <c r="Q48" s="3415" t="n">
        <v>-0.03646699350458</v>
      </c>
      <c r="R48" s="3418" t="n">
        <v>0.14808188021792</v>
      </c>
    </row>
    <row r="49" spans="1:20" ht="13" x14ac:dyDescent="0.15">
      <c r="A49" s="1470" t="s">
        <v>825</v>
      </c>
      <c r="B49" s="3416"/>
      <c r="C49" s="3418" t="n">
        <v>0.49903743567735</v>
      </c>
      <c r="D49" s="3418" t="n">
        <v>0.49903743567735</v>
      </c>
      <c r="E49" s="3418" t="s">
        <v>2942</v>
      </c>
      <c r="F49" s="3418" t="n">
        <v>0.95307731418779</v>
      </c>
      <c r="G49" s="3418" t="s">
        <v>2946</v>
      </c>
      <c r="H49" s="3418" t="n">
        <v>0.95307731418779</v>
      </c>
      <c r="I49" s="3418" t="n">
        <v>4.706117586E-5</v>
      </c>
      <c r="J49" s="3418" t="n">
        <v>2.914851139E-5</v>
      </c>
      <c r="K49" s="3418" t="s">
        <v>2942</v>
      </c>
      <c r="L49" s="3418" t="n">
        <v>0.47562125887453</v>
      </c>
      <c r="M49" s="3418" t="s">
        <v>2946</v>
      </c>
      <c r="N49" s="3418" t="n">
        <v>0.47562125887453</v>
      </c>
      <c r="O49" s="3418" t="n">
        <v>2.348528852E-5</v>
      </c>
      <c r="P49" s="3418" t="n">
        <v>1.454619838E-5</v>
      </c>
      <c r="Q49" s="3418" t="s">
        <v>2942</v>
      </c>
      <c r="R49" s="3418" t="n">
        <v>-1.74408406465858</v>
      </c>
      <c r="S49" s="26"/>
      <c r="T49" s="26"/>
    </row>
    <row r="50" spans="1:20" x14ac:dyDescent="0.15">
      <c r="A50" s="3425" t="s">
        <v>3236</v>
      </c>
      <c r="B50" s="3415" t="s">
        <v>3236</v>
      </c>
      <c r="C50" s="3418" t="n">
        <v>8.7855430455E-4</v>
      </c>
      <c r="D50" s="3415" t="n">
        <v>8.7855430455E-4</v>
      </c>
      <c r="E50" s="3415" t="s">
        <v>2942</v>
      </c>
      <c r="F50" s="3418" t="s">
        <v>2962</v>
      </c>
      <c r="G50" s="3418" t="s">
        <v>2962</v>
      </c>
      <c r="H50" s="3418" t="s">
        <v>2962</v>
      </c>
      <c r="I50" s="3418" t="n">
        <v>0.0</v>
      </c>
      <c r="J50" s="3418" t="n">
        <v>-0.03218299999621</v>
      </c>
      <c r="K50" s="3418" t="s">
        <v>2942</v>
      </c>
      <c r="L50" s="3415" t="s">
        <v>2962</v>
      </c>
      <c r="M50" s="3415" t="s">
        <v>2962</v>
      </c>
      <c r="N50" s="3418" t="s">
        <v>2962</v>
      </c>
      <c r="O50" s="3415" t="n">
        <v>0.0</v>
      </c>
      <c r="P50" s="3415" t="n">
        <v>-2.827451318E-5</v>
      </c>
      <c r="Q50" s="3415" t="s">
        <v>2942</v>
      </c>
      <c r="R50" s="3418" t="n">
        <v>1.0367321499E-4</v>
      </c>
      <c r="S50" s="26"/>
      <c r="T50" s="26"/>
    </row>
    <row r="51">
      <c r="A51" s="3425" t="s">
        <v>3237</v>
      </c>
      <c r="B51" s="3415" t="s">
        <v>3237</v>
      </c>
      <c r="C51" s="3418" t="n">
        <v>0.49726568750549</v>
      </c>
      <c r="D51" s="3415" t="n">
        <v>0.49726568750549</v>
      </c>
      <c r="E51" s="3415" t="s">
        <v>2942</v>
      </c>
      <c r="F51" s="3418" t="n">
        <v>0.95566666666667</v>
      </c>
      <c r="G51" s="3418" t="s">
        <v>2942</v>
      </c>
      <c r="H51" s="3418" t="n">
        <v>0.95566666666667</v>
      </c>
      <c r="I51" s="3418" t="s">
        <v>2942</v>
      </c>
      <c r="J51" s="3418" t="n">
        <v>7.8258219746E-4</v>
      </c>
      <c r="K51" s="3418" t="s">
        <v>2942</v>
      </c>
      <c r="L51" s="3415" t="n">
        <v>0.47522024202608</v>
      </c>
      <c r="M51" s="3415" t="s">
        <v>2942</v>
      </c>
      <c r="N51" s="3418" t="n">
        <v>0.47522024202608</v>
      </c>
      <c r="O51" s="3415" t="s">
        <v>2942</v>
      </c>
      <c r="P51" s="3415" t="n">
        <v>3.8915127445E-4</v>
      </c>
      <c r="Q51" s="3415" t="s">
        <v>2942</v>
      </c>
      <c r="R51" s="3418" t="n">
        <v>-1.74390110876861</v>
      </c>
    </row>
    <row r="52">
      <c r="A52" s="3425" t="s">
        <v>3238</v>
      </c>
      <c r="B52" s="3415" t="s">
        <v>3238</v>
      </c>
      <c r="C52" s="3418" t="n">
        <v>8.9319386731E-4</v>
      </c>
      <c r="D52" s="3415" t="n">
        <v>8.9319386731E-4</v>
      </c>
      <c r="E52" s="3415" t="s">
        <v>2942</v>
      </c>
      <c r="F52" s="3418" t="n">
        <v>0.44896954975489</v>
      </c>
      <c r="G52" s="3418" t="s">
        <v>2949</v>
      </c>
      <c r="H52" s="3418" t="n">
        <v>0.44896954975489</v>
      </c>
      <c r="I52" s="3418" t="n">
        <v>0.02629360699792</v>
      </c>
      <c r="J52" s="3418" t="n">
        <v>-0.3877440000042</v>
      </c>
      <c r="K52" s="3418" t="s">
        <v>2942</v>
      </c>
      <c r="L52" s="3415" t="n">
        <v>4.0101684845E-4</v>
      </c>
      <c r="M52" s="3415" t="s">
        <v>2949</v>
      </c>
      <c r="N52" s="3418" t="n">
        <v>4.0101684845E-4</v>
      </c>
      <c r="O52" s="3415" t="n">
        <v>2.348528852E-5</v>
      </c>
      <c r="P52" s="3415" t="n">
        <v>-3.4633056289E-4</v>
      </c>
      <c r="Q52" s="3415" t="s">
        <v>2942</v>
      </c>
      <c r="R52" s="3418" t="n">
        <v>-2.8662910496E-4</v>
      </c>
    </row>
    <row r="53" spans="1:20" ht="13" x14ac:dyDescent="0.15">
      <c r="A53" s="1515" t="s">
        <v>826</v>
      </c>
      <c r="B53" s="3416"/>
      <c r="C53" s="3418" t="n">
        <v>1.59622443038966</v>
      </c>
      <c r="D53" s="3418" t="n">
        <v>1.59622443038966</v>
      </c>
      <c r="E53" s="3418" t="s">
        <v>2942</v>
      </c>
      <c r="F53" s="3418" t="n">
        <v>0.35207244780863</v>
      </c>
      <c r="G53" s="3418" t="s">
        <v>2971</v>
      </c>
      <c r="H53" s="3418" t="n">
        <v>0.35207244780863</v>
      </c>
      <c r="I53" s="3418" t="n">
        <v>0.01634141397441</v>
      </c>
      <c r="J53" s="3418" t="n">
        <v>1.96749942419896</v>
      </c>
      <c r="K53" s="3418" t="s">
        <v>2942</v>
      </c>
      <c r="L53" s="3418" t="n">
        <v>0.56198664245923</v>
      </c>
      <c r="M53" s="3418" t="s">
        <v>2971</v>
      </c>
      <c r="N53" s="3418" t="n">
        <v>0.56198664245923</v>
      </c>
      <c r="O53" s="3418" t="n">
        <v>0.02608456421306</v>
      </c>
      <c r="P53" s="3418" t="n">
        <v>3.14057064768397</v>
      </c>
      <c r="Q53" s="3418" t="n">
        <v>0.0</v>
      </c>
      <c r="R53" s="3418" t="n">
        <v>-13.6716867993063</v>
      </c>
      <c r="S53" s="26"/>
      <c r="T53" s="26"/>
    </row>
    <row r="54" spans="1:20" x14ac:dyDescent="0.15">
      <c r="A54" s="3425" t="s">
        <v>3239</v>
      </c>
      <c r="B54" s="3415" t="s">
        <v>3239</v>
      </c>
      <c r="C54" s="3418" t="n">
        <v>0.15697697911212</v>
      </c>
      <c r="D54" s="3415" t="n">
        <v>0.15697697911212</v>
      </c>
      <c r="E54" s="3415" t="s">
        <v>2942</v>
      </c>
      <c r="F54" s="3418" t="n">
        <v>0.04163086886379</v>
      </c>
      <c r="G54" s="3418" t="s">
        <v>2962</v>
      </c>
      <c r="H54" s="3418" t="n">
        <v>0.04163086886379</v>
      </c>
      <c r="I54" s="3418" t="n">
        <v>0.0</v>
      </c>
      <c r="J54" s="3418" t="n">
        <v>2.01016737901059</v>
      </c>
      <c r="K54" s="3418" t="s">
        <v>2942</v>
      </c>
      <c r="L54" s="3415" t="n">
        <v>0.00653508803205</v>
      </c>
      <c r="M54" s="3415" t="s">
        <v>2962</v>
      </c>
      <c r="N54" s="3418" t="n">
        <v>0.00653508803205</v>
      </c>
      <c r="O54" s="3415" t="n">
        <v>0.0</v>
      </c>
      <c r="P54" s="3415" t="n">
        <v>0.31555000266681</v>
      </c>
      <c r="Q54" s="3415" t="n">
        <v>0.0</v>
      </c>
      <c r="R54" s="3418" t="n">
        <v>-1.18097866589582</v>
      </c>
      <c r="S54" s="26"/>
      <c r="T54" s="26"/>
    </row>
    <row r="55">
      <c r="A55" s="3425" t="s">
        <v>3240</v>
      </c>
      <c r="B55" s="3415" t="s">
        <v>3240</v>
      </c>
      <c r="C55" s="3418" t="n">
        <v>0.48994144177539</v>
      </c>
      <c r="D55" s="3415" t="n">
        <v>0.48994144177539</v>
      </c>
      <c r="E55" s="3415" t="s">
        <v>2942</v>
      </c>
      <c r="F55" s="3418" t="n">
        <v>0.20057703097008</v>
      </c>
      <c r="G55" s="3418" t="s">
        <v>2949</v>
      </c>
      <c r="H55" s="3418" t="n">
        <v>0.20057703097008</v>
      </c>
      <c r="I55" s="3418" t="n">
        <v>0.0</v>
      </c>
      <c r="J55" s="3418" t="n">
        <v>1.96080090891447</v>
      </c>
      <c r="K55" s="3418" t="s">
        <v>2942</v>
      </c>
      <c r="L55" s="3415" t="n">
        <v>0.09827099974051</v>
      </c>
      <c r="M55" s="3415" t="s">
        <v>2949</v>
      </c>
      <c r="N55" s="3418" t="n">
        <v>0.09827099974051</v>
      </c>
      <c r="O55" s="3415" t="n">
        <v>0.0</v>
      </c>
      <c r="P55" s="3415" t="n">
        <v>0.96067762434805</v>
      </c>
      <c r="Q55" s="3415" t="s">
        <v>2942</v>
      </c>
      <c r="R55" s="3418" t="n">
        <v>-3.88281162165806</v>
      </c>
    </row>
    <row r="56">
      <c r="A56" s="3425" t="s">
        <v>3241</v>
      </c>
      <c r="B56" s="3415" t="s">
        <v>3241</v>
      </c>
      <c r="C56" s="3418" t="n">
        <v>0.94930600950215</v>
      </c>
      <c r="D56" s="3415" t="n">
        <v>0.94930600950215</v>
      </c>
      <c r="E56" s="3415" t="s">
        <v>2942</v>
      </c>
      <c r="F56" s="3418" t="n">
        <v>0.48159450178392</v>
      </c>
      <c r="G56" s="3418" t="s">
        <v>2949</v>
      </c>
      <c r="H56" s="3418" t="n">
        <v>0.48159450178392</v>
      </c>
      <c r="I56" s="3418" t="n">
        <v>0.02747750878217</v>
      </c>
      <c r="J56" s="3418" t="n">
        <v>1.96390099926454</v>
      </c>
      <c r="K56" s="3418" t="s">
        <v>2942</v>
      </c>
      <c r="L56" s="3415" t="n">
        <v>0.45718055468667</v>
      </c>
      <c r="M56" s="3415" t="s">
        <v>2949</v>
      </c>
      <c r="N56" s="3418" t="n">
        <v>0.45718055468667</v>
      </c>
      <c r="O56" s="3415" t="n">
        <v>0.02608456421306</v>
      </c>
      <c r="P56" s="3415" t="n">
        <v>1.86434302066911</v>
      </c>
      <c r="Q56" s="3415" t="s">
        <v>2942</v>
      </c>
      <c r="R56" s="3418" t="n">
        <v>-8.60789651175242</v>
      </c>
    </row>
    <row r="57" spans="1:20" ht="12" customHeight="1" x14ac:dyDescent="0.15">
      <c r="A57" s="2398" t="s">
        <v>2831</v>
      </c>
      <c r="B57" s="314"/>
      <c r="C57" s="314"/>
      <c r="D57" s="314"/>
      <c r="E57" s="314"/>
      <c r="F57" s="314"/>
      <c r="G57" s="314"/>
      <c r="H57" s="314"/>
      <c r="I57" s="314"/>
      <c r="J57" s="314"/>
      <c r="K57" s="314"/>
      <c r="L57" s="314"/>
      <c r="M57" s="314"/>
      <c r="N57" s="314"/>
      <c r="O57" s="314"/>
      <c r="P57" s="314"/>
      <c r="Q57" s="314"/>
      <c r="R57" s="314"/>
      <c r="S57" s="26"/>
      <c r="T57" s="26"/>
    </row>
    <row r="58" spans="1:20" ht="13" x14ac:dyDescent="0.15">
      <c r="A58" s="2597" t="s">
        <v>1400</v>
      </c>
      <c r="B58" s="2597"/>
      <c r="C58" s="2597"/>
      <c r="D58" s="2597"/>
      <c r="E58" s="2597"/>
      <c r="F58" s="2597"/>
      <c r="G58" s="2597"/>
      <c r="H58" s="2597"/>
      <c r="I58" s="2597"/>
      <c r="J58" s="2597"/>
      <c r="K58" s="2597"/>
      <c r="L58" s="2597"/>
      <c r="M58" s="2597"/>
      <c r="N58" s="2597"/>
      <c r="O58" s="2597"/>
      <c r="P58" s="2597"/>
      <c r="Q58" s="314"/>
      <c r="R58" s="314"/>
      <c r="S58" s="26"/>
      <c r="T58" s="26"/>
    </row>
    <row r="59" spans="1:20" ht="13" x14ac:dyDescent="0.15">
      <c r="A59" s="2879" t="s">
        <v>1401</v>
      </c>
      <c r="B59" s="2879"/>
      <c r="C59" s="2879"/>
      <c r="D59" s="2879"/>
      <c r="E59" s="2879"/>
      <c r="F59" s="2879"/>
      <c r="G59" s="2879"/>
      <c r="H59" s="2879"/>
      <c r="I59" s="2879"/>
      <c r="J59" s="2879"/>
      <c r="K59" s="2879"/>
      <c r="L59" s="2879"/>
      <c r="M59" s="2879"/>
      <c r="N59" s="2879"/>
      <c r="O59" s="2879"/>
      <c r="P59" s="2879"/>
      <c r="Q59" s="314"/>
      <c r="R59" s="314"/>
      <c r="S59" s="26"/>
      <c r="T59" s="26"/>
    </row>
    <row r="60" spans="1:20" ht="13" x14ac:dyDescent="0.15">
      <c r="A60" s="2839" t="s">
        <v>827</v>
      </c>
      <c r="B60" s="2839"/>
      <c r="C60" s="2839"/>
      <c r="D60" s="2839"/>
      <c r="E60" s="2839"/>
      <c r="F60" s="2839"/>
      <c r="G60" s="2839"/>
      <c r="H60" s="2839"/>
      <c r="I60" s="2839"/>
      <c r="J60" s="2839"/>
      <c r="K60" s="2839"/>
      <c r="L60" s="2839"/>
      <c r="M60" s="2839"/>
      <c r="N60" s="2839"/>
      <c r="O60" s="2839"/>
      <c r="P60" s="314"/>
      <c r="Q60" s="314"/>
      <c r="R60" s="314"/>
      <c r="S60" s="26"/>
      <c r="T60" s="26"/>
    </row>
    <row r="61" spans="1:20" ht="13" x14ac:dyDescent="0.15">
      <c r="A61" s="2594" t="s">
        <v>802</v>
      </c>
      <c r="B61" s="2594"/>
      <c r="C61" s="2594"/>
      <c r="D61" s="2594"/>
      <c r="E61" s="2594"/>
      <c r="F61" s="2594"/>
      <c r="G61" s="2594"/>
      <c r="H61" s="2594"/>
      <c r="I61" s="2594"/>
      <c r="J61" s="2594"/>
      <c r="K61" s="2594"/>
      <c r="L61" s="2594"/>
      <c r="M61" s="2594"/>
      <c r="N61" s="314"/>
      <c r="O61" s="314"/>
      <c r="P61" s="314"/>
      <c r="Q61" s="314"/>
      <c r="R61" s="314"/>
      <c r="S61" s="26"/>
      <c r="T61" s="26"/>
    </row>
    <row r="62" spans="1:20" ht="13" x14ac:dyDescent="0.15">
      <c r="A62" s="2874" t="s">
        <v>1402</v>
      </c>
      <c r="B62" s="2874"/>
      <c r="C62" s="2874"/>
      <c r="D62" s="2874"/>
      <c r="E62" s="2874"/>
      <c r="F62" s="2874"/>
      <c r="G62" s="2874"/>
      <c r="H62" s="2874"/>
      <c r="I62" s="2874"/>
      <c r="J62" s="2874"/>
      <c r="K62" s="2874"/>
      <c r="L62" s="2874"/>
      <c r="M62" s="2874"/>
      <c r="N62" s="314"/>
      <c r="O62" s="314"/>
      <c r="P62" s="314"/>
      <c r="Q62" s="314"/>
      <c r="R62" s="314"/>
      <c r="S62" s="26"/>
      <c r="T62" s="26"/>
    </row>
    <row r="63" spans="1:20" ht="13" x14ac:dyDescent="0.15">
      <c r="A63" s="2594" t="s">
        <v>828</v>
      </c>
      <c r="B63" s="2594"/>
      <c r="C63" s="2594"/>
      <c r="D63" s="2594"/>
      <c r="E63" s="2594"/>
      <c r="F63" s="2594"/>
      <c r="G63" s="2594"/>
      <c r="H63" s="2594"/>
      <c r="I63" s="2594"/>
      <c r="J63" s="2594"/>
      <c r="K63" s="314"/>
      <c r="L63" s="314"/>
      <c r="M63" s="314"/>
      <c r="N63" s="314"/>
      <c r="O63" s="314"/>
      <c r="P63" s="314"/>
      <c r="Q63" s="314"/>
      <c r="R63" s="314"/>
      <c r="S63" s="26"/>
      <c r="T63" s="26"/>
    </row>
    <row r="64" spans="1:20" ht="13" x14ac:dyDescent="0.15">
      <c r="A64" s="2726" t="s">
        <v>829</v>
      </c>
      <c r="B64" s="2726"/>
      <c r="C64" s="2726"/>
      <c r="D64" s="2726"/>
      <c r="E64" s="2726"/>
      <c r="F64" s="2726"/>
      <c r="G64" s="2726"/>
      <c r="H64" s="2726"/>
      <c r="I64" s="2726"/>
      <c r="J64" s="2726"/>
      <c r="K64" s="2726"/>
      <c r="L64" s="2726"/>
      <c r="M64" s="2726"/>
      <c r="N64" s="314"/>
      <c r="O64" s="314"/>
      <c r="P64" s="314"/>
      <c r="Q64" s="314"/>
      <c r="R64" s="314"/>
      <c r="S64" s="26"/>
      <c r="T64" s="26"/>
    </row>
    <row r="65" spans="1:20" ht="14.25" customHeight="1" x14ac:dyDescent="0.15">
      <c r="A65" s="2847" t="s">
        <v>803</v>
      </c>
      <c r="B65" s="2847"/>
      <c r="C65" s="2847"/>
      <c r="D65" s="2847"/>
      <c r="E65" s="2847"/>
      <c r="F65" s="2847"/>
      <c r="G65" s="2847"/>
      <c r="H65" s="2847"/>
      <c r="I65" s="2847"/>
      <c r="J65" s="2847"/>
      <c r="K65" s="2847"/>
      <c r="L65" s="2847"/>
      <c r="M65" s="2847"/>
      <c r="N65" s="314"/>
      <c r="O65" s="314"/>
      <c r="P65" s="314"/>
      <c r="Q65" s="314"/>
      <c r="R65" s="314"/>
      <c r="S65" s="26"/>
      <c r="T65" s="26"/>
    </row>
    <row r="66" spans="1:20" ht="13" x14ac:dyDescent="0.15">
      <c r="A66" s="2874" t="s">
        <v>1403</v>
      </c>
      <c r="B66" s="2874"/>
      <c r="C66" s="2874"/>
      <c r="D66" s="2874"/>
      <c r="E66" s="2874"/>
      <c r="F66" s="2874"/>
      <c r="G66" s="2874"/>
      <c r="H66" s="2874"/>
      <c r="I66" s="2874"/>
      <c r="J66" s="2874"/>
      <c r="K66" s="2874"/>
      <c r="L66" s="2874"/>
      <c r="M66" s="2874"/>
      <c r="N66" s="26"/>
      <c r="O66" s="26"/>
      <c r="P66" s="26"/>
      <c r="Q66" s="26"/>
      <c r="R66" s="26"/>
      <c r="S66" s="26"/>
      <c r="T66" s="26"/>
    </row>
    <row r="67" spans="1:20" ht="9" customHeight="1" x14ac:dyDescent="0.15">
      <c r="A67" s="385"/>
      <c r="B67" s="374"/>
      <c r="C67" s="374"/>
      <c r="D67" s="374"/>
      <c r="E67" s="374"/>
      <c r="F67" s="374"/>
      <c r="G67" s="374"/>
      <c r="H67" s="374"/>
      <c r="I67" s="374"/>
      <c r="J67" s="374"/>
      <c r="K67" s="374"/>
      <c r="L67" s="374"/>
      <c r="M67" s="374"/>
      <c r="N67" s="374"/>
      <c r="O67" s="374"/>
      <c r="P67" s="374"/>
      <c r="Q67" s="374"/>
      <c r="R67" s="374"/>
      <c r="S67" s="26"/>
      <c r="T67" s="26"/>
    </row>
    <row r="68" spans="1:20" ht="15.75" customHeight="1" x14ac:dyDescent="0.15">
      <c r="A68" s="1485" t="s">
        <v>280</v>
      </c>
      <c r="B68" s="1487"/>
      <c r="C68" s="1487"/>
      <c r="D68" s="1487"/>
      <c r="E68" s="1487"/>
      <c r="F68" s="1487"/>
      <c r="G68" s="1487"/>
      <c r="H68" s="1487"/>
      <c r="I68" s="1487"/>
      <c r="J68" s="1487"/>
      <c r="K68" s="1487"/>
      <c r="L68" s="1487"/>
      <c r="M68" s="1487"/>
      <c r="N68" s="1487"/>
      <c r="O68" s="1487"/>
      <c r="P68" s="1487"/>
      <c r="Q68" s="1487"/>
      <c r="R68" s="1488"/>
      <c r="S68" s="26"/>
      <c r="T68" s="26"/>
    </row>
    <row r="69" spans="1:20" ht="29.25" customHeight="1" x14ac:dyDescent="0.15">
      <c r="A69" s="2875" t="s">
        <v>804</v>
      </c>
      <c r="B69" s="2876"/>
      <c r="C69" s="2876"/>
      <c r="D69" s="2876"/>
      <c r="E69" s="2876"/>
      <c r="F69" s="2876"/>
      <c r="G69" s="2876"/>
      <c r="H69" s="2876"/>
      <c r="I69" s="2876"/>
      <c r="J69" s="2876"/>
      <c r="K69" s="2876"/>
      <c r="L69" s="2876"/>
      <c r="M69" s="2876"/>
      <c r="N69" s="2876"/>
      <c r="O69" s="2876"/>
      <c r="P69" s="2876"/>
      <c r="Q69" s="2876"/>
      <c r="R69" s="2877"/>
      <c r="S69" s="26"/>
      <c r="T69" s="26"/>
    </row>
    <row r="70" spans="1:20" ht="12" customHeight="1" x14ac:dyDescent="0.15">
      <c r="A70" s="2420" t="s">
        <v>1484</v>
      </c>
      <c r="B70" s="3415" t="s">
        <v>1185</v>
      </c>
      <c r="C70" s="2866"/>
      <c r="D70" s="2866"/>
      <c r="E70" s="2866"/>
      <c r="F70" s="2866"/>
      <c r="G70" s="2866"/>
      <c r="H70" s="2866"/>
      <c r="I70" s="2866"/>
      <c r="J70" s="2866"/>
      <c r="K70" s="2866"/>
      <c r="L70" s="2866"/>
      <c r="M70" s="2866"/>
      <c r="N70" s="2866"/>
      <c r="O70" s="2866"/>
      <c r="P70" s="2866"/>
      <c r="Q70" s="2866"/>
      <c r="R70" s="2866"/>
      <c r="S70" s="26"/>
      <c r="T70" s="26"/>
    </row>
    <row r="71" spans="1:20" ht="12" customHeight="1" x14ac:dyDescent="0.15">
      <c r="A71" s="2420" t="s">
        <v>1484</v>
      </c>
      <c r="B71" s="3415" t="s">
        <v>1185</v>
      </c>
      <c r="C71" s="2866"/>
      <c r="D71" s="2866"/>
      <c r="E71" s="2866"/>
      <c r="F71" s="2866"/>
      <c r="G71" s="2866"/>
      <c r="H71" s="2866"/>
      <c r="I71" s="2866"/>
      <c r="J71" s="2866"/>
      <c r="K71" s="2866"/>
      <c r="L71" s="2866"/>
      <c r="M71" s="2866"/>
      <c r="N71" s="2866"/>
      <c r="O71" s="2866"/>
      <c r="P71" s="2866"/>
      <c r="Q71" s="2866"/>
      <c r="R71"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70:R70"/>
    <mergeCell ref="B71:R71"/>
    <mergeCell ref="A61:M61"/>
    <mergeCell ref="A62:M62"/>
    <mergeCell ref="A63:J63"/>
    <mergeCell ref="A64:M64"/>
    <mergeCell ref="A65:M65"/>
    <mergeCell ref="A66:M66"/>
    <mergeCell ref="A69:R69"/>
    <mergeCell ref="A58:P58"/>
    <mergeCell ref="A59:P59"/>
    <mergeCell ref="A60:O6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758.1755870637052</v>
      </c>
      <c r="D10" s="3418" t="n">
        <v>695.0626862539398</v>
      </c>
      <c r="E10" s="3418" t="n">
        <v>63.11290080976539</v>
      </c>
      <c r="F10" s="3418" t="n">
        <v>7.3625331757E-4</v>
      </c>
      <c r="G10" s="3418" t="n">
        <v>-0.00606325648252</v>
      </c>
      <c r="H10" s="3418" t="n">
        <v>-0.00532700316495</v>
      </c>
      <c r="I10" s="3418" t="n">
        <v>-3.332417985E-4</v>
      </c>
      <c r="J10" s="3418" t="n">
        <v>0.0033267213667</v>
      </c>
      <c r="K10" s="3418" t="n">
        <v>-0.07349831715043</v>
      </c>
      <c r="L10" s="3418" t="n">
        <v>0.5582092912731</v>
      </c>
      <c r="M10" s="3418" t="n">
        <v>-4.59701304315269</v>
      </c>
      <c r="N10" s="3418" t="n">
        <v>-4.03880375187959</v>
      </c>
      <c r="O10" s="3418" t="n">
        <v>-0.25265579620873</v>
      </c>
      <c r="P10" s="3418" t="n">
        <v>2.31227988955347</v>
      </c>
      <c r="Q10" s="3418" t="n">
        <v>-4.638692</v>
      </c>
      <c r="R10" s="3418" t="n">
        <v>24.2655294146278</v>
      </c>
      <c r="S10" s="26"/>
      <c r="T10" s="26"/>
    </row>
    <row r="11" spans="1:20" ht="13" x14ac:dyDescent="0.15">
      <c r="A11" s="1470" t="s">
        <v>835</v>
      </c>
      <c r="B11" s="3416" t="s">
        <v>1185</v>
      </c>
      <c r="C11" s="3418" t="n">
        <v>752.1972249015903</v>
      </c>
      <c r="D11" s="3418" t="n">
        <v>689.1916456263737</v>
      </c>
      <c r="E11" s="3418" t="n">
        <v>63.00557927521663</v>
      </c>
      <c r="F11" s="3418" t="n">
        <v>1.124399154E-5</v>
      </c>
      <c r="G11" s="3418" t="n">
        <v>-1.3375205771E-4</v>
      </c>
      <c r="H11" s="3418" t="n">
        <v>-1.2250806617E-4</v>
      </c>
      <c r="I11" s="3418" t="s">
        <v>2943</v>
      </c>
      <c r="J11" s="3418" t="n">
        <v>-3.6823229682E-4</v>
      </c>
      <c r="K11" s="3418" t="n">
        <v>-0.07362351165343</v>
      </c>
      <c r="L11" s="3418" t="n">
        <v>0.00845769923695</v>
      </c>
      <c r="M11" s="3418" t="n">
        <v>-0.10060792663476</v>
      </c>
      <c r="N11" s="3418" t="n">
        <v>-0.09215022739781</v>
      </c>
      <c r="O11" s="3418" t="s">
        <v>2943</v>
      </c>
      <c r="P11" s="3418" t="n">
        <v>-0.25378262261811</v>
      </c>
      <c r="Q11" s="3418" t="n">
        <v>-4.638692</v>
      </c>
      <c r="R11" s="3418" t="n">
        <v>18.27695778339172</v>
      </c>
      <c r="S11" s="26"/>
      <c r="T11" s="26"/>
    </row>
    <row r="12" spans="1:20" ht="13" x14ac:dyDescent="0.15">
      <c r="A12" s="1517" t="s">
        <v>1404</v>
      </c>
      <c r="B12" s="3416"/>
      <c r="C12" s="3418" t="n">
        <v>0.27336</v>
      </c>
      <c r="D12" s="3418" t="s">
        <v>2942</v>
      </c>
      <c r="E12" s="3418" t="n">
        <v>0.27336</v>
      </c>
      <c r="F12" s="3418" t="s">
        <v>2942</v>
      </c>
      <c r="G12" s="3418" t="s">
        <v>2942</v>
      </c>
      <c r="H12" s="3418" t="s">
        <v>2942</v>
      </c>
      <c r="I12" s="3418" t="s">
        <v>2942</v>
      </c>
      <c r="J12" s="3418" t="s">
        <v>2942</v>
      </c>
      <c r="K12" s="3418" t="n">
        <v>-16.96916886157448</v>
      </c>
      <c r="L12" s="3418" t="s">
        <v>2942</v>
      </c>
      <c r="M12" s="3418" t="s">
        <v>2942</v>
      </c>
      <c r="N12" s="3418" t="s">
        <v>2942</v>
      </c>
      <c r="O12" s="3418" t="s">
        <v>2942</v>
      </c>
      <c r="P12" s="3418" t="s">
        <v>2942</v>
      </c>
      <c r="Q12" s="3418" t="n">
        <v>-4.638692</v>
      </c>
      <c r="R12" s="3418" t="n">
        <v>17.00853733333335</v>
      </c>
      <c r="S12" s="26"/>
      <c r="T12" s="26"/>
    </row>
    <row r="13" spans="1:20" x14ac:dyDescent="0.15">
      <c r="A13" s="3430" t="s">
        <v>3242</v>
      </c>
      <c r="B13" s="3415" t="s">
        <v>3242</v>
      </c>
      <c r="C13" s="3418" t="n">
        <v>0.27336</v>
      </c>
      <c r="D13" s="3415" t="s">
        <v>2942</v>
      </c>
      <c r="E13" s="3415" t="n">
        <v>0.27336</v>
      </c>
      <c r="F13" s="3418" t="s">
        <v>2942</v>
      </c>
      <c r="G13" s="3418" t="s">
        <v>2942</v>
      </c>
      <c r="H13" s="3418" t="s">
        <v>2942</v>
      </c>
      <c r="I13" s="3418" t="s">
        <v>2942</v>
      </c>
      <c r="J13" s="3418" t="s">
        <v>2942</v>
      </c>
      <c r="K13" s="3418" t="n">
        <v>-16.96916886157448</v>
      </c>
      <c r="L13" s="3415" t="s">
        <v>2942</v>
      </c>
      <c r="M13" s="3415" t="s">
        <v>2942</v>
      </c>
      <c r="N13" s="3418" t="s">
        <v>2942</v>
      </c>
      <c r="O13" s="3415" t="s">
        <v>2942</v>
      </c>
      <c r="P13" s="3415" t="s">
        <v>2942</v>
      </c>
      <c r="Q13" s="3415" t="n">
        <v>-4.638692</v>
      </c>
      <c r="R13" s="3418" t="n">
        <v>17.00853733333335</v>
      </c>
      <c r="S13" s="26"/>
      <c r="T13" s="26"/>
    </row>
    <row r="14" spans="1:20" ht="13" x14ac:dyDescent="0.15">
      <c r="A14" s="1517" t="s">
        <v>836</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3243</v>
      </c>
      <c r="B15" s="3415" t="s">
        <v>3243</v>
      </c>
      <c r="C15" s="3418" t="s">
        <v>2945</v>
      </c>
      <c r="D15" s="3415" t="s">
        <v>2945</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7" t="s">
        <v>1405</v>
      </c>
      <c r="B16" s="3416"/>
      <c r="C16" s="3418" t="n">
        <v>751.9238649015904</v>
      </c>
      <c r="D16" s="3418" t="n">
        <v>689.1916456263737</v>
      </c>
      <c r="E16" s="3418" t="n">
        <v>62.73221927521663</v>
      </c>
      <c r="F16" s="3418" t="n">
        <v>1.124807927E-5</v>
      </c>
      <c r="G16" s="3418" t="n">
        <v>-1.3380068293E-4</v>
      </c>
      <c r="H16" s="3418" t="n">
        <v>-1.2255260366E-4</v>
      </c>
      <c r="I16" s="3418" t="s">
        <v>2945</v>
      </c>
      <c r="J16" s="3418" t="n">
        <v>-3.6823229682E-4</v>
      </c>
      <c r="K16" s="3418" t="s">
        <v>3125</v>
      </c>
      <c r="L16" s="3418" t="n">
        <v>0.00845769923695</v>
      </c>
      <c r="M16" s="3418" t="n">
        <v>-0.10060792663476</v>
      </c>
      <c r="N16" s="3418" t="n">
        <v>-0.09215022739781</v>
      </c>
      <c r="O16" s="3418" t="s">
        <v>2945</v>
      </c>
      <c r="P16" s="3418" t="n">
        <v>-0.25378262261811</v>
      </c>
      <c r="Q16" s="3418" t="s">
        <v>3125</v>
      </c>
      <c r="R16" s="3418" t="n">
        <v>1.26842045005837</v>
      </c>
      <c r="S16" s="26"/>
      <c r="T16" s="26"/>
    </row>
    <row r="17" spans="1:20" x14ac:dyDescent="0.15">
      <c r="A17" s="3430" t="s">
        <v>3244</v>
      </c>
      <c r="B17" s="3415" t="s">
        <v>3244</v>
      </c>
      <c r="C17" s="3418" t="n">
        <v>527.9183391511452</v>
      </c>
      <c r="D17" s="3415" t="n">
        <v>524.145852390276</v>
      </c>
      <c r="E17" s="3415" t="n">
        <v>3.77248676086929</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c r="S17" s="26"/>
      <c r="T17" s="26"/>
    </row>
    <row r="18">
      <c r="A18" s="3430" t="s">
        <v>3245</v>
      </c>
      <c r="B18" s="3415" t="s">
        <v>3245</v>
      </c>
      <c r="C18" s="3418" t="n">
        <v>223.6926072319764</v>
      </c>
      <c r="D18" s="3415" t="n">
        <v>164.863188541312</v>
      </c>
      <c r="E18" s="3415" t="n">
        <v>58.8294186906644</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30" t="s">
        <v>3246</v>
      </c>
      <c r="B19" s="3415" t="s">
        <v>3246</v>
      </c>
      <c r="C19" s="3418" t="n">
        <v>0.00612432964298</v>
      </c>
      <c r="D19" s="3415" t="n">
        <v>0.00549159827345</v>
      </c>
      <c r="E19" s="3415" t="n">
        <v>6.3273136953E-4</v>
      </c>
      <c r="F19" s="3418" t="n">
        <v>1.38099999999912</v>
      </c>
      <c r="G19" s="3418" t="s">
        <v>2945</v>
      </c>
      <c r="H19" s="3418" t="n">
        <v>1.38099999999912</v>
      </c>
      <c r="I19" s="3418" t="s">
        <v>2945</v>
      </c>
      <c r="J19" s="3418" t="n">
        <v>1.38249696286695</v>
      </c>
      <c r="K19" s="3418" t="s">
        <v>2942</v>
      </c>
      <c r="L19" s="3415" t="n">
        <v>0.00845769923695</v>
      </c>
      <c r="M19" s="3415" t="s">
        <v>2945</v>
      </c>
      <c r="N19" s="3418" t="n">
        <v>0.00845769923695</v>
      </c>
      <c r="O19" s="3415" t="s">
        <v>2945</v>
      </c>
      <c r="P19" s="3415" t="n">
        <v>0.00759211793433</v>
      </c>
      <c r="Q19" s="3415" t="s">
        <v>2942</v>
      </c>
      <c r="R19" s="3418" t="n">
        <v>-0.05884932962803</v>
      </c>
    </row>
    <row r="20">
      <c r="A20" s="3430" t="s">
        <v>3247</v>
      </c>
      <c r="B20" s="3415" t="s">
        <v>3247</v>
      </c>
      <c r="C20" s="3418" t="n">
        <v>0.30679418882567</v>
      </c>
      <c r="D20" s="3415" t="n">
        <v>0.17711309651226</v>
      </c>
      <c r="E20" s="3415" t="n">
        <v>0.12968109231341</v>
      </c>
      <c r="F20" s="3418" t="s">
        <v>2945</v>
      </c>
      <c r="G20" s="3418" t="n">
        <v>-0.3279329605944</v>
      </c>
      <c r="H20" s="3418" t="n">
        <v>-0.3279329605944</v>
      </c>
      <c r="I20" s="3418" t="s">
        <v>2945</v>
      </c>
      <c r="J20" s="3418" t="n">
        <v>-1.47575049897198</v>
      </c>
      <c r="K20" s="3418" t="s">
        <v>2945</v>
      </c>
      <c r="L20" s="3415" t="s">
        <v>2945</v>
      </c>
      <c r="M20" s="3415" t="n">
        <v>-0.10060792663476</v>
      </c>
      <c r="N20" s="3418" t="n">
        <v>-0.10060792663476</v>
      </c>
      <c r="O20" s="3415" t="s">
        <v>2945</v>
      </c>
      <c r="P20" s="3415" t="n">
        <v>-0.26137474055244</v>
      </c>
      <c r="Q20" s="3415" t="s">
        <v>2945</v>
      </c>
      <c r="R20" s="3418" t="n">
        <v>1.3272697796864</v>
      </c>
    </row>
    <row r="21" spans="1:20" ht="14" x14ac:dyDescent="0.15">
      <c r="A21" s="1515" t="s">
        <v>1409</v>
      </c>
      <c r="B21" s="3416" t="s">
        <v>1185</v>
      </c>
      <c r="C21" s="3418" t="n">
        <v>5.97836216211485</v>
      </c>
      <c r="D21" s="3418" t="n">
        <v>5.87104062756609</v>
      </c>
      <c r="E21" s="3418" t="n">
        <v>0.10732153454876</v>
      </c>
      <c r="F21" s="3418" t="n">
        <v>0.09195689005259</v>
      </c>
      <c r="G21" s="3418" t="n">
        <v>-0.75211320334721</v>
      </c>
      <c r="H21" s="3418" t="n">
        <v>-0.66015631329462</v>
      </c>
      <c r="I21" s="3418" t="n">
        <v>-0.04226170803265</v>
      </c>
      <c r="J21" s="3418" t="n">
        <v>0.43707115568631</v>
      </c>
      <c r="K21" s="3418" t="n">
        <v>0.0</v>
      </c>
      <c r="L21" s="3418" t="n">
        <v>0.54975159203615</v>
      </c>
      <c r="M21" s="3418" t="n">
        <v>-4.49640511651793</v>
      </c>
      <c r="N21" s="3418" t="n">
        <v>-3.94665352448178</v>
      </c>
      <c r="O21" s="3418" t="n">
        <v>-0.25265579620873</v>
      </c>
      <c r="P21" s="3418" t="n">
        <v>2.56606251217158</v>
      </c>
      <c r="Q21" s="3418" t="n">
        <v>0.0</v>
      </c>
      <c r="R21" s="3418" t="n">
        <v>5.98857163123608</v>
      </c>
      <c r="S21" s="26"/>
      <c r="T21" s="26"/>
    </row>
    <row r="22" spans="1:20" ht="13" x14ac:dyDescent="0.15">
      <c r="A22" s="1517" t="s">
        <v>1471</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row>
    <row r="23" spans="1:20" x14ac:dyDescent="0.15">
      <c r="A23" s="3430" t="s">
        <v>3248</v>
      </c>
      <c r="B23" s="3415" t="s">
        <v>3248</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c r="S23" s="26"/>
      <c r="T23" s="26"/>
    </row>
    <row r="24" spans="1:20" ht="13" x14ac:dyDescent="0.15">
      <c r="A24" s="1517" t="s">
        <v>837</v>
      </c>
      <c r="B24" s="3416"/>
      <c r="C24" s="3418" t="s">
        <v>2949</v>
      </c>
      <c r="D24" s="3418" t="s">
        <v>2949</v>
      </c>
      <c r="E24" s="3418" t="s">
        <v>2949</v>
      </c>
      <c r="F24" s="3418" t="s">
        <v>2949</v>
      </c>
      <c r="G24" s="3418" t="s">
        <v>2949</v>
      </c>
      <c r="H24" s="3418" t="s">
        <v>2949</v>
      </c>
      <c r="I24" s="3418" t="s">
        <v>2949</v>
      </c>
      <c r="J24" s="3418" t="s">
        <v>2949</v>
      </c>
      <c r="K24" s="3418" t="s">
        <v>2949</v>
      </c>
      <c r="L24" s="3418" t="s">
        <v>2949</v>
      </c>
      <c r="M24" s="3418" t="s">
        <v>2949</v>
      </c>
      <c r="N24" s="3418" t="s">
        <v>2949</v>
      </c>
      <c r="O24" s="3418" t="s">
        <v>2949</v>
      </c>
      <c r="P24" s="3418" t="s">
        <v>2949</v>
      </c>
      <c r="Q24" s="3418" t="s">
        <v>2949</v>
      </c>
      <c r="R24" s="3418" t="s">
        <v>2949</v>
      </c>
      <c r="S24" s="26"/>
      <c r="T24" s="26"/>
    </row>
    <row r="25" spans="1:20" x14ac:dyDescent="0.15">
      <c r="A25" s="3433" t="s">
        <v>3249</v>
      </c>
      <c r="B25" s="3416"/>
      <c r="C25" s="3418" t="s">
        <v>2949</v>
      </c>
      <c r="D25" s="3418" t="s">
        <v>2949</v>
      </c>
      <c r="E25" s="3418" t="s">
        <v>2949</v>
      </c>
      <c r="F25" s="3418" t="s">
        <v>2949</v>
      </c>
      <c r="G25" s="3418" t="s">
        <v>2949</v>
      </c>
      <c r="H25" s="3418" t="s">
        <v>2949</v>
      </c>
      <c r="I25" s="3418" t="s">
        <v>2949</v>
      </c>
      <c r="J25" s="3418" t="s">
        <v>2949</v>
      </c>
      <c r="K25" s="3418" t="s">
        <v>2949</v>
      </c>
      <c r="L25" s="3418" t="s">
        <v>2949</v>
      </c>
      <c r="M25" s="3418" t="s">
        <v>2949</v>
      </c>
      <c r="N25" s="3418" t="s">
        <v>2949</v>
      </c>
      <c r="O25" s="3418" t="s">
        <v>2949</v>
      </c>
      <c r="P25" s="3418" t="s">
        <v>2949</v>
      </c>
      <c r="Q25" s="3418" t="s">
        <v>2949</v>
      </c>
      <c r="R25" s="3418" t="s">
        <v>2949</v>
      </c>
      <c r="S25" s="26"/>
      <c r="T25" s="26"/>
    </row>
    <row r="26">
      <c r="A26" s="3435" t="s">
        <v>3250</v>
      </c>
      <c r="B26" s="3415" t="s">
        <v>3250</v>
      </c>
      <c r="C26" s="3418" t="s">
        <v>2949</v>
      </c>
      <c r="D26" s="3415" t="s">
        <v>2949</v>
      </c>
      <c r="E26" s="3415" t="s">
        <v>2949</v>
      </c>
      <c r="F26" s="3418" t="s">
        <v>2949</v>
      </c>
      <c r="G26" s="3418" t="s">
        <v>2949</v>
      </c>
      <c r="H26" s="3418" t="s">
        <v>2949</v>
      </c>
      <c r="I26" s="3418" t="s">
        <v>2949</v>
      </c>
      <c r="J26" s="3418" t="s">
        <v>2949</v>
      </c>
      <c r="K26" s="3418" t="s">
        <v>2949</v>
      </c>
      <c r="L26" s="3415" t="s">
        <v>2949</v>
      </c>
      <c r="M26" s="3415" t="s">
        <v>2949</v>
      </c>
      <c r="N26" s="3418" t="s">
        <v>2949</v>
      </c>
      <c r="O26" s="3415" t="s">
        <v>2949</v>
      </c>
      <c r="P26" s="3415" t="s">
        <v>2949</v>
      </c>
      <c r="Q26" s="3415" t="s">
        <v>2949</v>
      </c>
      <c r="R26" s="3418" t="s">
        <v>2949</v>
      </c>
    </row>
    <row r="27">
      <c r="A27" s="3435" t="s">
        <v>3251</v>
      </c>
      <c r="B27" s="3415" t="s">
        <v>3251</v>
      </c>
      <c r="C27" s="3418" t="s">
        <v>2949</v>
      </c>
      <c r="D27" s="3415" t="s">
        <v>2949</v>
      </c>
      <c r="E27" s="3415" t="s">
        <v>2949</v>
      </c>
      <c r="F27" s="3418" t="s">
        <v>2949</v>
      </c>
      <c r="G27" s="3418" t="s">
        <v>2949</v>
      </c>
      <c r="H27" s="3418" t="s">
        <v>2949</v>
      </c>
      <c r="I27" s="3418" t="s">
        <v>2949</v>
      </c>
      <c r="J27" s="3418" t="s">
        <v>2949</v>
      </c>
      <c r="K27" s="3418" t="s">
        <v>2949</v>
      </c>
      <c r="L27" s="3415" t="s">
        <v>2949</v>
      </c>
      <c r="M27" s="3415" t="s">
        <v>2949</v>
      </c>
      <c r="N27" s="3418" t="s">
        <v>2949</v>
      </c>
      <c r="O27" s="3415" t="s">
        <v>2949</v>
      </c>
      <c r="P27" s="3415" t="s">
        <v>2949</v>
      </c>
      <c r="Q27" s="3415" t="s">
        <v>2949</v>
      </c>
      <c r="R27" s="3418" t="s">
        <v>2949</v>
      </c>
    </row>
    <row r="28">
      <c r="A28" s="3435" t="s">
        <v>3252</v>
      </c>
      <c r="B28" s="3415" t="s">
        <v>3252</v>
      </c>
      <c r="C28" s="3418" t="s">
        <v>2949</v>
      </c>
      <c r="D28" s="3415" t="s">
        <v>2949</v>
      </c>
      <c r="E28" s="3415" t="s">
        <v>2949</v>
      </c>
      <c r="F28" s="3418" t="s">
        <v>2949</v>
      </c>
      <c r="G28" s="3418" t="s">
        <v>2949</v>
      </c>
      <c r="H28" s="3418" t="s">
        <v>2949</v>
      </c>
      <c r="I28" s="3418" t="s">
        <v>2949</v>
      </c>
      <c r="J28" s="3418" t="s">
        <v>2949</v>
      </c>
      <c r="K28" s="3418" t="s">
        <v>2949</v>
      </c>
      <c r="L28" s="3415" t="s">
        <v>2949</v>
      </c>
      <c r="M28" s="3415" t="s">
        <v>2949</v>
      </c>
      <c r="N28" s="3418" t="s">
        <v>2949</v>
      </c>
      <c r="O28" s="3415" t="s">
        <v>2949</v>
      </c>
      <c r="P28" s="3415" t="s">
        <v>2949</v>
      </c>
      <c r="Q28" s="3415" t="s">
        <v>2949</v>
      </c>
      <c r="R28" s="3418" t="s">
        <v>2949</v>
      </c>
    </row>
    <row r="29">
      <c r="A29" s="3435" t="s">
        <v>3253</v>
      </c>
      <c r="B29" s="3415" t="s">
        <v>3253</v>
      </c>
      <c r="C29" s="3418" t="s">
        <v>2949</v>
      </c>
      <c r="D29" s="3415" t="s">
        <v>2949</v>
      </c>
      <c r="E29" s="3415" t="s">
        <v>2949</v>
      </c>
      <c r="F29" s="3418" t="s">
        <v>2949</v>
      </c>
      <c r="G29" s="3418" t="s">
        <v>2949</v>
      </c>
      <c r="H29" s="3418" t="s">
        <v>2949</v>
      </c>
      <c r="I29" s="3418" t="s">
        <v>2949</v>
      </c>
      <c r="J29" s="3418" t="s">
        <v>2949</v>
      </c>
      <c r="K29" s="3418" t="s">
        <v>2949</v>
      </c>
      <c r="L29" s="3415" t="s">
        <v>2949</v>
      </c>
      <c r="M29" s="3415" t="s">
        <v>2949</v>
      </c>
      <c r="N29" s="3418" t="s">
        <v>2949</v>
      </c>
      <c r="O29" s="3415" t="s">
        <v>2949</v>
      </c>
      <c r="P29" s="3415" t="s">
        <v>2949</v>
      </c>
      <c r="Q29" s="3415" t="s">
        <v>2949</v>
      </c>
      <c r="R29" s="3418" t="s">
        <v>2949</v>
      </c>
    </row>
    <row r="30">
      <c r="A30" s="3433" t="s">
        <v>3254</v>
      </c>
      <c r="B30" s="3416"/>
      <c r="C30" s="3418" t="s">
        <v>2949</v>
      </c>
      <c r="D30" s="3418" t="s">
        <v>2949</v>
      </c>
      <c r="E30" s="3418" t="s">
        <v>2949</v>
      </c>
      <c r="F30" s="3418" t="s">
        <v>2949</v>
      </c>
      <c r="G30" s="3418" t="s">
        <v>2949</v>
      </c>
      <c r="H30" s="3418" t="s">
        <v>2949</v>
      </c>
      <c r="I30" s="3418" t="s">
        <v>2949</v>
      </c>
      <c r="J30" s="3418" t="s">
        <v>2949</v>
      </c>
      <c r="K30" s="3418" t="s">
        <v>2949</v>
      </c>
      <c r="L30" s="3418" t="s">
        <v>2949</v>
      </c>
      <c r="M30" s="3418" t="s">
        <v>2949</v>
      </c>
      <c r="N30" s="3418" t="s">
        <v>2949</v>
      </c>
      <c r="O30" s="3418" t="s">
        <v>2949</v>
      </c>
      <c r="P30" s="3418" t="s">
        <v>2949</v>
      </c>
      <c r="Q30" s="3418" t="s">
        <v>2949</v>
      </c>
      <c r="R30" s="3418" t="s">
        <v>2949</v>
      </c>
    </row>
    <row r="31">
      <c r="A31" s="3435" t="s">
        <v>3255</v>
      </c>
      <c r="B31" s="3415" t="s">
        <v>3255</v>
      </c>
      <c r="C31" s="3418" t="s">
        <v>2949</v>
      </c>
      <c r="D31" s="3415" t="s">
        <v>2949</v>
      </c>
      <c r="E31" s="3415" t="s">
        <v>2949</v>
      </c>
      <c r="F31" s="3418" t="s">
        <v>2949</v>
      </c>
      <c r="G31" s="3418" t="s">
        <v>2949</v>
      </c>
      <c r="H31" s="3418" t="s">
        <v>2949</v>
      </c>
      <c r="I31" s="3418" t="s">
        <v>2949</v>
      </c>
      <c r="J31" s="3418" t="s">
        <v>2949</v>
      </c>
      <c r="K31" s="3418" t="s">
        <v>2949</v>
      </c>
      <c r="L31" s="3415" t="s">
        <v>2949</v>
      </c>
      <c r="M31" s="3415" t="s">
        <v>2949</v>
      </c>
      <c r="N31" s="3418" t="s">
        <v>2949</v>
      </c>
      <c r="O31" s="3415" t="s">
        <v>2949</v>
      </c>
      <c r="P31" s="3415" t="s">
        <v>2949</v>
      </c>
      <c r="Q31" s="3415" t="s">
        <v>2949</v>
      </c>
      <c r="R31" s="3418" t="s">
        <v>2949</v>
      </c>
    </row>
    <row r="32">
      <c r="A32" s="3435" t="s">
        <v>3256</v>
      </c>
      <c r="B32" s="3415" t="s">
        <v>3256</v>
      </c>
      <c r="C32" s="3418" t="s">
        <v>2949</v>
      </c>
      <c r="D32" s="3415" t="s">
        <v>2949</v>
      </c>
      <c r="E32" s="3415" t="s">
        <v>2949</v>
      </c>
      <c r="F32" s="3418" t="s">
        <v>2949</v>
      </c>
      <c r="G32" s="3418" t="s">
        <v>2949</v>
      </c>
      <c r="H32" s="3418" t="s">
        <v>2949</v>
      </c>
      <c r="I32" s="3418" t="s">
        <v>2949</v>
      </c>
      <c r="J32" s="3418" t="s">
        <v>2949</v>
      </c>
      <c r="K32" s="3418" t="s">
        <v>2949</v>
      </c>
      <c r="L32" s="3415" t="s">
        <v>2949</v>
      </c>
      <c r="M32" s="3415" t="s">
        <v>2949</v>
      </c>
      <c r="N32" s="3418" t="s">
        <v>2949</v>
      </c>
      <c r="O32" s="3415" t="s">
        <v>2949</v>
      </c>
      <c r="P32" s="3415" t="s">
        <v>2949</v>
      </c>
      <c r="Q32" s="3415" t="s">
        <v>2949</v>
      </c>
      <c r="R32" s="3418" t="s">
        <v>2949</v>
      </c>
    </row>
    <row r="33">
      <c r="A33" s="3433" t="s">
        <v>3257</v>
      </c>
      <c r="B33" s="3416"/>
      <c r="C33" s="3418" t="s">
        <v>2949</v>
      </c>
      <c r="D33" s="3418" t="s">
        <v>2949</v>
      </c>
      <c r="E33" s="3418" t="s">
        <v>2949</v>
      </c>
      <c r="F33" s="3418" t="s">
        <v>2949</v>
      </c>
      <c r="G33" s="3418" t="s">
        <v>2949</v>
      </c>
      <c r="H33" s="3418" t="s">
        <v>2949</v>
      </c>
      <c r="I33" s="3418" t="s">
        <v>2949</v>
      </c>
      <c r="J33" s="3418" t="s">
        <v>2949</v>
      </c>
      <c r="K33" s="3418" t="s">
        <v>2949</v>
      </c>
      <c r="L33" s="3418" t="s">
        <v>2949</v>
      </c>
      <c r="M33" s="3418" t="s">
        <v>2949</v>
      </c>
      <c r="N33" s="3418" t="s">
        <v>2949</v>
      </c>
      <c r="O33" s="3418" t="s">
        <v>2949</v>
      </c>
      <c r="P33" s="3418" t="s">
        <v>2949</v>
      </c>
      <c r="Q33" s="3418" t="s">
        <v>2949</v>
      </c>
      <c r="R33" s="3418" t="s">
        <v>2949</v>
      </c>
    </row>
    <row r="34">
      <c r="A34" s="3435" t="s">
        <v>3258</v>
      </c>
      <c r="B34" s="3415" t="s">
        <v>3258</v>
      </c>
      <c r="C34" s="3418" t="s">
        <v>2949</v>
      </c>
      <c r="D34" s="3415" t="s">
        <v>2949</v>
      </c>
      <c r="E34" s="3415" t="s">
        <v>2949</v>
      </c>
      <c r="F34" s="3418" t="s">
        <v>2949</v>
      </c>
      <c r="G34" s="3418" t="s">
        <v>2949</v>
      </c>
      <c r="H34" s="3418" t="s">
        <v>2949</v>
      </c>
      <c r="I34" s="3418" t="s">
        <v>2949</v>
      </c>
      <c r="J34" s="3418" t="s">
        <v>2949</v>
      </c>
      <c r="K34" s="3418" t="s">
        <v>2949</v>
      </c>
      <c r="L34" s="3415" t="s">
        <v>2949</v>
      </c>
      <c r="M34" s="3415" t="s">
        <v>2949</v>
      </c>
      <c r="N34" s="3418" t="s">
        <v>2949</v>
      </c>
      <c r="O34" s="3415" t="s">
        <v>2949</v>
      </c>
      <c r="P34" s="3415" t="s">
        <v>2949</v>
      </c>
      <c r="Q34" s="3415" t="s">
        <v>2949</v>
      </c>
      <c r="R34" s="3418" t="s">
        <v>2949</v>
      </c>
    </row>
    <row r="35">
      <c r="A35" s="3435" t="s">
        <v>3259</v>
      </c>
      <c r="B35" s="3415" t="s">
        <v>3259</v>
      </c>
      <c r="C35" s="3418" t="s">
        <v>2949</v>
      </c>
      <c r="D35" s="3415" t="s">
        <v>2949</v>
      </c>
      <c r="E35" s="3415" t="s">
        <v>2949</v>
      </c>
      <c r="F35" s="3418" t="s">
        <v>2949</v>
      </c>
      <c r="G35" s="3418" t="s">
        <v>2949</v>
      </c>
      <c r="H35" s="3418" t="s">
        <v>2949</v>
      </c>
      <c r="I35" s="3418" t="s">
        <v>2949</v>
      </c>
      <c r="J35" s="3418" t="s">
        <v>2949</v>
      </c>
      <c r="K35" s="3418" t="s">
        <v>2949</v>
      </c>
      <c r="L35" s="3415" t="s">
        <v>2949</v>
      </c>
      <c r="M35" s="3415" t="s">
        <v>2949</v>
      </c>
      <c r="N35" s="3418" t="s">
        <v>2949</v>
      </c>
      <c r="O35" s="3415" t="s">
        <v>2949</v>
      </c>
      <c r="P35" s="3415" t="s">
        <v>2949</v>
      </c>
      <c r="Q35" s="3415" t="s">
        <v>2949</v>
      </c>
      <c r="R35" s="3418" t="s">
        <v>2949</v>
      </c>
    </row>
    <row r="36">
      <c r="A36" s="3435" t="s">
        <v>3260</v>
      </c>
      <c r="B36" s="3415" t="s">
        <v>3260</v>
      </c>
      <c r="C36" s="3418" t="s">
        <v>2949</v>
      </c>
      <c r="D36" s="3415" t="s">
        <v>2949</v>
      </c>
      <c r="E36" s="3415" t="s">
        <v>2949</v>
      </c>
      <c r="F36" s="3418" t="s">
        <v>2949</v>
      </c>
      <c r="G36" s="3418" t="s">
        <v>2949</v>
      </c>
      <c r="H36" s="3418" t="s">
        <v>2949</v>
      </c>
      <c r="I36" s="3418" t="s">
        <v>2949</v>
      </c>
      <c r="J36" s="3418" t="s">
        <v>2949</v>
      </c>
      <c r="K36" s="3418" t="s">
        <v>2949</v>
      </c>
      <c r="L36" s="3415" t="s">
        <v>2949</v>
      </c>
      <c r="M36" s="3415" t="s">
        <v>2949</v>
      </c>
      <c r="N36" s="3418" t="s">
        <v>2949</v>
      </c>
      <c r="O36" s="3415" t="s">
        <v>2949</v>
      </c>
      <c r="P36" s="3415" t="s">
        <v>2949</v>
      </c>
      <c r="Q36" s="3415" t="s">
        <v>2949</v>
      </c>
      <c r="R36" s="3418" t="s">
        <v>2949</v>
      </c>
    </row>
    <row r="37">
      <c r="A37" s="3433" t="s">
        <v>3261</v>
      </c>
      <c r="B37" s="3416"/>
      <c r="C37" s="3418" t="s">
        <v>2949</v>
      </c>
      <c r="D37" s="3418" t="s">
        <v>2949</v>
      </c>
      <c r="E37" s="3418" t="s">
        <v>2949</v>
      </c>
      <c r="F37" s="3418" t="s">
        <v>2949</v>
      </c>
      <c r="G37" s="3418" t="s">
        <v>2949</v>
      </c>
      <c r="H37" s="3418" t="s">
        <v>2949</v>
      </c>
      <c r="I37" s="3418" t="s">
        <v>2949</v>
      </c>
      <c r="J37" s="3418" t="s">
        <v>2949</v>
      </c>
      <c r="K37" s="3418" t="s">
        <v>2949</v>
      </c>
      <c r="L37" s="3418" t="s">
        <v>2949</v>
      </c>
      <c r="M37" s="3418" t="s">
        <v>2949</v>
      </c>
      <c r="N37" s="3418" t="s">
        <v>2949</v>
      </c>
      <c r="O37" s="3418" t="s">
        <v>2949</v>
      </c>
      <c r="P37" s="3418" t="s">
        <v>2949</v>
      </c>
      <c r="Q37" s="3418" t="s">
        <v>2949</v>
      </c>
      <c r="R37" s="3418" t="s">
        <v>2949</v>
      </c>
    </row>
    <row r="38">
      <c r="A38" s="3435" t="s">
        <v>3262</v>
      </c>
      <c r="B38" s="3415" t="s">
        <v>3262</v>
      </c>
      <c r="C38" s="3418" t="s">
        <v>2949</v>
      </c>
      <c r="D38" s="3415" t="s">
        <v>2949</v>
      </c>
      <c r="E38" s="3415" t="s">
        <v>2949</v>
      </c>
      <c r="F38" s="3418" t="s">
        <v>2949</v>
      </c>
      <c r="G38" s="3418" t="s">
        <v>2949</v>
      </c>
      <c r="H38" s="3418" t="s">
        <v>2949</v>
      </c>
      <c r="I38" s="3418" t="s">
        <v>2949</v>
      </c>
      <c r="J38" s="3418" t="s">
        <v>2949</v>
      </c>
      <c r="K38" s="3418" t="s">
        <v>2949</v>
      </c>
      <c r="L38" s="3415" t="s">
        <v>2949</v>
      </c>
      <c r="M38" s="3415" t="s">
        <v>2949</v>
      </c>
      <c r="N38" s="3418" t="s">
        <v>2949</v>
      </c>
      <c r="O38" s="3415" t="s">
        <v>2949</v>
      </c>
      <c r="P38" s="3415" t="s">
        <v>2949</v>
      </c>
      <c r="Q38" s="3415" t="s">
        <v>2949</v>
      </c>
      <c r="R38" s="3418" t="s">
        <v>2949</v>
      </c>
    </row>
    <row r="39">
      <c r="A39" s="3433" t="s">
        <v>3263</v>
      </c>
      <c r="B39" s="3416"/>
      <c r="C39" s="3418" t="s">
        <v>2949</v>
      </c>
      <c r="D39" s="3418" t="s">
        <v>2949</v>
      </c>
      <c r="E39" s="3418" t="s">
        <v>2949</v>
      </c>
      <c r="F39" s="3418" t="s">
        <v>2949</v>
      </c>
      <c r="G39" s="3418" t="s">
        <v>2949</v>
      </c>
      <c r="H39" s="3418" t="s">
        <v>2949</v>
      </c>
      <c r="I39" s="3418" t="s">
        <v>2949</v>
      </c>
      <c r="J39" s="3418" t="s">
        <v>2949</v>
      </c>
      <c r="K39" s="3418" t="s">
        <v>2949</v>
      </c>
      <c r="L39" s="3418" t="s">
        <v>2949</v>
      </c>
      <c r="M39" s="3418" t="s">
        <v>2949</v>
      </c>
      <c r="N39" s="3418" t="s">
        <v>2949</v>
      </c>
      <c r="O39" s="3418" t="s">
        <v>2949</v>
      </c>
      <c r="P39" s="3418" t="s">
        <v>2949</v>
      </c>
      <c r="Q39" s="3418" t="s">
        <v>2949</v>
      </c>
      <c r="R39" s="3418" t="s">
        <v>2949</v>
      </c>
    </row>
    <row r="40">
      <c r="A40" s="3435" t="s">
        <v>3264</v>
      </c>
      <c r="B40" s="3415" t="s">
        <v>3264</v>
      </c>
      <c r="C40" s="3418" t="s">
        <v>2949</v>
      </c>
      <c r="D40" s="3415" t="s">
        <v>2949</v>
      </c>
      <c r="E40" s="3415" t="s">
        <v>2949</v>
      </c>
      <c r="F40" s="3418" t="s">
        <v>2949</v>
      </c>
      <c r="G40" s="3418" t="s">
        <v>2949</v>
      </c>
      <c r="H40" s="3418" t="s">
        <v>2949</v>
      </c>
      <c r="I40" s="3418" t="s">
        <v>2949</v>
      </c>
      <c r="J40" s="3418" t="s">
        <v>2949</v>
      </c>
      <c r="K40" s="3418" t="s">
        <v>2949</v>
      </c>
      <c r="L40" s="3415" t="s">
        <v>2949</v>
      </c>
      <c r="M40" s="3415" t="s">
        <v>2949</v>
      </c>
      <c r="N40" s="3418" t="s">
        <v>2949</v>
      </c>
      <c r="O40" s="3415" t="s">
        <v>2949</v>
      </c>
      <c r="P40" s="3415" t="s">
        <v>2949</v>
      </c>
      <c r="Q40" s="3415" t="s">
        <v>2949</v>
      </c>
      <c r="R40" s="3418" t="s">
        <v>2949</v>
      </c>
    </row>
    <row r="41" spans="1:20" ht="13" x14ac:dyDescent="0.15">
      <c r="A41" s="1517" t="s">
        <v>838</v>
      </c>
      <c r="B41" s="3416"/>
      <c r="C41" s="3418" t="n">
        <v>5.97836216211485</v>
      </c>
      <c r="D41" s="3418" t="n">
        <v>5.87104062756609</v>
      </c>
      <c r="E41" s="3418" t="n">
        <v>0.10732153454876</v>
      </c>
      <c r="F41" s="3418" t="n">
        <v>0.09195689005259</v>
      </c>
      <c r="G41" s="3418" t="n">
        <v>-0.75211320334721</v>
      </c>
      <c r="H41" s="3418" t="n">
        <v>-0.66015631329462</v>
      </c>
      <c r="I41" s="3418" t="n">
        <v>-0.04226170803265</v>
      </c>
      <c r="J41" s="3418" t="n">
        <v>0.43707115568631</v>
      </c>
      <c r="K41" s="3418" t="n">
        <v>0.0</v>
      </c>
      <c r="L41" s="3418" t="n">
        <v>0.54975159203615</v>
      </c>
      <c r="M41" s="3418" t="n">
        <v>-4.49640511651793</v>
      </c>
      <c r="N41" s="3418" t="n">
        <v>-3.94665352448178</v>
      </c>
      <c r="O41" s="3418" t="n">
        <v>-0.25265579620873</v>
      </c>
      <c r="P41" s="3418" t="n">
        <v>2.56606251217158</v>
      </c>
      <c r="Q41" s="3418" t="n">
        <v>0.0</v>
      </c>
      <c r="R41" s="3418" t="n">
        <v>5.98857163123608</v>
      </c>
      <c r="S41" s="26"/>
      <c r="T41" s="26"/>
    </row>
    <row r="42" spans="1:20" x14ac:dyDescent="0.15">
      <c r="A42" s="3433" t="s">
        <v>3265</v>
      </c>
      <c r="B42" s="3416"/>
      <c r="C42" s="3418" t="n">
        <v>0.39899514578882</v>
      </c>
      <c r="D42" s="3418" t="n">
        <v>0.37477311585689</v>
      </c>
      <c r="E42" s="3418" t="n">
        <v>0.02422202993193</v>
      </c>
      <c r="F42" s="3418" t="n">
        <v>0.42379185080434</v>
      </c>
      <c r="G42" s="3418" t="n">
        <v>-7.82265196449099</v>
      </c>
      <c r="H42" s="3418" t="n">
        <v>-7.39886011368665</v>
      </c>
      <c r="I42" s="3418" t="n">
        <v>-0.59258178888648</v>
      </c>
      <c r="J42" s="3418" t="n">
        <v>1.06104861796721</v>
      </c>
      <c r="K42" s="3418" t="n">
        <v>0.0</v>
      </c>
      <c r="L42" s="3418" t="n">
        <v>0.16909089129579</v>
      </c>
      <c r="M42" s="3418" t="n">
        <v>-3.12120016102728</v>
      </c>
      <c r="N42" s="3418" t="n">
        <v>-2.95210926973149</v>
      </c>
      <c r="O42" s="3418" t="n">
        <v>-0.23643725724856</v>
      </c>
      <c r="P42" s="3418" t="n">
        <v>0.39765249663122</v>
      </c>
      <c r="Q42" s="3418" t="n">
        <v>0.0</v>
      </c>
      <c r="R42" s="3418" t="n">
        <v>10.23327811127905</v>
      </c>
      <c r="S42" s="26"/>
      <c r="T42" s="26"/>
    </row>
    <row r="43">
      <c r="A43" s="3435" t="s">
        <v>3266</v>
      </c>
      <c r="B43" s="3415" t="s">
        <v>3266</v>
      </c>
      <c r="C43" s="3418" t="n">
        <v>0.06240381062668</v>
      </c>
      <c r="D43" s="3415" t="n">
        <v>0.06233772099022</v>
      </c>
      <c r="E43" s="3415" t="n">
        <v>6.608963646E-5</v>
      </c>
      <c r="F43" s="3418" t="s">
        <v>2962</v>
      </c>
      <c r="G43" s="3418" t="n">
        <v>-1.43887600623304</v>
      </c>
      <c r="H43" s="3418" t="n">
        <v>-1.43887600623304</v>
      </c>
      <c r="I43" s="3418" t="n">
        <v>-0.53495666544196</v>
      </c>
      <c r="J43" s="3418" t="n">
        <v>0.68632850000006</v>
      </c>
      <c r="K43" s="3418" t="n">
        <v>0.0</v>
      </c>
      <c r="L43" s="3415" t="s">
        <v>2962</v>
      </c>
      <c r="M43" s="3415" t="n">
        <v>-0.08979134580824</v>
      </c>
      <c r="N43" s="3418" t="n">
        <v>-0.08979134580824</v>
      </c>
      <c r="O43" s="3415" t="n">
        <v>-0.03338333444372</v>
      </c>
      <c r="P43" s="3415" t="n">
        <v>0.04278415454064</v>
      </c>
      <c r="Q43" s="3415" t="n">
        <v>0.0</v>
      </c>
      <c r="R43" s="3418" t="n">
        <v>0.29476526094151</v>
      </c>
    </row>
    <row r="44">
      <c r="A44" s="3435" t="s">
        <v>3267</v>
      </c>
      <c r="B44" s="3415" t="s">
        <v>3267</v>
      </c>
      <c r="C44" s="3418" t="n">
        <v>0.17216997767443</v>
      </c>
      <c r="D44" s="3415" t="n">
        <v>0.17216997767443</v>
      </c>
      <c r="E44" s="3415" t="s">
        <v>2942</v>
      </c>
      <c r="F44" s="3418" t="s">
        <v>2962</v>
      </c>
      <c r="G44" s="3418" t="n">
        <v>-1.31309457283978</v>
      </c>
      <c r="H44" s="3418" t="n">
        <v>-1.31309457283978</v>
      </c>
      <c r="I44" s="3418" t="n">
        <v>-0.08674187000245</v>
      </c>
      <c r="J44" s="3418" t="n">
        <v>0.67683356469893</v>
      </c>
      <c r="K44" s="3418" t="s">
        <v>2942</v>
      </c>
      <c r="L44" s="3415" t="s">
        <v>2962</v>
      </c>
      <c r="M44" s="3415" t="n">
        <v>-0.22607546329024</v>
      </c>
      <c r="N44" s="3418" t="n">
        <v>-0.22607546329024</v>
      </c>
      <c r="O44" s="3415" t="n">
        <v>-0.01493434582176</v>
      </c>
      <c r="P44" s="3415" t="n">
        <v>0.11653041972352</v>
      </c>
      <c r="Q44" s="3415" t="s">
        <v>2942</v>
      </c>
      <c r="R44" s="3418" t="n">
        <v>0.45642442775776</v>
      </c>
    </row>
    <row r="45">
      <c r="A45" s="3435" t="s">
        <v>3268</v>
      </c>
      <c r="B45" s="3415" t="s">
        <v>3268</v>
      </c>
      <c r="C45" s="3418" t="n">
        <v>0.0419804514082</v>
      </c>
      <c r="D45" s="3415" t="n">
        <v>0.0419804514082</v>
      </c>
      <c r="E45" s="3415" t="s">
        <v>2942</v>
      </c>
      <c r="F45" s="3418" t="s">
        <v>2962</v>
      </c>
      <c r="G45" s="3418" t="n">
        <v>-1.32045095718271</v>
      </c>
      <c r="H45" s="3418" t="n">
        <v>-1.32045095718271</v>
      </c>
      <c r="I45" s="3418" t="n">
        <v>-0.15396671384809</v>
      </c>
      <c r="J45" s="3418" t="n">
        <v>0.58995861477069</v>
      </c>
      <c r="K45" s="3418" t="s">
        <v>2942</v>
      </c>
      <c r="L45" s="3415" t="s">
        <v>2962</v>
      </c>
      <c r="M45" s="3415" t="n">
        <v>-0.05543312724492</v>
      </c>
      <c r="N45" s="3418" t="n">
        <v>-0.05543312724492</v>
      </c>
      <c r="O45" s="3415" t="n">
        <v>-0.00646359214918</v>
      </c>
      <c r="P45" s="3415" t="n">
        <v>0.02476672896023</v>
      </c>
      <c r="Q45" s="3415" t="s">
        <v>2942</v>
      </c>
      <c r="R45" s="3418" t="n">
        <v>0.13614329825752</v>
      </c>
    </row>
    <row r="46">
      <c r="A46" s="3435" t="s">
        <v>3269</v>
      </c>
      <c r="B46" s="3415" t="s">
        <v>3269</v>
      </c>
      <c r="C46" s="3418" t="n">
        <v>0.00104394544459</v>
      </c>
      <c r="D46" s="3415" t="n">
        <v>0.00104394544459</v>
      </c>
      <c r="E46" s="3415" t="s">
        <v>2942</v>
      </c>
      <c r="F46" s="3418" t="n">
        <v>1.38099999999158</v>
      </c>
      <c r="G46" s="3418" t="s">
        <v>2962</v>
      </c>
      <c r="H46" s="3418" t="n">
        <v>1.38099999999158</v>
      </c>
      <c r="I46" s="3418" t="s">
        <v>2962</v>
      </c>
      <c r="J46" s="3418" t="n">
        <v>2.19017349999355</v>
      </c>
      <c r="K46" s="3418" t="s">
        <v>2942</v>
      </c>
      <c r="L46" s="3415" t="n">
        <v>0.00144168865897</v>
      </c>
      <c r="M46" s="3415" t="s">
        <v>2962</v>
      </c>
      <c r="N46" s="3418" t="n">
        <v>0.00144168865897</v>
      </c>
      <c r="O46" s="3415" t="s">
        <v>2962</v>
      </c>
      <c r="P46" s="3415" t="n">
        <v>0.00228642164818</v>
      </c>
      <c r="Q46" s="3415" t="s">
        <v>2942</v>
      </c>
      <c r="R46" s="3418" t="n">
        <v>-0.01366973779288</v>
      </c>
    </row>
    <row r="47">
      <c r="A47" s="3435" t="s">
        <v>3270</v>
      </c>
      <c r="B47" s="3415" t="s">
        <v>3270</v>
      </c>
      <c r="C47" s="3418" t="n">
        <v>0.09477291339509</v>
      </c>
      <c r="D47" s="3415" t="n">
        <v>0.08808182582635</v>
      </c>
      <c r="E47" s="3415" t="n">
        <v>0.00669108756874</v>
      </c>
      <c r="F47" s="3418" t="n">
        <v>1.38100000000011</v>
      </c>
      <c r="G47" s="3418" t="n">
        <v>-29.01567680229557</v>
      </c>
      <c r="H47" s="3418" t="n">
        <v>-27.63467680229546</v>
      </c>
      <c r="I47" s="3418" t="n">
        <v>-1.91675003253948</v>
      </c>
      <c r="J47" s="3418" t="n">
        <v>2.1806781283312</v>
      </c>
      <c r="K47" s="3418" t="s">
        <v>2945</v>
      </c>
      <c r="L47" s="3415" t="n">
        <v>0.13088139339863</v>
      </c>
      <c r="M47" s="3415" t="n">
        <v>-2.74990022468388</v>
      </c>
      <c r="N47" s="3418" t="n">
        <v>-2.61901883128525</v>
      </c>
      <c r="O47" s="3415" t="n">
        <v>-0.1816559848339</v>
      </c>
      <c r="P47" s="3415" t="n">
        <v>0.192078111083</v>
      </c>
      <c r="Q47" s="3415" t="s">
        <v>2945</v>
      </c>
      <c r="R47" s="3418" t="n">
        <v>9.56485458513256</v>
      </c>
    </row>
    <row r="48">
      <c r="A48" s="3435" t="s">
        <v>3271</v>
      </c>
      <c r="B48" s="3415" t="s">
        <v>3271</v>
      </c>
      <c r="C48" s="3418" t="n">
        <v>0.02662404723983</v>
      </c>
      <c r="D48" s="3415" t="n">
        <v>0.0091591945131</v>
      </c>
      <c r="E48" s="3415" t="n">
        <v>0.01746485272673</v>
      </c>
      <c r="F48" s="3418" t="n">
        <v>1.38099999999943</v>
      </c>
      <c r="G48" s="3418" t="n">
        <v>0.0</v>
      </c>
      <c r="H48" s="3418" t="n">
        <v>1.38099999999943</v>
      </c>
      <c r="I48" s="3418" t="s">
        <v>2942</v>
      </c>
      <c r="J48" s="3418" t="n">
        <v>2.09698141557967</v>
      </c>
      <c r="K48" s="3418" t="s">
        <v>2945</v>
      </c>
      <c r="L48" s="3415" t="n">
        <v>0.03676780923819</v>
      </c>
      <c r="M48" s="3415" t="n">
        <v>0.0</v>
      </c>
      <c r="N48" s="3418" t="n">
        <v>0.03676780923819</v>
      </c>
      <c r="O48" s="3415" t="s">
        <v>2942</v>
      </c>
      <c r="P48" s="3415" t="n">
        <v>0.01920666067565</v>
      </c>
      <c r="Q48" s="3415" t="s">
        <v>2945</v>
      </c>
      <c r="R48" s="3418" t="n">
        <v>-0.20523972301741</v>
      </c>
    </row>
    <row r="49">
      <c r="A49" s="3435" t="s">
        <v>3272</v>
      </c>
      <c r="B49" s="3415" t="s">
        <v>3272</v>
      </c>
      <c r="C49" s="3418" t="s">
        <v>2942</v>
      </c>
      <c r="D49" s="3415" t="s">
        <v>2942</v>
      </c>
      <c r="E49" s="3415" t="s">
        <v>2942</v>
      </c>
      <c r="F49" s="3418" t="s">
        <v>2942</v>
      </c>
      <c r="G49" s="3418" t="s">
        <v>2942</v>
      </c>
      <c r="H49" s="3418" t="s">
        <v>2942</v>
      </c>
      <c r="I49" s="3418" t="s">
        <v>2942</v>
      </c>
      <c r="J49" s="3418" t="s">
        <v>2942</v>
      </c>
      <c r="K49" s="3418" t="s">
        <v>2942</v>
      </c>
      <c r="L49" s="3415" t="s">
        <v>2942</v>
      </c>
      <c r="M49" s="3415" t="s">
        <v>2942</v>
      </c>
      <c r="N49" s="3418" t="s">
        <v>2942</v>
      </c>
      <c r="O49" s="3415" t="s">
        <v>2942</v>
      </c>
      <c r="P49" s="3415" t="s">
        <v>2942</v>
      </c>
      <c r="Q49" s="3415" t="s">
        <v>2942</v>
      </c>
      <c r="R49" s="3418" t="s">
        <v>2942</v>
      </c>
    </row>
    <row r="50">
      <c r="A50" s="3435" t="s">
        <v>3273</v>
      </c>
      <c r="B50" s="3415" t="s">
        <v>3273</v>
      </c>
      <c r="C50" s="3418" t="s">
        <v>2942</v>
      </c>
      <c r="D50" s="3415" t="s">
        <v>2942</v>
      </c>
      <c r="E50" s="3415" t="s">
        <v>2942</v>
      </c>
      <c r="F50" s="3418" t="s">
        <v>2942</v>
      </c>
      <c r="G50" s="3418" t="s">
        <v>2942</v>
      </c>
      <c r="H50" s="3418" t="s">
        <v>2942</v>
      </c>
      <c r="I50" s="3418" t="s">
        <v>2942</v>
      </c>
      <c r="J50" s="3418" t="s">
        <v>2942</v>
      </c>
      <c r="K50" s="3418" t="s">
        <v>2942</v>
      </c>
      <c r="L50" s="3415" t="s">
        <v>2942</v>
      </c>
      <c r="M50" s="3415" t="s">
        <v>2942</v>
      </c>
      <c r="N50" s="3418" t="s">
        <v>2942</v>
      </c>
      <c r="O50" s="3415" t="s">
        <v>2942</v>
      </c>
      <c r="P50" s="3415" t="s">
        <v>2942</v>
      </c>
      <c r="Q50" s="3415" t="s">
        <v>2942</v>
      </c>
      <c r="R50" s="3418" t="s">
        <v>2942</v>
      </c>
    </row>
    <row r="51">
      <c r="A51" s="3433" t="s">
        <v>3274</v>
      </c>
      <c r="B51" s="3416"/>
      <c r="C51" s="3418" t="n">
        <v>0.43923498629151</v>
      </c>
      <c r="D51" s="3418" t="n">
        <v>0.43923498629151</v>
      </c>
      <c r="E51" s="3418" t="s">
        <v>2942</v>
      </c>
      <c r="F51" s="3418" t="n">
        <v>0.00506725318933</v>
      </c>
      <c r="G51" s="3418" t="n">
        <v>-0.25044664423706</v>
      </c>
      <c r="H51" s="3418" t="n">
        <v>-0.24537939104773</v>
      </c>
      <c r="I51" s="3418" t="n">
        <v>0.0</v>
      </c>
      <c r="J51" s="3418" t="n">
        <v>0.8054433390096</v>
      </c>
      <c r="K51" s="3418" t="s">
        <v>2942</v>
      </c>
      <c r="L51" s="3418" t="n">
        <v>0.00222571488515</v>
      </c>
      <c r="M51" s="3418" t="n">
        <v>-0.11000492834822</v>
      </c>
      <c r="N51" s="3418" t="n">
        <v>-0.10777921346307</v>
      </c>
      <c r="O51" s="3418" t="n">
        <v>0.0</v>
      </c>
      <c r="P51" s="3418" t="n">
        <v>0.35377889396847</v>
      </c>
      <c r="Q51" s="3418" t="s">
        <v>2942</v>
      </c>
      <c r="R51" s="3418" t="n">
        <v>-0.9019988285198</v>
      </c>
    </row>
    <row r="52">
      <c r="A52" s="3435" t="s">
        <v>3275</v>
      </c>
      <c r="B52" s="3415" t="s">
        <v>3275</v>
      </c>
      <c r="C52" s="3418" t="n">
        <v>0.41435187596536</v>
      </c>
      <c r="D52" s="3415" t="n">
        <v>0.41435187596536</v>
      </c>
      <c r="E52" s="3415" t="s">
        <v>2942</v>
      </c>
      <c r="F52" s="3418" t="s">
        <v>2962</v>
      </c>
      <c r="G52" s="3418" t="n">
        <v>-0.19499544528476</v>
      </c>
      <c r="H52" s="3418" t="n">
        <v>-0.19499544528476</v>
      </c>
      <c r="I52" s="3418" t="n">
        <v>0.0</v>
      </c>
      <c r="J52" s="3418" t="n">
        <v>0.80251455324201</v>
      </c>
      <c r="K52" s="3418" t="s">
        <v>2942</v>
      </c>
      <c r="L52" s="3415" t="s">
        <v>2962</v>
      </c>
      <c r="M52" s="3415" t="n">
        <v>-0.08079672855844</v>
      </c>
      <c r="N52" s="3418" t="n">
        <v>-0.08079672855844</v>
      </c>
      <c r="O52" s="3415" t="n">
        <v>0.0</v>
      </c>
      <c r="P52" s="3415" t="n">
        <v>0.33252341062533</v>
      </c>
      <c r="Q52" s="3415" t="s">
        <v>2942</v>
      </c>
      <c r="R52" s="3418" t="n">
        <v>-0.92299783424526</v>
      </c>
    </row>
    <row r="53">
      <c r="A53" s="3435" t="s">
        <v>3276</v>
      </c>
      <c r="B53" s="3415" t="s">
        <v>3276</v>
      </c>
      <c r="C53" s="3418" t="n">
        <v>0.02327144132894</v>
      </c>
      <c r="D53" s="3415" t="n">
        <v>0.02327144132894</v>
      </c>
      <c r="E53" s="3415" t="s">
        <v>2942</v>
      </c>
      <c r="F53" s="3418" t="s">
        <v>2962</v>
      </c>
      <c r="G53" s="3418" t="n">
        <v>-1.25510918627361</v>
      </c>
      <c r="H53" s="3418" t="n">
        <v>-1.25510918627361</v>
      </c>
      <c r="I53" s="3418" t="s">
        <v>2945</v>
      </c>
      <c r="J53" s="3418" t="n">
        <v>0.74848269418787</v>
      </c>
      <c r="K53" s="3418" t="s">
        <v>2942</v>
      </c>
      <c r="L53" s="3415" t="s">
        <v>2962</v>
      </c>
      <c r="M53" s="3415" t="n">
        <v>-0.02920819978978</v>
      </c>
      <c r="N53" s="3418" t="n">
        <v>-0.02920819978978</v>
      </c>
      <c r="O53" s="3415" t="s">
        <v>2945</v>
      </c>
      <c r="P53" s="3415" t="n">
        <v>0.01741827110352</v>
      </c>
      <c r="Q53" s="3415" t="s">
        <v>2942</v>
      </c>
      <c r="R53" s="3418" t="n">
        <v>0.04322973851629</v>
      </c>
    </row>
    <row r="54">
      <c r="A54" s="3435" t="s">
        <v>3277</v>
      </c>
      <c r="B54" s="3415" t="s">
        <v>3277</v>
      </c>
      <c r="C54" s="3418" t="s">
        <v>2942</v>
      </c>
      <c r="D54" s="3415" t="s">
        <v>2942</v>
      </c>
      <c r="E54" s="3415" t="s">
        <v>2942</v>
      </c>
      <c r="F54" s="3418" t="s">
        <v>2942</v>
      </c>
      <c r="G54" s="3418" t="s">
        <v>2942</v>
      </c>
      <c r="H54" s="3418" t="s">
        <v>2942</v>
      </c>
      <c r="I54" s="3418" t="s">
        <v>2942</v>
      </c>
      <c r="J54" s="3418" t="s">
        <v>2942</v>
      </c>
      <c r="K54" s="3418" t="s">
        <v>2942</v>
      </c>
      <c r="L54" s="3415" t="s">
        <v>2942</v>
      </c>
      <c r="M54" s="3415" t="s">
        <v>2942</v>
      </c>
      <c r="N54" s="3418" t="s">
        <v>2942</v>
      </c>
      <c r="O54" s="3415" t="s">
        <v>2942</v>
      </c>
      <c r="P54" s="3415" t="s">
        <v>2942</v>
      </c>
      <c r="Q54" s="3415" t="s">
        <v>2942</v>
      </c>
      <c r="R54" s="3418" t="s">
        <v>2942</v>
      </c>
    </row>
    <row r="55">
      <c r="A55" s="3435" t="s">
        <v>3278</v>
      </c>
      <c r="B55" s="3415" t="s">
        <v>3278</v>
      </c>
      <c r="C55" s="3418" t="n">
        <v>0.00161166899721</v>
      </c>
      <c r="D55" s="3415" t="n">
        <v>0.00161166899721</v>
      </c>
      <c r="E55" s="3415" t="s">
        <v>2942</v>
      </c>
      <c r="F55" s="3418" t="n">
        <v>1.38100000000186</v>
      </c>
      <c r="G55" s="3418" t="n">
        <v>0.0</v>
      </c>
      <c r="H55" s="3418" t="n">
        <v>1.38100000000186</v>
      </c>
      <c r="I55" s="3418" t="n">
        <v>0.0</v>
      </c>
      <c r="J55" s="3418" t="n">
        <v>2.38089350000694</v>
      </c>
      <c r="K55" s="3418" t="s">
        <v>2942</v>
      </c>
      <c r="L55" s="3415" t="n">
        <v>0.00222571488515</v>
      </c>
      <c r="M55" s="3415" t="n">
        <v>0.0</v>
      </c>
      <c r="N55" s="3418" t="n">
        <v>0.00222571488515</v>
      </c>
      <c r="O55" s="3415" t="n">
        <v>0.0</v>
      </c>
      <c r="P55" s="3415" t="n">
        <v>0.00383721223962</v>
      </c>
      <c r="Q55" s="3415" t="s">
        <v>2942</v>
      </c>
      <c r="R55" s="3418" t="n">
        <v>-0.02223073279082</v>
      </c>
    </row>
    <row r="56">
      <c r="A56" s="3433" t="s">
        <v>3279</v>
      </c>
      <c r="B56" s="3416"/>
      <c r="C56" s="3418" t="n">
        <v>4.56826772867394</v>
      </c>
      <c r="D56" s="3418" t="n">
        <v>4.48943898199568</v>
      </c>
      <c r="E56" s="3418" t="n">
        <v>0.07882874667826</v>
      </c>
      <c r="F56" s="3418" t="n">
        <v>0.0820850534211</v>
      </c>
      <c r="G56" s="3418" t="n">
        <v>-0.27695400144809</v>
      </c>
      <c r="H56" s="3418" t="n">
        <v>-0.19486894802699</v>
      </c>
      <c r="I56" s="3418" t="n">
        <v>-0.00355026016938</v>
      </c>
      <c r="J56" s="3418" t="n">
        <v>0.12546134568674</v>
      </c>
      <c r="K56" s="3418" t="s">
        <v>3125</v>
      </c>
      <c r="L56" s="3418" t="n">
        <v>0.37498650055008</v>
      </c>
      <c r="M56" s="3418" t="n">
        <v>-1.26520002714243</v>
      </c>
      <c r="N56" s="3418" t="n">
        <v>-0.89021352659235</v>
      </c>
      <c r="O56" s="3418" t="n">
        <v>-0.01621853896017</v>
      </c>
      <c r="P56" s="3418" t="n">
        <v>0.56325105605967</v>
      </c>
      <c r="Q56" s="3418" t="s">
        <v>3125</v>
      </c>
      <c r="R56" s="3418" t="n">
        <v>1.25833036814045</v>
      </c>
    </row>
    <row r="57">
      <c r="A57" s="3435" t="s">
        <v>3280</v>
      </c>
      <c r="B57" s="3415" t="s">
        <v>3280</v>
      </c>
      <c r="C57" s="3418" t="n">
        <v>2.2925002688156</v>
      </c>
      <c r="D57" s="3415" t="n">
        <v>2.26556597159074</v>
      </c>
      <c r="E57" s="3415" t="n">
        <v>0.02693429722486</v>
      </c>
      <c r="F57" s="3418" t="s">
        <v>2962</v>
      </c>
      <c r="G57" s="3418" t="n">
        <v>-0.33968481741766</v>
      </c>
      <c r="H57" s="3418" t="n">
        <v>-0.33968481741766</v>
      </c>
      <c r="I57" s="3418" t="n">
        <v>0.0</v>
      </c>
      <c r="J57" s="3418" t="n">
        <v>0.04081935199922</v>
      </c>
      <c r="K57" s="3418" t="s">
        <v>2945</v>
      </c>
      <c r="L57" s="3415" t="s">
        <v>2962</v>
      </c>
      <c r="M57" s="3415" t="n">
        <v>-0.77872753524257</v>
      </c>
      <c r="N57" s="3418" t="n">
        <v>-0.77872753524257</v>
      </c>
      <c r="O57" s="3415" t="n">
        <v>0.0</v>
      </c>
      <c r="P57" s="3415" t="n">
        <v>0.09247893487182</v>
      </c>
      <c r="Q57" s="3415" t="s">
        <v>2945</v>
      </c>
      <c r="R57" s="3418" t="n">
        <v>2.51624486802609</v>
      </c>
    </row>
    <row r="58">
      <c r="A58" s="3435" t="s">
        <v>3281</v>
      </c>
      <c r="B58" s="3415" t="s">
        <v>3281</v>
      </c>
      <c r="C58" s="3418" t="n">
        <v>1.83092974509802</v>
      </c>
      <c r="D58" s="3415" t="n">
        <v>1.80166613417147</v>
      </c>
      <c r="E58" s="3415" t="n">
        <v>0.02926361092655</v>
      </c>
      <c r="F58" s="3418" t="s">
        <v>2962</v>
      </c>
      <c r="G58" s="3418" t="n">
        <v>-0.07319440850072</v>
      </c>
      <c r="H58" s="3418" t="n">
        <v>-0.07319440850072</v>
      </c>
      <c r="I58" s="3418" t="n">
        <v>0.0</v>
      </c>
      <c r="J58" s="3418" t="n">
        <v>0.00244276881468</v>
      </c>
      <c r="K58" s="3418" t="s">
        <v>2945</v>
      </c>
      <c r="L58" s="3415" t="s">
        <v>2962</v>
      </c>
      <c r="M58" s="3415" t="n">
        <v>-0.13401381969882</v>
      </c>
      <c r="N58" s="3418" t="n">
        <v>-0.13401381969882</v>
      </c>
      <c r="O58" s="3415" t="n">
        <v>0.0</v>
      </c>
      <c r="P58" s="3415" t="n">
        <v>0.00440105384702</v>
      </c>
      <c r="Q58" s="3415" t="s">
        <v>2945</v>
      </c>
      <c r="R58" s="3418" t="n">
        <v>0.47524680812327</v>
      </c>
    </row>
    <row r="59">
      <c r="A59" s="3435" t="s">
        <v>3282</v>
      </c>
      <c r="B59" s="3415" t="s">
        <v>3282</v>
      </c>
      <c r="C59" s="3418" t="n">
        <v>0.17330512927873</v>
      </c>
      <c r="D59" s="3415" t="n">
        <v>0.16990784344583</v>
      </c>
      <c r="E59" s="3415" t="n">
        <v>0.0033972858329</v>
      </c>
      <c r="F59" s="3418" t="s">
        <v>2962</v>
      </c>
      <c r="G59" s="3418" t="n">
        <v>-0.33093998110395</v>
      </c>
      <c r="H59" s="3418" t="n">
        <v>-0.33093998110395</v>
      </c>
      <c r="I59" s="3418" t="n">
        <v>-0.0173476602998</v>
      </c>
      <c r="J59" s="3418" t="n">
        <v>0.40867816306237</v>
      </c>
      <c r="K59" s="3418" t="s">
        <v>2942</v>
      </c>
      <c r="L59" s="3415" t="s">
        <v>2962</v>
      </c>
      <c r="M59" s="3415" t="n">
        <v>-0.05735359620872</v>
      </c>
      <c r="N59" s="3418" t="n">
        <v>-0.05735359620872</v>
      </c>
      <c r="O59" s="3415" t="n">
        <v>-0.00300643851094</v>
      </c>
      <c r="P59" s="3415" t="n">
        <v>0.06943762534933</v>
      </c>
      <c r="Q59" s="3415" t="s">
        <v>2942</v>
      </c>
      <c r="R59" s="3418" t="n">
        <v>-0.03328449897546</v>
      </c>
    </row>
    <row r="60">
      <c r="A60" s="3435" t="s">
        <v>3283</v>
      </c>
      <c r="B60" s="3415" t="s">
        <v>3283</v>
      </c>
      <c r="C60" s="3418" t="n">
        <v>0.08656214666345</v>
      </c>
      <c r="D60" s="3415" t="n">
        <v>0.07535209965473</v>
      </c>
      <c r="E60" s="3415" t="n">
        <v>0.01121004700872</v>
      </c>
      <c r="F60" s="3418" t="n">
        <v>1.38100000000006</v>
      </c>
      <c r="G60" s="3418" t="n">
        <v>-0.44296497919558</v>
      </c>
      <c r="H60" s="3418" t="n">
        <v>0.93803502080448</v>
      </c>
      <c r="I60" s="3418" t="n">
        <v>0.0</v>
      </c>
      <c r="J60" s="3418" t="n">
        <v>1.31250979565082</v>
      </c>
      <c r="K60" s="3418" t="s">
        <v>2942</v>
      </c>
      <c r="L60" s="3415" t="n">
        <v>0.11954232454223</v>
      </c>
      <c r="M60" s="3415" t="n">
        <v>-0.0383439994959</v>
      </c>
      <c r="N60" s="3418" t="n">
        <v>0.08119832504633</v>
      </c>
      <c r="O60" s="3415" t="n">
        <v>0.0</v>
      </c>
      <c r="P60" s="3415" t="n">
        <v>0.09890036891969</v>
      </c>
      <c r="Q60" s="3415" t="s">
        <v>2942</v>
      </c>
      <c r="R60" s="3418" t="n">
        <v>-0.66036187787541</v>
      </c>
    </row>
    <row r="61">
      <c r="A61" s="3435" t="s">
        <v>3284</v>
      </c>
      <c r="B61" s="3415" t="s">
        <v>3284</v>
      </c>
      <c r="C61" s="3418" t="n">
        <v>0.10096452533863</v>
      </c>
      <c r="D61" s="3415" t="n">
        <v>0.0945928221356</v>
      </c>
      <c r="E61" s="3415" t="n">
        <v>0.00637170320303</v>
      </c>
      <c r="F61" s="3418" t="n">
        <v>1.38099999999992</v>
      </c>
      <c r="G61" s="3418" t="n">
        <v>-0.04646564937908</v>
      </c>
      <c r="H61" s="3418" t="n">
        <v>1.33453435062084</v>
      </c>
      <c r="I61" s="3418" t="n">
        <v>0.0</v>
      </c>
      <c r="J61" s="3418" t="n">
        <v>1.50384499999999</v>
      </c>
      <c r="K61" s="3418" t="s">
        <v>2942</v>
      </c>
      <c r="L61" s="3415" t="n">
        <v>0.13943200949264</v>
      </c>
      <c r="M61" s="3415" t="n">
        <v>-0.00469138223411</v>
      </c>
      <c r="N61" s="3418" t="n">
        <v>0.13474062725853</v>
      </c>
      <c r="O61" s="3415" t="n">
        <v>0.0</v>
      </c>
      <c r="P61" s="3415" t="n">
        <v>0.14225294260451</v>
      </c>
      <c r="Q61" s="3415" t="s">
        <v>2942</v>
      </c>
      <c r="R61" s="3418" t="n">
        <v>-1.01564308949781</v>
      </c>
    </row>
    <row r="62">
      <c r="A62" s="3435" t="s">
        <v>3285</v>
      </c>
      <c r="B62" s="3415" t="s">
        <v>3285</v>
      </c>
      <c r="C62" s="3418" t="n">
        <v>0.08400591347951</v>
      </c>
      <c r="D62" s="3415" t="n">
        <v>0.08235411099731</v>
      </c>
      <c r="E62" s="3415" t="n">
        <v>0.0016518024822</v>
      </c>
      <c r="F62" s="3418" t="n">
        <v>1.38100000000008</v>
      </c>
      <c r="G62" s="3418" t="n">
        <v>-3.00061845436384</v>
      </c>
      <c r="H62" s="3418" t="n">
        <v>-1.61961845436376</v>
      </c>
      <c r="I62" s="3418" t="n">
        <v>-0.15727583811647</v>
      </c>
      <c r="J62" s="3418" t="n">
        <v>1.89158900000011</v>
      </c>
      <c r="K62" s="3418" t="s">
        <v>2942</v>
      </c>
      <c r="L62" s="3415" t="n">
        <v>0.11601216651521</v>
      </c>
      <c r="M62" s="3415" t="n">
        <v>-0.25206969426231</v>
      </c>
      <c r="N62" s="3418" t="n">
        <v>-0.1360575277471</v>
      </c>
      <c r="O62" s="3415" t="n">
        <v>-0.01321210044923</v>
      </c>
      <c r="P62" s="3415" t="n">
        <v>0.1557801304673</v>
      </c>
      <c r="Q62" s="3415" t="s">
        <v>2942</v>
      </c>
      <c r="R62" s="3418" t="n">
        <v>-0.02387184166022</v>
      </c>
    </row>
    <row r="63">
      <c r="A63" s="3433" t="s">
        <v>3286</v>
      </c>
      <c r="B63" s="3416"/>
      <c r="C63" s="3418" t="n">
        <v>0.01273111387133</v>
      </c>
      <c r="D63" s="3418" t="n">
        <v>0.01273111387133</v>
      </c>
      <c r="E63" s="3418" t="s">
        <v>2942</v>
      </c>
      <c r="F63" s="3418" t="s">
        <v>3287</v>
      </c>
      <c r="G63" s="3418" t="n">
        <v>0.0</v>
      </c>
      <c r="H63" s="3418" t="n">
        <v>0.0</v>
      </c>
      <c r="I63" s="3418" t="n">
        <v>0.0</v>
      </c>
      <c r="J63" s="3418" t="n">
        <v>0.0</v>
      </c>
      <c r="K63" s="3418" t="s">
        <v>2942</v>
      </c>
      <c r="L63" s="3418" t="s">
        <v>3287</v>
      </c>
      <c r="M63" s="3418" t="n">
        <v>0.0</v>
      </c>
      <c r="N63" s="3418" t="n">
        <v>0.0</v>
      </c>
      <c r="O63" s="3418" t="n">
        <v>0.0</v>
      </c>
      <c r="P63" s="3418" t="n">
        <v>0.0</v>
      </c>
      <c r="Q63" s="3418" t="s">
        <v>2942</v>
      </c>
      <c r="R63" s="3418" t="n">
        <v>0.0</v>
      </c>
    </row>
    <row r="64">
      <c r="A64" s="3435" t="s">
        <v>3288</v>
      </c>
      <c r="B64" s="3415" t="s">
        <v>3288</v>
      </c>
      <c r="C64" s="3418" t="n">
        <v>0.01273111387133</v>
      </c>
      <c r="D64" s="3415" t="n">
        <v>0.01273111387133</v>
      </c>
      <c r="E64" s="3415" t="s">
        <v>2942</v>
      </c>
      <c r="F64" s="3418" t="s">
        <v>2962</v>
      </c>
      <c r="G64" s="3418" t="n">
        <v>0.0</v>
      </c>
      <c r="H64" s="3418" t="n">
        <v>0.0</v>
      </c>
      <c r="I64" s="3418" t="n">
        <v>0.0</v>
      </c>
      <c r="J64" s="3418" t="n">
        <v>0.0</v>
      </c>
      <c r="K64" s="3418" t="s">
        <v>2942</v>
      </c>
      <c r="L64" s="3415" t="s">
        <v>2962</v>
      </c>
      <c r="M64" s="3415" t="n">
        <v>0.0</v>
      </c>
      <c r="N64" s="3418" t="n">
        <v>0.0</v>
      </c>
      <c r="O64" s="3415" t="n">
        <v>0.0</v>
      </c>
      <c r="P64" s="3415" t="n">
        <v>0.0</v>
      </c>
      <c r="Q64" s="3415" t="s">
        <v>2942</v>
      </c>
      <c r="R64" s="3418" t="n">
        <v>0.0</v>
      </c>
    </row>
    <row r="65">
      <c r="A65" s="3435" t="s">
        <v>3289</v>
      </c>
      <c r="B65" s="3415" t="s">
        <v>3289</v>
      </c>
      <c r="C65" s="3418" t="s">
        <v>2942</v>
      </c>
      <c r="D65" s="3415" t="s">
        <v>2942</v>
      </c>
      <c r="E65" s="3415" t="s">
        <v>2942</v>
      </c>
      <c r="F65" s="3418" t="s">
        <v>2942</v>
      </c>
      <c r="G65" s="3418" t="s">
        <v>2942</v>
      </c>
      <c r="H65" s="3418" t="s">
        <v>2942</v>
      </c>
      <c r="I65" s="3418" t="s">
        <v>2942</v>
      </c>
      <c r="J65" s="3418" t="s">
        <v>2942</v>
      </c>
      <c r="K65" s="3418" t="s">
        <v>2942</v>
      </c>
      <c r="L65" s="3415" t="s">
        <v>2942</v>
      </c>
      <c r="M65" s="3415" t="s">
        <v>2942</v>
      </c>
      <c r="N65" s="3418" t="s">
        <v>2942</v>
      </c>
      <c r="O65" s="3415" t="s">
        <v>2942</v>
      </c>
      <c r="P65" s="3415" t="s">
        <v>2942</v>
      </c>
      <c r="Q65" s="3415" t="s">
        <v>2942</v>
      </c>
      <c r="R65" s="3418" t="s">
        <v>2942</v>
      </c>
    </row>
    <row r="66">
      <c r="A66" s="3433" t="s">
        <v>3290</v>
      </c>
      <c r="B66" s="3416"/>
      <c r="C66" s="3418" t="n">
        <v>0.55913318748925</v>
      </c>
      <c r="D66" s="3418" t="n">
        <v>0.55486242955068</v>
      </c>
      <c r="E66" s="3418" t="n">
        <v>0.00427075793857</v>
      </c>
      <c r="F66" s="3418" t="n">
        <v>0.00616755610701</v>
      </c>
      <c r="G66" s="3418" t="n">
        <v>0.0</v>
      </c>
      <c r="H66" s="3418" t="n">
        <v>0.00616755610701</v>
      </c>
      <c r="I66" s="3418" t="n">
        <v>0.0</v>
      </c>
      <c r="J66" s="3418" t="n">
        <v>2.25529788802888</v>
      </c>
      <c r="K66" s="3418" t="s">
        <v>2942</v>
      </c>
      <c r="L66" s="3418" t="n">
        <v>0.00344848530513</v>
      </c>
      <c r="M66" s="3418" t="n">
        <v>0.0</v>
      </c>
      <c r="N66" s="3418" t="n">
        <v>0.00344848530513</v>
      </c>
      <c r="O66" s="3418" t="n">
        <v>0.0</v>
      </c>
      <c r="P66" s="3418" t="n">
        <v>1.25138006551222</v>
      </c>
      <c r="Q66" s="3418" t="s">
        <v>2942</v>
      </c>
      <c r="R66" s="3418" t="n">
        <v>-4.60103801966362</v>
      </c>
    </row>
    <row r="67">
      <c r="A67" s="3435" t="s">
        <v>3291</v>
      </c>
      <c r="B67" s="3415" t="s">
        <v>3291</v>
      </c>
      <c r="C67" s="3418" t="n">
        <v>0.55663609458184</v>
      </c>
      <c r="D67" s="3415" t="n">
        <v>0.55236533664327</v>
      </c>
      <c r="E67" s="3415" t="n">
        <v>0.00427075793857</v>
      </c>
      <c r="F67" s="3418" t="s">
        <v>2962</v>
      </c>
      <c r="G67" s="3418" t="n">
        <v>0.0</v>
      </c>
      <c r="H67" s="3418" t="n">
        <v>0.0</v>
      </c>
      <c r="I67" s="3418" t="n">
        <v>0.0</v>
      </c>
      <c r="J67" s="3418" t="n">
        <v>2.24793243424077</v>
      </c>
      <c r="K67" s="3418" t="s">
        <v>2942</v>
      </c>
      <c r="L67" s="3415" t="s">
        <v>2962</v>
      </c>
      <c r="M67" s="3415" t="n">
        <v>0.0</v>
      </c>
      <c r="N67" s="3418" t="n">
        <v>0.0</v>
      </c>
      <c r="O67" s="3415" t="n">
        <v>0.0</v>
      </c>
      <c r="P67" s="3415" t="n">
        <v>1.24167995579073</v>
      </c>
      <c r="Q67" s="3415" t="s">
        <v>2942</v>
      </c>
      <c r="R67" s="3418" t="n">
        <v>-4.55282650456601</v>
      </c>
    </row>
    <row r="68">
      <c r="A68" s="3435" t="s">
        <v>3292</v>
      </c>
      <c r="B68" s="3415" t="s">
        <v>3292</v>
      </c>
      <c r="C68" s="3418" t="n">
        <v>0.00249709290741</v>
      </c>
      <c r="D68" s="3415" t="n">
        <v>0.00249709290741</v>
      </c>
      <c r="E68" s="3415" t="s">
        <v>2942</v>
      </c>
      <c r="F68" s="3418" t="n">
        <v>1.38099999999871</v>
      </c>
      <c r="G68" s="3418" t="s">
        <v>2942</v>
      </c>
      <c r="H68" s="3418" t="n">
        <v>1.38099999999871</v>
      </c>
      <c r="I68" s="3418" t="s">
        <v>2942</v>
      </c>
      <c r="J68" s="3418" t="n">
        <v>3.8845609999954</v>
      </c>
      <c r="K68" s="3418" t="s">
        <v>2942</v>
      </c>
      <c r="L68" s="3415" t="n">
        <v>0.00344848530513</v>
      </c>
      <c r="M68" s="3415" t="s">
        <v>2942</v>
      </c>
      <c r="N68" s="3418" t="n">
        <v>0.00344848530513</v>
      </c>
      <c r="O68" s="3415" t="s">
        <v>2942</v>
      </c>
      <c r="P68" s="3415" t="n">
        <v>0.00970010972149</v>
      </c>
      <c r="Q68" s="3415" t="s">
        <v>2942</v>
      </c>
      <c r="R68" s="3418" t="n">
        <v>-0.04821151509761</v>
      </c>
    </row>
    <row r="69" spans="1:20" ht="12" customHeight="1" x14ac:dyDescent="0.15">
      <c r="A69" s="2396" t="s">
        <v>2831</v>
      </c>
      <c r="B69" s="26"/>
      <c r="C69" s="26"/>
      <c r="D69" s="26"/>
      <c r="E69" s="26"/>
      <c r="F69" s="26"/>
      <c r="G69" s="26"/>
      <c r="H69" s="26"/>
      <c r="I69" s="26"/>
      <c r="J69" s="26"/>
      <c r="K69" s="26"/>
      <c r="L69" s="26"/>
      <c r="M69" s="26"/>
      <c r="N69" s="26"/>
      <c r="O69" s="26"/>
      <c r="P69" s="26"/>
      <c r="Q69" s="26"/>
      <c r="R69" s="26"/>
      <c r="S69" s="26"/>
      <c r="T69" s="26"/>
    </row>
    <row r="70" spans="1:20" ht="13" x14ac:dyDescent="0.15">
      <c r="A70" s="2878" t="s">
        <v>1410</v>
      </c>
      <c r="B70" s="2878"/>
      <c r="C70" s="2878"/>
      <c r="D70" s="2878"/>
      <c r="E70" s="2878"/>
      <c r="F70" s="2878"/>
      <c r="G70" s="2878"/>
      <c r="H70" s="2878"/>
      <c r="I70" s="2878"/>
      <c r="J70" s="2878"/>
      <c r="K70" s="2878"/>
      <c r="L70" s="2878"/>
      <c r="M70" s="2878"/>
      <c r="N70" s="2878"/>
      <c r="O70" s="2878"/>
      <c r="P70" s="2878"/>
      <c r="Q70" s="2878"/>
      <c r="R70" s="2878"/>
      <c r="S70" s="26"/>
      <c r="T70" s="26"/>
    </row>
    <row r="71" spans="1:20" ht="12" customHeight="1" x14ac:dyDescent="0.15">
      <c r="A71" s="386" t="s">
        <v>1411</v>
      </c>
      <c r="B71" s="26"/>
      <c r="C71" s="26"/>
      <c r="D71" s="26"/>
      <c r="E71" s="26"/>
      <c r="F71" s="26"/>
      <c r="G71" s="26"/>
      <c r="H71" s="26"/>
      <c r="I71" s="26"/>
      <c r="J71" s="26"/>
      <c r="K71" s="26"/>
      <c r="L71" s="26"/>
      <c r="M71" s="26"/>
      <c r="N71" s="26"/>
      <c r="O71" s="26"/>
      <c r="P71" s="26"/>
      <c r="Q71" s="26"/>
      <c r="R71" s="26"/>
      <c r="S71" s="26"/>
      <c r="T71" s="26"/>
    </row>
    <row r="72" spans="1:20" ht="12" customHeight="1" x14ac:dyDescent="0.15">
      <c r="A72" s="387" t="s">
        <v>801</v>
      </c>
      <c r="B72" s="26"/>
      <c r="C72" s="26"/>
      <c r="D72" s="26"/>
      <c r="E72" s="26"/>
      <c r="F72" s="26"/>
      <c r="G72" s="26"/>
      <c r="H72" s="26"/>
      <c r="I72" s="26"/>
      <c r="J72" s="26"/>
      <c r="K72" s="26"/>
      <c r="L72" s="26"/>
      <c r="M72" s="26"/>
      <c r="N72" s="26"/>
      <c r="O72" s="26"/>
      <c r="P72" s="26"/>
      <c r="Q72" s="26"/>
      <c r="R72" s="26"/>
      <c r="S72" s="26"/>
      <c r="T72" s="26"/>
    </row>
    <row r="73" spans="1:20" ht="12" customHeight="1" x14ac:dyDescent="0.15">
      <c r="A73" s="387" t="s">
        <v>839</v>
      </c>
      <c r="B73" s="26"/>
      <c r="C73" s="26"/>
      <c r="D73" s="26"/>
      <c r="E73" s="26"/>
      <c r="F73" s="26"/>
      <c r="G73" s="26"/>
      <c r="H73" s="26"/>
      <c r="I73" s="26"/>
      <c r="J73" s="26"/>
      <c r="K73" s="26"/>
      <c r="L73" s="26"/>
      <c r="M73" s="26"/>
      <c r="N73" s="26"/>
      <c r="O73" s="26"/>
      <c r="P73" s="26"/>
      <c r="Q73" s="26"/>
      <c r="R73" s="26"/>
      <c r="S73" s="26"/>
      <c r="T73" s="26"/>
    </row>
    <row r="74" spans="1:20" x14ac:dyDescent="0.15">
      <c r="A74" s="2883" t="s">
        <v>1412</v>
      </c>
      <c r="B74" s="2883"/>
      <c r="C74" s="2883"/>
      <c r="D74" s="2883"/>
      <c r="E74" s="2883"/>
      <c r="F74" s="2883"/>
      <c r="G74" s="2883"/>
      <c r="H74" s="2883"/>
      <c r="I74" s="2883"/>
      <c r="J74" s="2883"/>
      <c r="K74" s="2883"/>
      <c r="L74" s="2883"/>
      <c r="M74" s="2883"/>
      <c r="N74" s="2883"/>
      <c r="O74" s="2883"/>
      <c r="P74" s="372"/>
      <c r="Q74" s="26"/>
      <c r="R74" s="26"/>
      <c r="S74" s="26"/>
      <c r="T74" s="26"/>
    </row>
    <row r="75" spans="1:20" ht="12" customHeight="1" x14ac:dyDescent="0.15">
      <c r="A75" s="388" t="s">
        <v>1413</v>
      </c>
      <c r="B75" s="26"/>
      <c r="C75" s="26"/>
      <c r="D75" s="26"/>
      <c r="E75" s="26"/>
      <c r="F75" s="26"/>
      <c r="G75" s="26"/>
      <c r="H75" s="26"/>
      <c r="I75" s="26"/>
      <c r="J75" s="26"/>
      <c r="K75" s="26"/>
      <c r="L75" s="26"/>
      <c r="M75" s="26"/>
      <c r="N75" s="26"/>
      <c r="O75" s="26"/>
      <c r="P75" s="26"/>
      <c r="Q75" s="26"/>
      <c r="R75" s="26"/>
      <c r="S75" s="26"/>
      <c r="T75" s="26"/>
    </row>
    <row r="76" spans="1:20" ht="12" customHeight="1" x14ac:dyDescent="0.15">
      <c r="A76" s="386" t="s">
        <v>1414</v>
      </c>
      <c r="B76" s="26"/>
      <c r="C76" s="26"/>
      <c r="D76" s="26"/>
      <c r="E76" s="26"/>
      <c r="F76" s="26"/>
      <c r="G76" s="26"/>
      <c r="H76" s="26"/>
      <c r="I76" s="26"/>
      <c r="J76" s="26"/>
      <c r="K76" s="26"/>
      <c r="L76" s="26"/>
      <c r="M76" s="26"/>
      <c r="N76" s="26"/>
      <c r="O76" s="26"/>
      <c r="P76" s="26"/>
      <c r="Q76" s="26"/>
      <c r="R76" s="26"/>
      <c r="S76" s="26"/>
      <c r="T76" s="26"/>
    </row>
    <row r="77" spans="1:20" ht="13" x14ac:dyDescent="0.15">
      <c r="A77" s="2884" t="s">
        <v>1415</v>
      </c>
      <c r="B77" s="2884"/>
      <c r="C77" s="2884"/>
      <c r="D77" s="2884"/>
      <c r="E77" s="2884"/>
      <c r="F77" s="2884"/>
      <c r="G77" s="2884"/>
      <c r="H77" s="2884"/>
      <c r="I77" s="2884"/>
      <c r="J77" s="2884"/>
      <c r="K77" s="2884"/>
      <c r="L77" s="2598"/>
      <c r="M77" s="2598"/>
      <c r="N77" s="2598"/>
      <c r="O77" s="2598"/>
      <c r="P77" s="371"/>
      <c r="Q77" s="26"/>
      <c r="R77" s="26"/>
      <c r="S77" s="26"/>
      <c r="T77" s="26"/>
    </row>
    <row r="78" spans="1:20" ht="13.5" customHeight="1" x14ac:dyDescent="0.15">
      <c r="A78" s="26"/>
      <c r="B78" s="26"/>
      <c r="C78" s="26"/>
      <c r="D78" s="26"/>
      <c r="E78" s="26"/>
      <c r="F78" s="26"/>
      <c r="G78" s="26"/>
      <c r="H78" s="26"/>
      <c r="I78" s="26"/>
      <c r="J78" s="26"/>
      <c r="K78" s="26"/>
      <c r="L78" s="26"/>
      <c r="M78" s="26"/>
      <c r="N78" s="26"/>
      <c r="O78" s="26"/>
      <c r="P78" s="26"/>
      <c r="Q78" s="26"/>
      <c r="R78" s="26"/>
      <c r="S78" s="26"/>
      <c r="T78" s="26"/>
    </row>
    <row r="79" spans="1:20" ht="16.5" customHeight="1" x14ac:dyDescent="0.15">
      <c r="A79" s="2880" t="s">
        <v>280</v>
      </c>
      <c r="B79" s="2881"/>
      <c r="C79" s="2881"/>
      <c r="D79" s="2881"/>
      <c r="E79" s="2881"/>
      <c r="F79" s="2881"/>
      <c r="G79" s="2881"/>
      <c r="H79" s="2881"/>
      <c r="I79" s="2881"/>
      <c r="J79" s="2881"/>
      <c r="K79" s="2881"/>
      <c r="L79" s="2881"/>
      <c r="M79" s="2881"/>
      <c r="N79" s="2881"/>
      <c r="O79" s="2882"/>
      <c r="P79" s="374"/>
      <c r="Q79" s="26"/>
      <c r="R79" s="26"/>
      <c r="S79" s="26"/>
      <c r="T79" s="26"/>
    </row>
    <row r="80" spans="1:20" ht="18.75" customHeight="1" x14ac:dyDescent="0.15">
      <c r="A80" s="2888" t="s">
        <v>804</v>
      </c>
      <c r="B80" s="2889"/>
      <c r="C80" s="2889"/>
      <c r="D80" s="2889"/>
      <c r="E80" s="2889"/>
      <c r="F80" s="2889"/>
      <c r="G80" s="2889"/>
      <c r="H80" s="2889"/>
      <c r="I80" s="2889"/>
      <c r="J80" s="2889"/>
      <c r="K80" s="2889"/>
      <c r="L80" s="2889"/>
      <c r="M80" s="2889"/>
      <c r="N80" s="2889"/>
      <c r="O80" s="2890"/>
      <c r="P80" s="389"/>
      <c r="Q80" s="389"/>
      <c r="R80" s="389"/>
      <c r="S80" s="26"/>
      <c r="T80" s="26"/>
    </row>
    <row r="81" spans="1:20" ht="12" customHeight="1" x14ac:dyDescent="0.15">
      <c r="A81" s="2420" t="s">
        <v>1484</v>
      </c>
      <c r="B81" s="3415" t="s">
        <v>1185</v>
      </c>
      <c r="C81" s="2866"/>
      <c r="D81" s="2866"/>
      <c r="E81" s="2866"/>
      <c r="F81" s="2866"/>
      <c r="G81" s="2866"/>
      <c r="H81" s="2866"/>
      <c r="I81" s="2866"/>
      <c r="J81" s="2866"/>
      <c r="K81" s="2866"/>
      <c r="L81" s="2866"/>
      <c r="M81" s="2866"/>
      <c r="N81" s="2866"/>
      <c r="O81" s="2866"/>
      <c r="P81" s="372"/>
      <c r="Q81" s="372"/>
      <c r="R81" s="372"/>
    </row>
    <row r="82" spans="1:20" ht="12" customHeight="1" x14ac:dyDescent="0.15">
      <c r="A82" s="2420" t="s">
        <v>1484</v>
      </c>
      <c r="B82" s="3415" t="s">
        <v>1185</v>
      </c>
      <c r="C82" s="2866"/>
      <c r="D82" s="2866"/>
      <c r="E82" s="2866"/>
      <c r="F82" s="2866"/>
      <c r="G82" s="2866"/>
      <c r="H82" s="2866"/>
      <c r="I82" s="2866"/>
      <c r="J82" s="2866"/>
      <c r="K82" s="2866"/>
      <c r="L82" s="2866"/>
      <c r="M82" s="2866"/>
      <c r="N82" s="2866"/>
      <c r="O82" s="2866"/>
      <c r="P82" s="372"/>
      <c r="Q82" s="372"/>
      <c r="R8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82:O82"/>
    <mergeCell ref="B81:O81"/>
    <mergeCell ref="A80:O80"/>
    <mergeCell ref="A79:O79"/>
    <mergeCell ref="A74:O74"/>
    <mergeCell ref="A77:O77"/>
    <mergeCell ref="A70:R7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515123.5219260524</v>
      </c>
      <c r="C10" s="3418" t="s">
        <v>2948</v>
      </c>
      <c r="D10" s="3416" t="s">
        <v>1185</v>
      </c>
      <c r="E10" s="3416" t="s">
        <v>1185</v>
      </c>
      <c r="F10" s="3416" t="s">
        <v>1185</v>
      </c>
      <c r="G10" s="3418" t="n">
        <v>29803.318479169986</v>
      </c>
      <c r="H10" s="3418" t="n">
        <v>5.7631390318544</v>
      </c>
      <c r="I10" s="3418" t="n">
        <v>0.92648119660665</v>
      </c>
      <c r="J10" s="3418" t="s">
        <v>2942</v>
      </c>
    </row>
    <row r="11" spans="1:10" ht="12" customHeight="1" x14ac:dyDescent="0.15">
      <c r="A11" s="844" t="s">
        <v>87</v>
      </c>
      <c r="B11" s="3418" t="n">
        <v>274834.6307276874</v>
      </c>
      <c r="C11" s="3418" t="s">
        <v>2948</v>
      </c>
      <c r="D11" s="3418" t="n">
        <v>67.92025135993347</v>
      </c>
      <c r="E11" s="3418" t="n">
        <v>6.45017217720016</v>
      </c>
      <c r="F11" s="3418" t="n">
        <v>2.51333552916617</v>
      </c>
      <c r="G11" s="3418" t="n">
        <v>18666.83720143902</v>
      </c>
      <c r="H11" s="3418" t="n">
        <v>1.77273068845081</v>
      </c>
      <c r="I11" s="3418" t="n">
        <v>0.69075164205316</v>
      </c>
      <c r="J11" s="3418" t="s">
        <v>2942</v>
      </c>
    </row>
    <row r="12" spans="1:10" ht="12" customHeight="1" x14ac:dyDescent="0.15">
      <c r="A12" s="844" t="s">
        <v>88</v>
      </c>
      <c r="B12" s="3418" t="n">
        <v>38161.9693609571</v>
      </c>
      <c r="C12" s="3418" t="s">
        <v>2948</v>
      </c>
      <c r="D12" s="3418" t="n">
        <v>91.8493592683548</v>
      </c>
      <c r="E12" s="3418" t="n">
        <v>24.67520759204166</v>
      </c>
      <c r="F12" s="3418" t="n">
        <v>1.42500000000042</v>
      </c>
      <c r="G12" s="3418" t="n">
        <v>3505.152434222497</v>
      </c>
      <c r="H12" s="3418" t="n">
        <v>0.94165451610275</v>
      </c>
      <c r="I12" s="3418" t="n">
        <v>0.05438080633938</v>
      </c>
      <c r="J12" s="3418" t="s">
        <v>2942</v>
      </c>
    </row>
    <row r="13" spans="1:10" ht="12" customHeight="1" x14ac:dyDescent="0.15">
      <c r="A13" s="844" t="s">
        <v>89</v>
      </c>
      <c r="B13" s="3418" t="n">
        <v>141376.77397918067</v>
      </c>
      <c r="C13" s="3418" t="s">
        <v>2948</v>
      </c>
      <c r="D13" s="3418" t="n">
        <v>53.67825418432343</v>
      </c>
      <c r="E13" s="3418" t="n">
        <v>1.30544359521302</v>
      </c>
      <c r="F13" s="3418" t="n">
        <v>0.0900105623291</v>
      </c>
      <c r="G13" s="3418" t="n">
        <v>7588.8584094141015</v>
      </c>
      <c r="H13" s="3418" t="n">
        <v>0.184559404103</v>
      </c>
      <c r="I13" s="3418" t="n">
        <v>0.01272540292614</v>
      </c>
      <c r="J13" s="3418" t="s">
        <v>2942</v>
      </c>
    </row>
    <row r="14" spans="1:10" ht="12" customHeight="1" x14ac:dyDescent="0.15">
      <c r="A14" s="844" t="s">
        <v>103</v>
      </c>
      <c r="B14" s="3418" t="n">
        <v>611.4622561995533</v>
      </c>
      <c r="C14" s="3418" t="s">
        <v>2948</v>
      </c>
      <c r="D14" s="3418" t="n">
        <v>69.45716381307655</v>
      </c>
      <c r="E14" s="3418" t="n">
        <v>4.63117072893512</v>
      </c>
      <c r="F14" s="3418" t="n">
        <v>4.87061151811806</v>
      </c>
      <c r="G14" s="3418" t="n">
        <v>42.47043409436576</v>
      </c>
      <c r="H14" s="3418" t="n">
        <v>0.00283178610276</v>
      </c>
      <c r="I14" s="3418" t="n">
        <v>0.00297819510794</v>
      </c>
      <c r="J14" s="3418" t="s">
        <v>2942</v>
      </c>
    </row>
    <row r="15" spans="1:10" ht="13.5" customHeight="1" x14ac:dyDescent="0.15">
      <c r="A15" s="844" t="s">
        <v>1951</v>
      </c>
      <c r="B15" s="3418" t="s">
        <v>2942</v>
      </c>
      <c r="C15" s="3418" t="s">
        <v>2948</v>
      </c>
      <c r="D15" s="3418" t="s">
        <v>2942</v>
      </c>
      <c r="E15" s="3418" t="s">
        <v>2942</v>
      </c>
      <c r="F15" s="3418" t="s">
        <v>2942</v>
      </c>
      <c r="G15" s="3418" t="s">
        <v>2942</v>
      </c>
      <c r="H15" s="3418" t="s">
        <v>2942</v>
      </c>
      <c r="I15" s="3418" t="s">
        <v>2942</v>
      </c>
      <c r="J15" s="3418" t="s">
        <v>2942</v>
      </c>
    </row>
    <row r="16" spans="1:10" ht="12.75" customHeight="1" x14ac:dyDescent="0.15">
      <c r="A16" s="844" t="s">
        <v>104</v>
      </c>
      <c r="B16" s="3418" t="n">
        <v>60138.68560202774</v>
      </c>
      <c r="C16" s="3418" t="s">
        <v>2948</v>
      </c>
      <c r="D16" s="3418" t="n">
        <v>86.43929342508326</v>
      </c>
      <c r="E16" s="3418" t="n">
        <v>47.57940098708445</v>
      </c>
      <c r="F16" s="3418" t="n">
        <v>2.75438594179127</v>
      </c>
      <c r="G16" s="3416" t="s">
        <v>1185</v>
      </c>
      <c r="H16" s="3418" t="n">
        <v>2.86136263709508</v>
      </c>
      <c r="I16" s="3418" t="n">
        <v>0.16564515018003</v>
      </c>
      <c r="J16" s="3418" t="s">
        <v>2942</v>
      </c>
    </row>
    <row r="17" spans="1:10" ht="12" customHeight="1" x14ac:dyDescent="0.15">
      <c r="A17" s="860" t="s">
        <v>95</v>
      </c>
      <c r="B17" s="3418" t="n">
        <v>90216.17628387066</v>
      </c>
      <c r="C17" s="3418" t="s">
        <v>2948</v>
      </c>
      <c r="D17" s="3416" t="s">
        <v>1185</v>
      </c>
      <c r="E17" s="3416" t="s">
        <v>1185</v>
      </c>
      <c r="F17" s="3416" t="s">
        <v>1185</v>
      </c>
      <c r="G17" s="3418" t="n">
        <v>5289.74654729478</v>
      </c>
      <c r="H17" s="3418" t="n">
        <v>0.08533814466798</v>
      </c>
      <c r="I17" s="3418" t="n">
        <v>0.02500868544992</v>
      </c>
      <c r="J17" s="3418" t="s">
        <v>2942</v>
      </c>
    </row>
    <row r="18" spans="1:10" ht="12" customHeight="1" x14ac:dyDescent="0.15">
      <c r="A18" s="849" t="s">
        <v>87</v>
      </c>
      <c r="B18" s="3418" t="n">
        <v>13230.393421772898</v>
      </c>
      <c r="C18" s="3418" t="s">
        <v>2948</v>
      </c>
      <c r="D18" s="3418" t="n">
        <v>62.73605256550944</v>
      </c>
      <c r="E18" s="3418" t="n">
        <v>1.16672866250953</v>
      </c>
      <c r="F18" s="3418" t="n">
        <v>0.15613511768369</v>
      </c>
      <c r="G18" s="3418" t="n">
        <v>830.0226571707149</v>
      </c>
      <c r="H18" s="3418" t="n">
        <v>0.01543627922146</v>
      </c>
      <c r="I18" s="3418" t="n">
        <v>0.00206572903391</v>
      </c>
      <c r="J18" s="3418" t="s">
        <v>2942</v>
      </c>
    </row>
    <row r="19" spans="1:10" ht="12" customHeight="1" x14ac:dyDescent="0.15">
      <c r="A19" s="849" t="s">
        <v>88</v>
      </c>
      <c r="B19" s="3418" t="n">
        <v>11994.5638130451</v>
      </c>
      <c r="C19" s="3418" t="s">
        <v>2948</v>
      </c>
      <c r="D19" s="3418" t="n">
        <v>92.00000000000007</v>
      </c>
      <c r="E19" s="3418" t="n">
        <v>0.94999999999976</v>
      </c>
      <c r="F19" s="3418" t="n">
        <v>1.42500000000006</v>
      </c>
      <c r="G19" s="3418" t="n">
        <v>1103.49987080015</v>
      </c>
      <c r="H19" s="3418" t="n">
        <v>0.01139483562239</v>
      </c>
      <c r="I19" s="3418" t="n">
        <v>0.01709225343359</v>
      </c>
      <c r="J19" s="3418" t="s">
        <v>2942</v>
      </c>
    </row>
    <row r="20" spans="1:10" ht="12" customHeight="1" x14ac:dyDescent="0.15">
      <c r="A20" s="849" t="s">
        <v>89</v>
      </c>
      <c r="B20" s="3418" t="n">
        <v>62743.12469783696</v>
      </c>
      <c r="C20" s="3418" t="s">
        <v>2948</v>
      </c>
      <c r="D20" s="3418" t="n">
        <v>53.49150262259124</v>
      </c>
      <c r="E20" s="3418" t="n">
        <v>0.90023799707233</v>
      </c>
      <c r="F20" s="3418" t="n">
        <v>0.09002379970733</v>
      </c>
      <c r="G20" s="3418" t="n">
        <v>3356.224019323915</v>
      </c>
      <c r="H20" s="3418" t="n">
        <v>0.05648374490804</v>
      </c>
      <c r="I20" s="3418" t="n">
        <v>0.00564837449081</v>
      </c>
      <c r="J20" s="3418" t="s">
        <v>2942</v>
      </c>
    </row>
    <row r="21" spans="1:10" ht="13.5" customHeight="1" x14ac:dyDescent="0.15">
      <c r="A21" s="849" t="s">
        <v>103</v>
      </c>
      <c r="B21" s="3418" t="s">
        <v>2942</v>
      </c>
      <c r="C21" s="3418" t="s">
        <v>2948</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2948</v>
      </c>
      <c r="D22" s="3418" t="s">
        <v>2942</v>
      </c>
      <c r="E22" s="3418" t="s">
        <v>2942</v>
      </c>
      <c r="F22" s="3418" t="s">
        <v>2942</v>
      </c>
      <c r="G22" s="3418" t="s">
        <v>2942</v>
      </c>
      <c r="H22" s="3418" t="s">
        <v>2942</v>
      </c>
      <c r="I22" s="3418" t="s">
        <v>2942</v>
      </c>
      <c r="J22" s="3418" t="s">
        <v>2942</v>
      </c>
    </row>
    <row r="23" spans="1:10" ht="12" customHeight="1" x14ac:dyDescent="0.15">
      <c r="A23" s="849" t="s">
        <v>104</v>
      </c>
      <c r="B23" s="3418" t="n">
        <v>2248.0943512157</v>
      </c>
      <c r="C23" s="3418" t="s">
        <v>2948</v>
      </c>
      <c r="D23" s="3418" t="n">
        <v>49.17000000000001</v>
      </c>
      <c r="E23" s="3418" t="n">
        <v>0.89999999999816</v>
      </c>
      <c r="F23" s="3418" t="n">
        <v>0.09000000000026</v>
      </c>
      <c r="G23" s="3418" t="n">
        <v>110.538799249276</v>
      </c>
      <c r="H23" s="3418" t="n">
        <v>0.00202328491609</v>
      </c>
      <c r="I23" s="3418" t="n">
        <v>2.0232849161E-4</v>
      </c>
      <c r="J23" s="3418" t="s">
        <v>2942</v>
      </c>
    </row>
    <row r="24" spans="1:10" ht="12" customHeight="1" x14ac:dyDescent="0.15">
      <c r="A24" s="851" t="s">
        <v>1952</v>
      </c>
      <c r="B24" s="3418" t="n">
        <v>68930.29983410555</v>
      </c>
      <c r="C24" s="3418" t="s">
        <v>2948</v>
      </c>
      <c r="D24" s="3416" t="s">
        <v>1185</v>
      </c>
      <c r="E24" s="3416" t="s">
        <v>1185</v>
      </c>
      <c r="F24" s="3416" t="s">
        <v>1185</v>
      </c>
      <c r="G24" s="3418" t="n">
        <v>4031.544744490866</v>
      </c>
      <c r="H24" s="3418" t="n">
        <v>0.06265135019959</v>
      </c>
      <c r="I24" s="3418" t="n">
        <v>0.02222415517532</v>
      </c>
      <c r="J24" s="3418" t="s">
        <v>2942</v>
      </c>
    </row>
    <row r="25" spans="1:10" ht="12" customHeight="1" x14ac:dyDescent="0.15">
      <c r="A25" s="849" t="s">
        <v>87</v>
      </c>
      <c r="B25" s="3418" t="n">
        <v>12.9004829901442</v>
      </c>
      <c r="C25" s="3418" t="s">
        <v>2948</v>
      </c>
      <c r="D25" s="3418" t="n">
        <v>69.68730051057577</v>
      </c>
      <c r="E25" s="3418" t="n">
        <v>0.85500000026563</v>
      </c>
      <c r="F25" s="3418" t="n">
        <v>0.56999999966031</v>
      </c>
      <c r="G25" s="3418" t="n">
        <v>0.89899983486575</v>
      </c>
      <c r="H25" s="3418" t="n">
        <v>1.102991296E-5</v>
      </c>
      <c r="I25" s="3418" t="n">
        <v>7.3532753E-6</v>
      </c>
      <c r="J25" s="3418" t="s">
        <v>2942</v>
      </c>
    </row>
    <row r="26" spans="1:10" ht="12" customHeight="1" x14ac:dyDescent="0.15">
      <c r="A26" s="849" t="s">
        <v>88</v>
      </c>
      <c r="B26" s="3418" t="n">
        <v>11994.5638130451</v>
      </c>
      <c r="C26" s="3418" t="s">
        <v>2948</v>
      </c>
      <c r="D26" s="3418" t="n">
        <v>92.00000000000007</v>
      </c>
      <c r="E26" s="3418" t="n">
        <v>0.94999999999976</v>
      </c>
      <c r="F26" s="3418" t="n">
        <v>1.42500000000006</v>
      </c>
      <c r="G26" s="3418" t="n">
        <v>1103.49987080015</v>
      </c>
      <c r="H26" s="3418" t="n">
        <v>0.01139483562239</v>
      </c>
      <c r="I26" s="3418" t="n">
        <v>0.01709225343359</v>
      </c>
      <c r="J26" s="3418" t="s">
        <v>2942</v>
      </c>
    </row>
    <row r="27" spans="1:10" ht="12" customHeight="1" x14ac:dyDescent="0.15">
      <c r="A27" s="849" t="s">
        <v>89</v>
      </c>
      <c r="B27" s="3418" t="n">
        <v>54674.7411868546</v>
      </c>
      <c r="C27" s="3418" t="s">
        <v>2948</v>
      </c>
      <c r="D27" s="3418" t="n">
        <v>53.53744362231423</v>
      </c>
      <c r="E27" s="3418" t="n">
        <v>0.90027311843928</v>
      </c>
      <c r="F27" s="3418" t="n">
        <v>0.09002731184402</v>
      </c>
      <c r="G27" s="3418" t="n">
        <v>2927.14587385585</v>
      </c>
      <c r="H27" s="3418" t="n">
        <v>0.04922219974815</v>
      </c>
      <c r="I27" s="3418" t="n">
        <v>0.00492221997482</v>
      </c>
      <c r="J27" s="3418" t="s">
        <v>2942</v>
      </c>
    </row>
    <row r="28" spans="1:10" ht="12" customHeight="1" x14ac:dyDescent="0.15">
      <c r="A28" s="849" t="s">
        <v>103</v>
      </c>
      <c r="B28" s="3418" t="s">
        <v>2942</v>
      </c>
      <c r="C28" s="3418" t="s">
        <v>2948</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2948</v>
      </c>
      <c r="D29" s="3418" t="s">
        <v>2942</v>
      </c>
      <c r="E29" s="3418" t="s">
        <v>2942</v>
      </c>
      <c r="F29" s="3418" t="s">
        <v>2942</v>
      </c>
      <c r="G29" s="3418" t="s">
        <v>2942</v>
      </c>
      <c r="H29" s="3418" t="s">
        <v>2942</v>
      </c>
      <c r="I29" s="3418" t="s">
        <v>2942</v>
      </c>
      <c r="J29" s="3418" t="s">
        <v>2942</v>
      </c>
    </row>
    <row r="30" spans="1:10" ht="12" customHeight="1" x14ac:dyDescent="0.15">
      <c r="A30" s="849" t="s">
        <v>104</v>
      </c>
      <c r="B30" s="3418" t="n">
        <v>2248.0943512157</v>
      </c>
      <c r="C30" s="3418" t="s">
        <v>2948</v>
      </c>
      <c r="D30" s="3418" t="n">
        <v>49.17000000000001</v>
      </c>
      <c r="E30" s="3418" t="n">
        <v>0.89999999999816</v>
      </c>
      <c r="F30" s="3418" t="n">
        <v>0.09000000000026</v>
      </c>
      <c r="G30" s="3418" t="n">
        <v>110.538799249276</v>
      </c>
      <c r="H30" s="3418" t="n">
        <v>0.00202328491609</v>
      </c>
      <c r="I30" s="3418" t="n">
        <v>2.0232849161E-4</v>
      </c>
      <c r="J30" s="3418" t="s">
        <v>2942</v>
      </c>
    </row>
    <row r="31" spans="1:10" ht="12" customHeight="1" x14ac:dyDescent="0.15">
      <c r="A31" s="856" t="s">
        <v>20</v>
      </c>
      <c r="B31" s="3418" t="n">
        <v>15247.72700286774</v>
      </c>
      <c r="C31" s="3418" t="s">
        <v>2948</v>
      </c>
      <c r="D31" s="3416" t="s">
        <v>1185</v>
      </c>
      <c r="E31" s="3416" t="s">
        <v>1185</v>
      </c>
      <c r="F31" s="3416" t="s">
        <v>1185</v>
      </c>
      <c r="G31" s="3418" t="n">
        <v>936.090629646456</v>
      </c>
      <c r="H31" s="3418" t="n">
        <v>0.01722710965765</v>
      </c>
      <c r="I31" s="3418" t="n">
        <v>0.00223485674843</v>
      </c>
      <c r="J31" s="3418" t="s">
        <v>2942</v>
      </c>
    </row>
    <row r="32" spans="1:10" ht="12" customHeight="1" x14ac:dyDescent="0.15">
      <c r="A32" s="849" t="s">
        <v>87</v>
      </c>
      <c r="B32" s="3415" t="n">
        <v>13204.4927805618</v>
      </c>
      <c r="C32" s="3418" t="s">
        <v>2948</v>
      </c>
      <c r="D32" s="3418" t="n">
        <v>62.72243799214062</v>
      </c>
      <c r="E32" s="3418" t="n">
        <v>1.16537599083115</v>
      </c>
      <c r="F32" s="3418" t="n">
        <v>0.15532332081996</v>
      </c>
      <c r="G32" s="3415" t="n">
        <v>828.217979646456</v>
      </c>
      <c r="H32" s="3415" t="n">
        <v>0.01538819885757</v>
      </c>
      <c r="I32" s="3415" t="n">
        <v>0.00205096566842</v>
      </c>
      <c r="J32" s="3415" t="s">
        <v>2942</v>
      </c>
    </row>
    <row r="33" spans="1:10" ht="12" customHeight="1" x14ac:dyDescent="0.15">
      <c r="A33" s="849" t="s">
        <v>88</v>
      </c>
      <c r="B33" s="3415" t="s">
        <v>2942</v>
      </c>
      <c r="C33" s="3418" t="s">
        <v>2948</v>
      </c>
      <c r="D33" s="3418" t="s">
        <v>2942</v>
      </c>
      <c r="E33" s="3418" t="s">
        <v>2942</v>
      </c>
      <c r="F33" s="3418" t="s">
        <v>2942</v>
      </c>
      <c r="G33" s="3415" t="s">
        <v>2942</v>
      </c>
      <c r="H33" s="3415" t="s">
        <v>2942</v>
      </c>
      <c r="I33" s="3415" t="s">
        <v>2942</v>
      </c>
      <c r="J33" s="3415" t="s">
        <v>2942</v>
      </c>
    </row>
    <row r="34" spans="1:10" ht="12" customHeight="1" x14ac:dyDescent="0.15">
      <c r="A34" s="849" t="s">
        <v>89</v>
      </c>
      <c r="B34" s="3415" t="n">
        <v>2043.23422230594</v>
      </c>
      <c r="C34" s="3418" t="s">
        <v>2948</v>
      </c>
      <c r="D34" s="3418" t="n">
        <v>52.79504856680493</v>
      </c>
      <c r="E34" s="3418" t="n">
        <v>0.90000000000228</v>
      </c>
      <c r="F34" s="3418" t="n">
        <v>0.09000000000121</v>
      </c>
      <c r="G34" s="3415" t="n">
        <v>107.87265</v>
      </c>
      <c r="H34" s="3415" t="n">
        <v>0.00183891080008</v>
      </c>
      <c r="I34" s="3415" t="n">
        <v>1.8389108001E-4</v>
      </c>
      <c r="J34" s="3415" t="s">
        <v>2942</v>
      </c>
    </row>
    <row r="35" spans="1:10" ht="12" customHeight="1" x14ac:dyDescent="0.15">
      <c r="A35" s="849" t="s">
        <v>103</v>
      </c>
      <c r="B35" s="3415" t="s">
        <v>2942</v>
      </c>
      <c r="C35" s="3418" t="s">
        <v>2948</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2948</v>
      </c>
      <c r="D37" s="3418" t="s">
        <v>2942</v>
      </c>
      <c r="E37" s="3418" t="s">
        <v>2942</v>
      </c>
      <c r="F37" s="3418" t="s">
        <v>2942</v>
      </c>
      <c r="G37" s="3415" t="s">
        <v>2942</v>
      </c>
      <c r="H37" s="3415" t="s">
        <v>2942</v>
      </c>
      <c r="I37" s="3415" t="s">
        <v>2942</v>
      </c>
      <c r="J37" s="3415" t="s">
        <v>2942</v>
      </c>
    </row>
    <row r="38" spans="1:10" ht="12" customHeight="1" x14ac:dyDescent="0.15">
      <c r="A38" s="859" t="s">
        <v>1953</v>
      </c>
      <c r="B38" s="3418" t="n">
        <v>6038.149446897374</v>
      </c>
      <c r="C38" s="3418" t="s">
        <v>2948</v>
      </c>
      <c r="D38" s="3416" t="s">
        <v>1185</v>
      </c>
      <c r="E38" s="3416" t="s">
        <v>1185</v>
      </c>
      <c r="F38" s="3416" t="s">
        <v>1185</v>
      </c>
      <c r="G38" s="3418" t="n">
        <v>322.1111731574581</v>
      </c>
      <c r="H38" s="3418" t="n">
        <v>0.00545968481074</v>
      </c>
      <c r="I38" s="3418" t="n">
        <v>5.4967352617E-4</v>
      </c>
      <c r="J38" s="3418" t="s">
        <v>2942</v>
      </c>
    </row>
    <row r="39" spans="1:10" ht="12" customHeight="1" x14ac:dyDescent="0.15">
      <c r="A39" s="844" t="s">
        <v>87</v>
      </c>
      <c r="B39" s="3418" t="n">
        <v>13.0001582209538</v>
      </c>
      <c r="C39" s="3418" t="s">
        <v>2948</v>
      </c>
      <c r="D39" s="3418" t="n">
        <v>69.66666666666707</v>
      </c>
      <c r="E39" s="3418" t="n">
        <v>2.85000000002167</v>
      </c>
      <c r="F39" s="3418" t="n">
        <v>0.57000000031202</v>
      </c>
      <c r="G39" s="3418" t="n">
        <v>0.90567768939312</v>
      </c>
      <c r="H39" s="3418" t="n">
        <v>3.705045093E-5</v>
      </c>
      <c r="I39" s="3418" t="n">
        <v>7.41009019E-6</v>
      </c>
      <c r="J39" s="3418" t="s">
        <v>2942</v>
      </c>
    </row>
    <row r="40" spans="1:10" ht="12" customHeight="1" x14ac:dyDescent="0.15">
      <c r="A40" s="844" t="s">
        <v>88</v>
      </c>
      <c r="B40" s="3418" t="s">
        <v>2942</v>
      </c>
      <c r="C40" s="3418" t="s">
        <v>2948</v>
      </c>
      <c r="D40" s="3418" t="s">
        <v>2942</v>
      </c>
      <c r="E40" s="3418" t="s">
        <v>2942</v>
      </c>
      <c r="F40" s="3418" t="s">
        <v>2942</v>
      </c>
      <c r="G40" s="3418" t="s">
        <v>2942</v>
      </c>
      <c r="H40" s="3418" t="s">
        <v>2942</v>
      </c>
      <c r="I40" s="3418" t="s">
        <v>2942</v>
      </c>
      <c r="J40" s="3418" t="s">
        <v>2942</v>
      </c>
    </row>
    <row r="41" spans="1:10" ht="12" customHeight="1" x14ac:dyDescent="0.15">
      <c r="A41" s="844" t="s">
        <v>89</v>
      </c>
      <c r="B41" s="3418" t="n">
        <v>6025.14928867642</v>
      </c>
      <c r="C41" s="3418" t="s">
        <v>2948</v>
      </c>
      <c r="D41" s="3418" t="n">
        <v>53.3107944846668</v>
      </c>
      <c r="E41" s="3418" t="n">
        <v>0.9000000000002</v>
      </c>
      <c r="F41" s="3418" t="n">
        <v>0.08999999999985</v>
      </c>
      <c r="G41" s="3418" t="n">
        <v>321.205495468065</v>
      </c>
      <c r="H41" s="3418" t="n">
        <v>0.00542263435981</v>
      </c>
      <c r="I41" s="3418" t="n">
        <v>5.4226343598E-4</v>
      </c>
      <c r="J41" s="3418" t="s">
        <v>2942</v>
      </c>
    </row>
    <row r="42" spans="1:10" ht="12" customHeight="1" x14ac:dyDescent="0.15">
      <c r="A42" s="844" t="s">
        <v>103</v>
      </c>
      <c r="B42" s="3418" t="s">
        <v>2942</v>
      </c>
      <c r="C42" s="3418" t="s">
        <v>2948</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2948</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2948</v>
      </c>
      <c r="D44" s="3418" t="s">
        <v>2942</v>
      </c>
      <c r="E44" s="3418" t="s">
        <v>2942</v>
      </c>
      <c r="F44" s="3418" t="s">
        <v>2942</v>
      </c>
      <c r="G44" s="3418" t="s">
        <v>2942</v>
      </c>
      <c r="H44" s="3418" t="s">
        <v>2942</v>
      </c>
      <c r="I44" s="3418" t="s">
        <v>2942</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233.71499198904905</v>
      </c>
      <c r="D10" s="3418" t="n">
        <v>231.09505668890307</v>
      </c>
      <c r="E10" s="3418" t="n">
        <v>2.61993530014596</v>
      </c>
      <c r="F10" s="3418" t="s">
        <v>2944</v>
      </c>
      <c r="G10" s="3418" t="n">
        <v>-0.05087918848007</v>
      </c>
      <c r="H10" s="3418" t="n">
        <v>-0.05087918848007</v>
      </c>
      <c r="I10" s="3418" t="n">
        <v>-0.00579815328845</v>
      </c>
      <c r="J10" s="3418" t="n">
        <v>0.01435945051814</v>
      </c>
      <c r="K10" s="3418" t="n">
        <v>-9.90897446639346</v>
      </c>
      <c r="L10" s="3418" t="s">
        <v>2944</v>
      </c>
      <c r="M10" s="3418" t="n">
        <v>-11.89122912802788</v>
      </c>
      <c r="N10" s="3418" t="n">
        <v>-11.89122912802788</v>
      </c>
      <c r="O10" s="3418" t="n">
        <v>-1.35511534936216</v>
      </c>
      <c r="P10" s="3418" t="n">
        <v>3.31839803151169</v>
      </c>
      <c r="Q10" s="3418" t="n">
        <v>-25.96087199274921</v>
      </c>
      <c r="R10" s="3418" t="n">
        <v>131.59233427496784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213.71983811416038</v>
      </c>
      <c r="D11" s="3418" t="n">
        <v>211.727837415922</v>
      </c>
      <c r="E11" s="3418" t="n">
        <v>1.99200069823838</v>
      </c>
      <c r="F11" s="3418" t="s">
        <v>2962</v>
      </c>
      <c r="G11" s="3418" t="n">
        <v>0.0</v>
      </c>
      <c r="H11" s="3418" t="n">
        <v>0.0</v>
      </c>
      <c r="I11" s="3418" t="n">
        <v>0.0</v>
      </c>
      <c r="J11" s="3418" t="n">
        <v>0.0</v>
      </c>
      <c r="K11" s="3418" t="n">
        <v>-9.89410028229159</v>
      </c>
      <c r="L11" s="3418" t="s">
        <v>2962</v>
      </c>
      <c r="M11" s="3418" t="n">
        <v>0.0</v>
      </c>
      <c r="N11" s="3418" t="n">
        <v>0.0</v>
      </c>
      <c r="O11" s="3418" t="n">
        <v>0.0</v>
      </c>
      <c r="P11" s="3418" t="n">
        <v>0.0</v>
      </c>
      <c r="Q11" s="3418" t="n">
        <v>-19.7090546707654</v>
      </c>
      <c r="R11" s="3418" t="n">
        <v>72.26653379280653</v>
      </c>
      <c r="S11" s="26"/>
      <c r="T11" s="26"/>
      <c r="U11" s="26"/>
      <c r="V11" s="26"/>
      <c r="W11" s="26"/>
      <c r="X11" s="26"/>
      <c r="Y11" s="26"/>
      <c r="Z11" s="26"/>
      <c r="AA11" s="26"/>
      <c r="AB11" s="26"/>
      <c r="AC11" s="26"/>
      <c r="AD11" s="26"/>
      <c r="AE11" s="26"/>
      <c r="AF11" s="26"/>
      <c r="AG11" s="26"/>
      <c r="AH11" s="26"/>
    </row>
    <row r="12" spans="1:34" x14ac:dyDescent="0.15">
      <c r="A12" s="3425" t="s">
        <v>3293</v>
      </c>
      <c r="B12" s="3415" t="s">
        <v>3293</v>
      </c>
      <c r="C12" s="3418" t="n">
        <v>213.71983811416038</v>
      </c>
      <c r="D12" s="3415" t="n">
        <v>211.727837415922</v>
      </c>
      <c r="E12" s="3415" t="n">
        <v>1.99200069823838</v>
      </c>
      <c r="F12" s="3418" t="s">
        <v>2962</v>
      </c>
      <c r="G12" s="3418" t="n">
        <v>0.0</v>
      </c>
      <c r="H12" s="3418" t="n">
        <v>0.0</v>
      </c>
      <c r="I12" s="3418" t="n">
        <v>0.0</v>
      </c>
      <c r="J12" s="3418" t="n">
        <v>0.0</v>
      </c>
      <c r="K12" s="3418" t="n">
        <v>-9.89410028229159</v>
      </c>
      <c r="L12" s="3415" t="s">
        <v>2962</v>
      </c>
      <c r="M12" s="3415" t="n">
        <v>0.0</v>
      </c>
      <c r="N12" s="3418" t="n">
        <v>0.0</v>
      </c>
      <c r="O12" s="3415" t="n">
        <v>0.0</v>
      </c>
      <c r="P12" s="3415" t="n">
        <v>0.0</v>
      </c>
      <c r="Q12" s="3415" t="n">
        <v>-19.7090546707654</v>
      </c>
      <c r="R12" s="3418" t="n">
        <v>72.26653379280653</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19.99515387488865</v>
      </c>
      <c r="D13" s="3418" t="n">
        <v>19.36721927298107</v>
      </c>
      <c r="E13" s="3418" t="n">
        <v>0.62793460190758</v>
      </c>
      <c r="F13" s="3418" t="s">
        <v>2944</v>
      </c>
      <c r="G13" s="3418" t="n">
        <v>-0.59470555727814</v>
      </c>
      <c r="H13" s="3418" t="n">
        <v>-0.59470555727814</v>
      </c>
      <c r="I13" s="3418" t="n">
        <v>-0.06777218909348</v>
      </c>
      <c r="J13" s="3418" t="n">
        <v>0.17134096458241</v>
      </c>
      <c r="K13" s="3418" t="n">
        <v>-9.95615992969911</v>
      </c>
      <c r="L13" s="3418" t="s">
        <v>2944</v>
      </c>
      <c r="M13" s="3418" t="n">
        <v>-11.89122912802788</v>
      </c>
      <c r="N13" s="3418" t="n">
        <v>-11.89122912802788</v>
      </c>
      <c r="O13" s="3418" t="n">
        <v>-1.35511534936216</v>
      </c>
      <c r="P13" s="3418" t="n">
        <v>3.31839803151169</v>
      </c>
      <c r="Q13" s="3418" t="n">
        <v>-6.25181732198381</v>
      </c>
      <c r="R13" s="3418" t="n">
        <v>59.32580048216131</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1.28196458893338</v>
      </c>
      <c r="D14" s="3418" t="n">
        <v>1.26768833984348</v>
      </c>
      <c r="E14" s="3418" t="n">
        <v>0.0142762490899</v>
      </c>
      <c r="F14" s="3418" t="s">
        <v>2944</v>
      </c>
      <c r="G14" s="3418" t="n">
        <v>-4.32607060590302</v>
      </c>
      <c r="H14" s="3418" t="n">
        <v>-4.32607060590302</v>
      </c>
      <c r="I14" s="3418" t="n">
        <v>-1.04311388069686</v>
      </c>
      <c r="J14" s="3418" t="n">
        <v>0.66555022508862</v>
      </c>
      <c r="K14" s="3418" t="n">
        <v>-9.9999999999979</v>
      </c>
      <c r="L14" s="3418" t="s">
        <v>2944</v>
      </c>
      <c r="M14" s="3418" t="n">
        <v>-5.54586932599324</v>
      </c>
      <c r="N14" s="3418" t="n">
        <v>-5.54586932599324</v>
      </c>
      <c r="O14" s="3418" t="n">
        <v>-1.33723505727825</v>
      </c>
      <c r="P14" s="3418" t="n">
        <v>0.84371025992505</v>
      </c>
      <c r="Q14" s="3418" t="n">
        <v>-0.14276249089897</v>
      </c>
      <c r="R14" s="3418" t="n">
        <v>22.66790758556652</v>
      </c>
      <c r="S14" s="26"/>
      <c r="T14" s="26"/>
      <c r="U14" s="26"/>
      <c r="V14" s="26"/>
      <c r="W14" s="26"/>
      <c r="X14" s="26"/>
      <c r="Y14" s="26"/>
      <c r="Z14" s="26"/>
      <c r="AA14" s="26"/>
      <c r="AB14" s="26"/>
      <c r="AC14" s="26"/>
      <c r="AD14" s="26"/>
      <c r="AE14" s="26"/>
      <c r="AF14" s="26"/>
      <c r="AG14" s="26"/>
      <c r="AH14" s="26"/>
    </row>
    <row r="15" spans="1:34" x14ac:dyDescent="0.15">
      <c r="A15" s="3425" t="s">
        <v>3294</v>
      </c>
      <c r="B15" s="3415" t="s">
        <v>3294</v>
      </c>
      <c r="C15" s="3418" t="n">
        <v>0.32211058239416</v>
      </c>
      <c r="D15" s="3415" t="n">
        <v>0.32090469772845</v>
      </c>
      <c r="E15" s="3415" t="n">
        <v>0.00120588466571</v>
      </c>
      <c r="F15" s="3418" t="s">
        <v>2962</v>
      </c>
      <c r="G15" s="3418" t="n">
        <v>-9.71242750794257</v>
      </c>
      <c r="H15" s="3418" t="n">
        <v>-9.71242750794257</v>
      </c>
      <c r="I15" s="3418" t="n">
        <v>-3.61243968407486</v>
      </c>
      <c r="J15" s="3418" t="n">
        <v>0.6863285</v>
      </c>
      <c r="K15" s="3418" t="n">
        <v>-9.99999999997512</v>
      </c>
      <c r="L15" s="3415" t="s">
        <v>2962</v>
      </c>
      <c r="M15" s="3415" t="n">
        <v>-3.12847568104444</v>
      </c>
      <c r="N15" s="3418" t="n">
        <v>-3.12847568104444</v>
      </c>
      <c r="O15" s="3415" t="n">
        <v>-1.16360505050113</v>
      </c>
      <c r="P15" s="3415" t="n">
        <v>0.22024603983492</v>
      </c>
      <c r="Q15" s="3415" t="n">
        <v>-0.01205884665707</v>
      </c>
      <c r="R15" s="3418" t="n">
        <v>14.97427630734832</v>
      </c>
      <c r="S15" s="26"/>
      <c r="T15" s="26"/>
      <c r="U15" s="26"/>
      <c r="V15" s="26"/>
      <c r="W15" s="26"/>
      <c r="X15" s="26"/>
      <c r="Y15" s="26"/>
      <c r="Z15" s="26"/>
      <c r="AA15" s="26"/>
      <c r="AB15" s="26"/>
      <c r="AC15" s="26"/>
      <c r="AD15" s="26"/>
      <c r="AE15" s="26"/>
      <c r="AF15" s="26"/>
      <c r="AG15" s="26"/>
      <c r="AH15" s="26"/>
    </row>
    <row r="16">
      <c r="A16" s="3425" t="s">
        <v>3295</v>
      </c>
      <c r="B16" s="3415" t="s">
        <v>3295</v>
      </c>
      <c r="C16" s="3418" t="n">
        <v>0.79309200766542</v>
      </c>
      <c r="D16" s="3415" t="n">
        <v>0.78032178194993</v>
      </c>
      <c r="E16" s="3415" t="n">
        <v>0.01277022571549</v>
      </c>
      <c r="F16" s="3418" t="s">
        <v>2962</v>
      </c>
      <c r="G16" s="3418" t="n">
        <v>-2.48850402187144</v>
      </c>
      <c r="H16" s="3418" t="n">
        <v>-2.48850402187144</v>
      </c>
      <c r="I16" s="3418" t="n">
        <v>-0.16438838209416</v>
      </c>
      <c r="J16" s="3418" t="n">
        <v>0.67673479852801</v>
      </c>
      <c r="K16" s="3418" t="n">
        <v>-10.0</v>
      </c>
      <c r="L16" s="3415" t="s">
        <v>2962</v>
      </c>
      <c r="M16" s="3415" t="n">
        <v>-1.97361265078949</v>
      </c>
      <c r="N16" s="3418" t="n">
        <v>-1.97361265078949</v>
      </c>
      <c r="O16" s="3415" t="n">
        <v>-0.13037511199193</v>
      </c>
      <c r="P16" s="3415" t="n">
        <v>0.5280709038949</v>
      </c>
      <c r="Q16" s="3415" t="n">
        <v>-0.1277022571549</v>
      </c>
      <c r="R16" s="3418" t="n">
        <v>6.24660342548521</v>
      </c>
    </row>
    <row r="17">
      <c r="A17" s="3425" t="s">
        <v>3296</v>
      </c>
      <c r="B17" s="3415" t="s">
        <v>3296</v>
      </c>
      <c r="C17" s="3418" t="n">
        <v>0.16516823237906</v>
      </c>
      <c r="D17" s="3415" t="n">
        <v>0.16486809367036</v>
      </c>
      <c r="E17" s="3415" t="n">
        <v>3.001387087E-4</v>
      </c>
      <c r="F17" s="3418" t="s">
        <v>2962</v>
      </c>
      <c r="G17" s="3418" t="n">
        <v>-2.17127867105773</v>
      </c>
      <c r="H17" s="3418" t="n">
        <v>-2.17127867105773</v>
      </c>
      <c r="I17" s="3418" t="n">
        <v>-0.25317459918728</v>
      </c>
      <c r="J17" s="3418" t="n">
        <v>0.5719593929976</v>
      </c>
      <c r="K17" s="3418" t="n">
        <v>-10.0</v>
      </c>
      <c r="L17" s="3415" t="s">
        <v>2962</v>
      </c>
      <c r="M17" s="3415" t="n">
        <v>-0.35862626010096</v>
      </c>
      <c r="N17" s="3418" t="n">
        <v>-0.35862626010096</v>
      </c>
      <c r="O17" s="3415" t="n">
        <v>-0.04181640103104</v>
      </c>
      <c r="P17" s="3415" t="n">
        <v>0.09429785478037</v>
      </c>
      <c r="Q17" s="3415" t="n">
        <v>-0.003001387087</v>
      </c>
      <c r="R17" s="3418" t="n">
        <v>1.13353604260831</v>
      </c>
    </row>
    <row r="18">
      <c r="A18" s="3425" t="s">
        <v>3297</v>
      </c>
      <c r="B18" s="3415" t="s">
        <v>3297</v>
      </c>
      <c r="C18" s="3418" t="n">
        <v>0.00159376649474</v>
      </c>
      <c r="D18" s="3415" t="n">
        <v>0.00159376649474</v>
      </c>
      <c r="E18" s="3415" t="s">
        <v>2942</v>
      </c>
      <c r="F18" s="3418" t="s">
        <v>2942</v>
      </c>
      <c r="G18" s="3418" t="n">
        <v>-53.42986839000011</v>
      </c>
      <c r="H18" s="3418" t="n">
        <v>-53.42986839000011</v>
      </c>
      <c r="I18" s="3418" t="n">
        <v>-0.90257497500264</v>
      </c>
      <c r="J18" s="3418" t="n">
        <v>0.68734122500091</v>
      </c>
      <c r="K18" s="3418" t="s">
        <v>2945</v>
      </c>
      <c r="L18" s="3415" t="s">
        <v>2942</v>
      </c>
      <c r="M18" s="3415" t="n">
        <v>-0.08515473405835</v>
      </c>
      <c r="N18" s="3418" t="n">
        <v>-0.08515473405835</v>
      </c>
      <c r="O18" s="3415" t="n">
        <v>-0.00143849375415</v>
      </c>
      <c r="P18" s="3415" t="n">
        <v>0.00109546141486</v>
      </c>
      <c r="Q18" s="3415" t="s">
        <v>2945</v>
      </c>
      <c r="R18" s="3418" t="n">
        <v>0.31349181012468</v>
      </c>
    </row>
    <row r="19" spans="1:34" ht="13" x14ac:dyDescent="0.15">
      <c r="A19" s="1470" t="s">
        <v>846</v>
      </c>
      <c r="B19" s="3416"/>
      <c r="C19" s="3418" t="n">
        <v>1.52443973052922</v>
      </c>
      <c r="D19" s="3418" t="n">
        <v>1.50612191858156</v>
      </c>
      <c r="E19" s="3418" t="n">
        <v>0.01831781194766</v>
      </c>
      <c r="F19" s="3418" t="s">
        <v>2962</v>
      </c>
      <c r="G19" s="3418" t="n">
        <v>-0.64633378664116</v>
      </c>
      <c r="H19" s="3418" t="n">
        <v>-0.64633378664116</v>
      </c>
      <c r="I19" s="3418" t="n">
        <v>0.0</v>
      </c>
      <c r="J19" s="3418" t="n">
        <v>0.83794248866816</v>
      </c>
      <c r="K19" s="3418" t="n">
        <v>-10.0</v>
      </c>
      <c r="L19" s="3418" t="s">
        <v>2962</v>
      </c>
      <c r="M19" s="3418" t="n">
        <v>-0.98529690353918</v>
      </c>
      <c r="N19" s="3418" t="n">
        <v>-0.98529690353918</v>
      </c>
      <c r="O19" s="3418" t="n">
        <v>0.0</v>
      </c>
      <c r="P19" s="3418" t="n">
        <v>1.2620435486939</v>
      </c>
      <c r="Q19" s="3418" t="n">
        <v>-0.1831781194766</v>
      </c>
      <c r="R19" s="3418" t="n">
        <v>-0.34308459415311</v>
      </c>
      <c r="S19" s="26"/>
      <c r="T19" s="26"/>
      <c r="U19" s="26"/>
      <c r="V19" s="26"/>
      <c r="W19" s="26"/>
      <c r="X19" s="26"/>
      <c r="Y19" s="26"/>
      <c r="Z19" s="26"/>
      <c r="AA19" s="26"/>
      <c r="AB19" s="26"/>
      <c r="AC19" s="26"/>
      <c r="AD19" s="26"/>
      <c r="AE19" s="26"/>
      <c r="AF19" s="26"/>
      <c r="AG19" s="26"/>
      <c r="AH19" s="26"/>
    </row>
    <row r="20" spans="1:34" x14ac:dyDescent="0.15">
      <c r="A20" s="3425" t="s">
        <v>3298</v>
      </c>
      <c r="B20" s="3415" t="s">
        <v>3298</v>
      </c>
      <c r="C20" s="3418" t="n">
        <v>0.72934392361112</v>
      </c>
      <c r="D20" s="3415" t="n">
        <v>0.72185190671482</v>
      </c>
      <c r="E20" s="3415" t="n">
        <v>0.0074920168963</v>
      </c>
      <c r="F20" s="3418" t="s">
        <v>2962</v>
      </c>
      <c r="G20" s="3418" t="n">
        <v>-0.37795393617832</v>
      </c>
      <c r="H20" s="3418" t="n">
        <v>-0.37795393617832</v>
      </c>
      <c r="I20" s="3418" t="n">
        <v>0.0</v>
      </c>
      <c r="J20" s="3418" t="n">
        <v>0.80453296084349</v>
      </c>
      <c r="K20" s="3418" t="n">
        <v>-10.000000000004</v>
      </c>
      <c r="L20" s="3415" t="s">
        <v>2962</v>
      </c>
      <c r="M20" s="3415" t="n">
        <v>-0.27565840675656</v>
      </c>
      <c r="N20" s="3418" t="n">
        <v>-0.27565840675656</v>
      </c>
      <c r="O20" s="3415" t="n">
        <v>0.0</v>
      </c>
      <c r="P20" s="3415" t="n">
        <v>0.58075365179979</v>
      </c>
      <c r="Q20" s="3415" t="n">
        <v>-0.07492016896303</v>
      </c>
      <c r="R20" s="3418" t="n">
        <v>-0.84397527896073</v>
      </c>
      <c r="S20" s="26"/>
      <c r="T20" s="26"/>
      <c r="U20" s="26"/>
      <c r="V20" s="26"/>
      <c r="W20" s="26"/>
      <c r="X20" s="26"/>
      <c r="Y20" s="26"/>
      <c r="Z20" s="26"/>
      <c r="AA20" s="26"/>
      <c r="AB20" s="26"/>
      <c r="AC20" s="26"/>
      <c r="AD20" s="26"/>
      <c r="AE20" s="26"/>
      <c r="AF20" s="26"/>
      <c r="AG20" s="26"/>
      <c r="AH20" s="26"/>
    </row>
    <row r="21">
      <c r="A21" s="3425" t="s">
        <v>3299</v>
      </c>
      <c r="B21" s="3415" t="s">
        <v>3299</v>
      </c>
      <c r="C21" s="3418" t="n">
        <v>0.7950958069181</v>
      </c>
      <c r="D21" s="3415" t="n">
        <v>0.78427001186674</v>
      </c>
      <c r="E21" s="3415" t="n">
        <v>0.01082579505136</v>
      </c>
      <c r="F21" s="3418" t="s">
        <v>2962</v>
      </c>
      <c r="G21" s="3418" t="n">
        <v>-0.89251948080732</v>
      </c>
      <c r="H21" s="3418" t="n">
        <v>-0.89251948080732</v>
      </c>
      <c r="I21" s="3418" t="n">
        <v>0.0</v>
      </c>
      <c r="J21" s="3418" t="n">
        <v>0.86869303503329</v>
      </c>
      <c r="K21" s="3418" t="n">
        <v>-9.99999999999723</v>
      </c>
      <c r="L21" s="3415" t="s">
        <v>2962</v>
      </c>
      <c r="M21" s="3415" t="n">
        <v>-0.70963849678262</v>
      </c>
      <c r="N21" s="3418" t="n">
        <v>-0.70963849678262</v>
      </c>
      <c r="O21" s="3415" t="n">
        <v>0.0</v>
      </c>
      <c r="P21" s="3415" t="n">
        <v>0.68128989689411</v>
      </c>
      <c r="Q21" s="3415" t="n">
        <v>-0.10825795051357</v>
      </c>
      <c r="R21" s="3418" t="n">
        <v>0.50089068480763</v>
      </c>
    </row>
    <row r="22" spans="1:34" ht="13" x14ac:dyDescent="0.15">
      <c r="A22" s="1470" t="s">
        <v>847</v>
      </c>
      <c r="B22" s="3416"/>
      <c r="C22" s="3418" t="n">
        <v>16.93218280936232</v>
      </c>
      <c r="D22" s="3418" t="n">
        <v>16.34467910131287</v>
      </c>
      <c r="E22" s="3418" t="n">
        <v>0.58750370804945</v>
      </c>
      <c r="F22" s="3418" t="s">
        <v>2962</v>
      </c>
      <c r="G22" s="3418" t="n">
        <v>-0.31523284858934</v>
      </c>
      <c r="H22" s="3418" t="n">
        <v>-0.31523284858934</v>
      </c>
      <c r="I22" s="3418" t="n">
        <v>-0.0010559945097</v>
      </c>
      <c r="J22" s="3418" t="n">
        <v>0.04618967344977</v>
      </c>
      <c r="K22" s="3418" t="n">
        <v>-9.96864538379516</v>
      </c>
      <c r="L22" s="3418" t="s">
        <v>2962</v>
      </c>
      <c r="M22" s="3418" t="n">
        <v>-5.33758021983075</v>
      </c>
      <c r="N22" s="3418" t="n">
        <v>-5.33758021983075</v>
      </c>
      <c r="O22" s="3418" t="n">
        <v>-0.01788029208391</v>
      </c>
      <c r="P22" s="3418" t="n">
        <v>0.754955390331</v>
      </c>
      <c r="Q22" s="3418" t="n">
        <v>-5.85661612720969</v>
      </c>
      <c r="R22" s="3418" t="n">
        <v>38.34277791224232</v>
      </c>
      <c r="S22" s="26"/>
      <c r="T22" s="26"/>
      <c r="U22" s="26"/>
      <c r="V22" s="26"/>
      <c r="W22" s="26"/>
      <c r="X22" s="26"/>
      <c r="Y22" s="26"/>
      <c r="Z22" s="26"/>
      <c r="AA22" s="26"/>
      <c r="AB22" s="26"/>
      <c r="AC22" s="26"/>
      <c r="AD22" s="26"/>
      <c r="AE22" s="26"/>
      <c r="AF22" s="26"/>
      <c r="AG22" s="26"/>
      <c r="AH22" s="26"/>
    </row>
    <row r="23" spans="1:34" x14ac:dyDescent="0.15">
      <c r="A23" s="3425" t="s">
        <v>3300</v>
      </c>
      <c r="B23" s="3415" t="s">
        <v>3300</v>
      </c>
      <c r="C23" s="3418" t="n">
        <v>14.70163888730582</v>
      </c>
      <c r="D23" s="3415" t="n">
        <v>14.1609567834617</v>
      </c>
      <c r="E23" s="3415" t="n">
        <v>0.54068210384412</v>
      </c>
      <c r="F23" s="3418" t="s">
        <v>2962</v>
      </c>
      <c r="G23" s="3418" t="n">
        <v>-0.33086975948297</v>
      </c>
      <c r="H23" s="3418" t="n">
        <v>-0.33086975948297</v>
      </c>
      <c r="I23" s="3418" t="n">
        <v>0.0</v>
      </c>
      <c r="J23" s="3418" t="n">
        <v>0.03570581512621</v>
      </c>
      <c r="K23" s="3418" t="n">
        <v>-9.96593015904571</v>
      </c>
      <c r="L23" s="3415" t="s">
        <v>2962</v>
      </c>
      <c r="M23" s="3415" t="n">
        <v>-4.86432772264834</v>
      </c>
      <c r="N23" s="3418" t="n">
        <v>-4.86432772264834</v>
      </c>
      <c r="O23" s="3415" t="n">
        <v>0.0</v>
      </c>
      <c r="P23" s="3415" t="n">
        <v>0.50562850492053</v>
      </c>
      <c r="Q23" s="3415" t="n">
        <v>-5.3884000851564</v>
      </c>
      <c r="R23" s="3418" t="n">
        <v>35.73936411057547</v>
      </c>
      <c r="S23" s="26"/>
      <c r="T23" s="26"/>
      <c r="U23" s="26"/>
      <c r="V23" s="26"/>
      <c r="W23" s="26"/>
      <c r="X23" s="26"/>
      <c r="Y23" s="26"/>
      <c r="Z23" s="26"/>
      <c r="AA23" s="26"/>
      <c r="AB23" s="26"/>
      <c r="AC23" s="26"/>
      <c r="AD23" s="26"/>
      <c r="AE23" s="26"/>
      <c r="AF23" s="26"/>
      <c r="AG23" s="26"/>
      <c r="AH23" s="26"/>
    </row>
    <row r="24">
      <c r="A24" s="3425" t="s">
        <v>3301</v>
      </c>
      <c r="B24" s="3415" t="s">
        <v>3301</v>
      </c>
      <c r="C24" s="3418" t="n">
        <v>1.56596483257225</v>
      </c>
      <c r="D24" s="3415" t="n">
        <v>1.54467294436802</v>
      </c>
      <c r="E24" s="3415" t="n">
        <v>0.02129188820423</v>
      </c>
      <c r="F24" s="3418" t="s">
        <v>2962</v>
      </c>
      <c r="G24" s="3418" t="n">
        <v>-0.08345853067757</v>
      </c>
      <c r="H24" s="3418" t="n">
        <v>-0.08345853067757</v>
      </c>
      <c r="I24" s="3418" t="n">
        <v>0.0</v>
      </c>
      <c r="J24" s="3418" t="n">
        <v>0.00219709692148</v>
      </c>
      <c r="K24" s="3418" t="n">
        <v>-10.00000000000141</v>
      </c>
      <c r="L24" s="3415" t="s">
        <v>2962</v>
      </c>
      <c r="M24" s="3415" t="n">
        <v>-0.13069312401922</v>
      </c>
      <c r="N24" s="3418" t="n">
        <v>-0.13069312401922</v>
      </c>
      <c r="O24" s="3415" t="n">
        <v>0.0</v>
      </c>
      <c r="P24" s="3415" t="n">
        <v>0.00339379617077</v>
      </c>
      <c r="Q24" s="3415" t="n">
        <v>-0.21291888204233</v>
      </c>
      <c r="R24" s="3418" t="n">
        <v>1.24746676959953</v>
      </c>
    </row>
    <row r="25">
      <c r="A25" s="3425" t="s">
        <v>3302</v>
      </c>
      <c r="B25" s="3415" t="s">
        <v>3302</v>
      </c>
      <c r="C25" s="3418" t="n">
        <v>0.66457908948425</v>
      </c>
      <c r="D25" s="3415" t="n">
        <v>0.63904937348315</v>
      </c>
      <c r="E25" s="3415" t="n">
        <v>0.0255297160011</v>
      </c>
      <c r="F25" s="3418" t="s">
        <v>2962</v>
      </c>
      <c r="G25" s="3418" t="n">
        <v>-0.51545313204036</v>
      </c>
      <c r="H25" s="3418" t="n">
        <v>-0.51545313204036</v>
      </c>
      <c r="I25" s="3418" t="n">
        <v>-0.02690468654045</v>
      </c>
      <c r="J25" s="3418" t="n">
        <v>0.38484207863195</v>
      </c>
      <c r="K25" s="3418" t="n">
        <v>-9.99999999999843</v>
      </c>
      <c r="L25" s="3415" t="s">
        <v>2962</v>
      </c>
      <c r="M25" s="3415" t="n">
        <v>-0.34255937316319</v>
      </c>
      <c r="N25" s="3418" t="n">
        <v>-0.34255937316319</v>
      </c>
      <c r="O25" s="3415" t="n">
        <v>-0.01788029208391</v>
      </c>
      <c r="P25" s="3415" t="n">
        <v>0.2459330892397</v>
      </c>
      <c r="Q25" s="3415" t="n">
        <v>-0.25529716001096</v>
      </c>
      <c r="R25" s="3418" t="n">
        <v>1.35594703206732</v>
      </c>
    </row>
    <row r="26" spans="1:34" ht="13" x14ac:dyDescent="0.15">
      <c r="A26" s="1470" t="s">
        <v>848</v>
      </c>
      <c r="B26" s="3416"/>
      <c r="C26" s="3418" t="n">
        <v>0.03228464612722</v>
      </c>
      <c r="D26" s="3418" t="n">
        <v>0.02473353113948</v>
      </c>
      <c r="E26" s="3418" t="n">
        <v>0.00755111498774</v>
      </c>
      <c r="F26" s="3418" t="s">
        <v>2962</v>
      </c>
      <c r="G26" s="3418" t="n">
        <v>-0.69638919305838</v>
      </c>
      <c r="H26" s="3418" t="n">
        <v>-0.69638919305838</v>
      </c>
      <c r="I26" s="3418" t="n">
        <v>0.0</v>
      </c>
      <c r="J26" s="3418" t="n">
        <v>-1.07235468245751</v>
      </c>
      <c r="K26" s="3418" t="n">
        <v>-8.79385444111137</v>
      </c>
      <c r="L26" s="3418" t="s">
        <v>2962</v>
      </c>
      <c r="M26" s="3418" t="n">
        <v>-0.02248267866471</v>
      </c>
      <c r="N26" s="3418" t="n">
        <v>-0.02248267866471</v>
      </c>
      <c r="O26" s="3418" t="n">
        <v>0.0</v>
      </c>
      <c r="P26" s="3418" t="n">
        <v>-0.02652311793113</v>
      </c>
      <c r="Q26" s="3418" t="n">
        <v>-0.06640340607028</v>
      </c>
      <c r="R26" s="3418" t="n">
        <v>0.42316707644244</v>
      </c>
      <c r="S26" s="26"/>
      <c r="T26" s="26"/>
      <c r="U26" s="26"/>
      <c r="V26" s="26"/>
      <c r="W26" s="26"/>
      <c r="X26" s="26"/>
      <c r="Y26" s="26"/>
      <c r="Z26" s="26"/>
      <c r="AA26" s="26"/>
      <c r="AB26" s="26"/>
      <c r="AC26" s="26"/>
      <c r="AD26" s="26"/>
      <c r="AE26" s="26"/>
      <c r="AF26" s="26"/>
      <c r="AG26" s="26"/>
      <c r="AH26" s="26"/>
    </row>
    <row r="27" spans="1:34" x14ac:dyDescent="0.15">
      <c r="A27" s="3425" t="s">
        <v>3303</v>
      </c>
      <c r="B27" s="3415" t="s">
        <v>3303</v>
      </c>
      <c r="C27" s="3418" t="n">
        <v>0.00709666169407</v>
      </c>
      <c r="D27" s="3415" t="n">
        <v>0.00709666169407</v>
      </c>
      <c r="E27" s="3415" t="s">
        <v>2942</v>
      </c>
      <c r="F27" s="3418" t="s">
        <v>2962</v>
      </c>
      <c r="G27" s="3418" t="n">
        <v>0.0</v>
      </c>
      <c r="H27" s="3418" t="n">
        <v>0.0</v>
      </c>
      <c r="I27" s="3418" t="n">
        <v>0.0</v>
      </c>
      <c r="J27" s="3418" t="n">
        <v>0.0</v>
      </c>
      <c r="K27" s="3418" t="s">
        <v>2942</v>
      </c>
      <c r="L27" s="3415" t="s">
        <v>2962</v>
      </c>
      <c r="M27" s="3415" t="n">
        <v>0.0</v>
      </c>
      <c r="N27" s="3418" t="n">
        <v>0.0</v>
      </c>
      <c r="O27" s="3415" t="n">
        <v>0.0</v>
      </c>
      <c r="P27" s="3415" t="n">
        <v>0.0</v>
      </c>
      <c r="Q27" s="3415" t="s">
        <v>2942</v>
      </c>
      <c r="R27" s="3418" t="n">
        <v>0.0</v>
      </c>
      <c r="S27" s="26"/>
      <c r="T27" s="26"/>
      <c r="U27" s="26"/>
      <c r="V27" s="26"/>
      <c r="W27" s="26"/>
      <c r="X27" s="26"/>
      <c r="Y27" s="26"/>
      <c r="Z27" s="26"/>
      <c r="AA27" s="26"/>
      <c r="AB27" s="26"/>
      <c r="AC27" s="26"/>
      <c r="AD27" s="26"/>
      <c r="AE27" s="26"/>
      <c r="AF27" s="26"/>
      <c r="AG27" s="26"/>
      <c r="AH27" s="26"/>
    </row>
    <row r="28">
      <c r="A28" s="3425" t="s">
        <v>3304</v>
      </c>
      <c r="B28" s="3415" t="s">
        <v>3304</v>
      </c>
      <c r="C28" s="3418" t="n">
        <v>0.02518798443315</v>
      </c>
      <c r="D28" s="3415" t="n">
        <v>0.01763686944541</v>
      </c>
      <c r="E28" s="3415" t="n">
        <v>0.00755111498774</v>
      </c>
      <c r="F28" s="3418" t="s">
        <v>2962</v>
      </c>
      <c r="G28" s="3418" t="n">
        <v>-0.89259538508847</v>
      </c>
      <c r="H28" s="3418" t="n">
        <v>-0.89259538508847</v>
      </c>
      <c r="I28" s="3418" t="n">
        <v>0.0</v>
      </c>
      <c r="J28" s="3418" t="n">
        <v>-1.50384499999985</v>
      </c>
      <c r="K28" s="3418" t="n">
        <v>-8.79385444111137</v>
      </c>
      <c r="L28" s="3415" t="s">
        <v>2962</v>
      </c>
      <c r="M28" s="3415" t="n">
        <v>-0.02248267866471</v>
      </c>
      <c r="N28" s="3418" t="n">
        <v>-0.02248267866471</v>
      </c>
      <c r="O28" s="3415" t="n">
        <v>0.0</v>
      </c>
      <c r="P28" s="3415" t="n">
        <v>-0.02652311793113</v>
      </c>
      <c r="Q28" s="3415" t="n">
        <v>-0.06640340607028</v>
      </c>
      <c r="R28" s="3418" t="n">
        <v>0.42316707644244</v>
      </c>
    </row>
    <row r="29" spans="1:34" ht="13" x14ac:dyDescent="0.15">
      <c r="A29" s="1470" t="s">
        <v>849</v>
      </c>
      <c r="B29" s="3416"/>
      <c r="C29" s="3418" t="n">
        <v>0.22428209993651</v>
      </c>
      <c r="D29" s="3418" t="n">
        <v>0.22399638210368</v>
      </c>
      <c r="E29" s="3418" t="n">
        <v>2.8571783283E-4</v>
      </c>
      <c r="F29" s="3418" t="s">
        <v>2962</v>
      </c>
      <c r="G29" s="3418" t="n">
        <v>0.0</v>
      </c>
      <c r="H29" s="3418" t="n">
        <v>0.0</v>
      </c>
      <c r="I29" s="3418" t="n">
        <v>0.0</v>
      </c>
      <c r="J29" s="3418" t="n">
        <v>2.16169540751219</v>
      </c>
      <c r="K29" s="3418" t="n">
        <v>-9.999999999895</v>
      </c>
      <c r="L29" s="3418" t="s">
        <v>2962</v>
      </c>
      <c r="M29" s="3418" t="n">
        <v>0.0</v>
      </c>
      <c r="N29" s="3418" t="n">
        <v>0.0</v>
      </c>
      <c r="O29" s="3418" t="n">
        <v>0.0</v>
      </c>
      <c r="P29" s="3418" t="n">
        <v>0.48421195049287</v>
      </c>
      <c r="Q29" s="3418" t="n">
        <v>-0.00285717832827</v>
      </c>
      <c r="R29" s="3418" t="n">
        <v>-1.76496749793687</v>
      </c>
      <c r="S29" s="26"/>
      <c r="T29" s="26"/>
      <c r="U29" s="26"/>
      <c r="V29" s="26"/>
      <c r="W29" s="26"/>
      <c r="X29" s="26"/>
      <c r="Y29" s="26"/>
      <c r="Z29" s="26"/>
      <c r="AA29" s="26"/>
      <c r="AB29" s="26"/>
      <c r="AC29" s="26"/>
      <c r="AD29" s="26"/>
      <c r="AE29" s="26"/>
      <c r="AF29" s="26"/>
      <c r="AG29" s="26"/>
      <c r="AH29" s="26"/>
    </row>
    <row r="30" spans="1:34" x14ac:dyDescent="0.15">
      <c r="A30" s="3425" t="s">
        <v>3305</v>
      </c>
      <c r="B30" s="3415" t="s">
        <v>3305</v>
      </c>
      <c r="C30" s="3418" t="n">
        <v>0.22428209993651</v>
      </c>
      <c r="D30" s="3415" t="n">
        <v>0.22399638210368</v>
      </c>
      <c r="E30" s="3415" t="n">
        <v>2.8571783283E-4</v>
      </c>
      <c r="F30" s="3418" t="s">
        <v>2962</v>
      </c>
      <c r="G30" s="3418" t="n">
        <v>0.0</v>
      </c>
      <c r="H30" s="3418" t="n">
        <v>0.0</v>
      </c>
      <c r="I30" s="3418" t="n">
        <v>0.0</v>
      </c>
      <c r="J30" s="3418" t="n">
        <v>2.16169540751219</v>
      </c>
      <c r="K30" s="3418" t="n">
        <v>-9.999999999895</v>
      </c>
      <c r="L30" s="3415" t="s">
        <v>2962</v>
      </c>
      <c r="M30" s="3415" t="n">
        <v>0.0</v>
      </c>
      <c r="N30" s="3418" t="n">
        <v>0.0</v>
      </c>
      <c r="O30" s="3415" t="n">
        <v>0.0</v>
      </c>
      <c r="P30" s="3415" t="n">
        <v>0.48421195049287</v>
      </c>
      <c r="Q30" s="3415" t="n">
        <v>-0.00285717832827</v>
      </c>
      <c r="R30" s="3418" t="n">
        <v>-1.76496749793687</v>
      </c>
      <c r="S30" s="26"/>
      <c r="T30" s="26"/>
      <c r="U30" s="26"/>
      <c r="V30" s="26"/>
      <c r="W30" s="26"/>
      <c r="X30" s="26"/>
      <c r="Y30" s="26"/>
      <c r="Z30" s="26"/>
      <c r="AA30" s="26"/>
      <c r="AB30" s="26"/>
      <c r="AC30" s="26"/>
      <c r="AD30" s="26"/>
      <c r="AE30" s="26"/>
      <c r="AF30" s="26"/>
      <c r="AG30" s="26"/>
      <c r="AH30" s="26"/>
    </row>
    <row r="31" spans="1:34" ht="15.75" customHeight="1" x14ac:dyDescent="0.15">
      <c r="A31" s="2403" t="s">
        <v>2831</v>
      </c>
      <c r="B31" s="372"/>
      <c r="C31" s="372"/>
      <c r="D31" s="372"/>
      <c r="E31" s="372"/>
      <c r="F31" s="372"/>
      <c r="G31" s="372"/>
      <c r="H31" s="372"/>
      <c r="I31" s="372"/>
      <c r="J31" s="372"/>
      <c r="K31" s="372"/>
      <c r="L31" s="372"/>
      <c r="M31" s="372"/>
      <c r="N31" s="372"/>
      <c r="O31" s="372"/>
      <c r="P31" s="372"/>
      <c r="Q31" s="372"/>
      <c r="R31" s="372"/>
      <c r="S31" s="26"/>
      <c r="T31" s="26"/>
      <c r="U31" s="26"/>
      <c r="V31" s="26"/>
      <c r="W31" s="26"/>
      <c r="X31" s="26"/>
      <c r="Y31" s="26"/>
      <c r="Z31" s="26"/>
      <c r="AA31" s="26"/>
      <c r="AB31" s="26"/>
      <c r="AC31" s="26"/>
      <c r="AD31" s="26"/>
      <c r="AE31" s="26"/>
      <c r="AF31" s="26"/>
      <c r="AG31" s="26"/>
      <c r="AH31" s="26"/>
    </row>
    <row r="32" spans="1:34" ht="39.75" customHeight="1" x14ac:dyDescent="0.2">
      <c r="A32" s="2847" t="s">
        <v>1418</v>
      </c>
      <c r="B32" s="2847"/>
      <c r="C32" s="2847"/>
      <c r="D32" s="2847"/>
      <c r="E32" s="2847"/>
      <c r="F32" s="2847"/>
      <c r="G32" s="2847"/>
      <c r="H32" s="2847"/>
      <c r="I32" s="2847"/>
      <c r="J32" s="2847"/>
      <c r="K32" s="2847"/>
      <c r="L32" s="2847"/>
      <c r="M32" s="2847"/>
      <c r="N32" s="2847"/>
      <c r="O32" s="2893"/>
      <c r="P32" s="2893"/>
      <c r="Q32" s="2893"/>
      <c r="R32" s="2893"/>
      <c r="S32" s="26"/>
      <c r="T32" s="26"/>
      <c r="U32" s="26"/>
      <c r="V32" s="26"/>
      <c r="W32" s="26"/>
      <c r="X32" s="26"/>
      <c r="Y32" s="26"/>
      <c r="Z32" s="26"/>
      <c r="AA32" s="26"/>
      <c r="AB32" s="26"/>
      <c r="AC32" s="26"/>
      <c r="AD32" s="26"/>
      <c r="AE32" s="26"/>
      <c r="AF32" s="26"/>
      <c r="AG32" s="26"/>
      <c r="AH32" s="26"/>
    </row>
    <row r="33" spans="1:34" ht="24" customHeight="1" x14ac:dyDescent="0.15">
      <c r="A33" s="2847" t="s">
        <v>1417</v>
      </c>
      <c r="B33" s="2847"/>
      <c r="C33" s="2847"/>
      <c r="D33" s="2847"/>
      <c r="E33" s="2847"/>
      <c r="F33" s="2847"/>
      <c r="G33" s="2847"/>
      <c r="H33" s="2847"/>
      <c r="I33" s="2847"/>
      <c r="J33" s="2847"/>
      <c r="K33" s="2847"/>
      <c r="L33" s="2847"/>
      <c r="M33" s="2847"/>
      <c r="N33" s="2847"/>
      <c r="O33" s="2847"/>
      <c r="P33" s="2847"/>
      <c r="Q33" s="2847"/>
      <c r="R33" s="2847"/>
      <c r="S33" s="26"/>
      <c r="T33" s="26"/>
      <c r="U33" s="26"/>
      <c r="V33" s="26"/>
      <c r="W33" s="26"/>
      <c r="X33" s="26"/>
      <c r="Y33" s="26"/>
      <c r="Z33" s="26"/>
      <c r="AA33" s="26"/>
      <c r="AB33" s="26"/>
      <c r="AC33" s="26"/>
      <c r="AD33" s="26"/>
      <c r="AE33" s="26"/>
      <c r="AF33" s="26"/>
      <c r="AG33" s="26"/>
      <c r="AH33" s="26"/>
    </row>
    <row r="34" spans="1:34" ht="15" x14ac:dyDescent="0.15">
      <c r="A34" s="2841" t="s">
        <v>801</v>
      </c>
      <c r="B34" s="2892"/>
      <c r="C34" s="2892"/>
      <c r="D34" s="2892"/>
      <c r="E34" s="2892"/>
      <c r="F34" s="2892"/>
      <c r="G34" s="2892"/>
      <c r="H34" s="2892"/>
      <c r="I34" s="2892"/>
      <c r="J34" s="2892"/>
      <c r="K34" s="2892"/>
      <c r="L34" s="390"/>
      <c r="M34" s="390"/>
      <c r="N34" s="390"/>
      <c r="O34" s="372"/>
      <c r="P34" s="372"/>
      <c r="Q34" s="372"/>
      <c r="R34" s="372"/>
      <c r="S34" s="26"/>
      <c r="T34" s="26"/>
      <c r="U34" s="2878"/>
      <c r="V34" s="2878"/>
      <c r="W34" s="2878"/>
      <c r="X34" s="2878"/>
      <c r="Y34" s="2878"/>
      <c r="Z34" s="2878"/>
      <c r="AA34" s="2878"/>
      <c r="AB34" s="2878"/>
      <c r="AC34" s="2878"/>
      <c r="AD34" s="2878"/>
      <c r="AE34" s="2878"/>
      <c r="AF34" s="2878"/>
      <c r="AG34" s="2878"/>
      <c r="AH34" s="2878"/>
    </row>
    <row r="35" spans="1:34" ht="13" x14ac:dyDescent="0.15">
      <c r="A35" s="2847" t="s">
        <v>850</v>
      </c>
      <c r="B35" s="2847"/>
      <c r="C35" s="2847"/>
      <c r="D35" s="2847"/>
      <c r="E35" s="2847"/>
      <c r="F35" s="2847"/>
      <c r="G35" s="2847"/>
      <c r="H35" s="2847"/>
      <c r="I35" s="2847"/>
      <c r="J35" s="391"/>
      <c r="K35" s="372"/>
      <c r="L35" s="372"/>
      <c r="M35" s="372"/>
      <c r="N35" s="372"/>
      <c r="O35" s="372"/>
      <c r="P35" s="372"/>
      <c r="Q35" s="372"/>
      <c r="R35" s="372"/>
      <c r="S35" s="26"/>
      <c r="T35" s="26"/>
      <c r="U35" s="26"/>
      <c r="V35" s="26"/>
      <c r="W35" s="26"/>
      <c r="X35" s="26"/>
      <c r="Y35" s="26"/>
      <c r="Z35" s="26"/>
      <c r="AA35" s="26"/>
      <c r="AB35" s="26"/>
      <c r="AC35" s="26"/>
      <c r="AD35" s="26"/>
      <c r="AE35" s="26"/>
      <c r="AF35" s="26"/>
      <c r="AG35" s="26"/>
      <c r="AH35" s="26"/>
    </row>
    <row r="36" spans="1:34" ht="13.5" customHeight="1" x14ac:dyDescent="0.15">
      <c r="A36" s="2847" t="s">
        <v>1419</v>
      </c>
      <c r="B36" s="2847"/>
      <c r="C36" s="2847"/>
      <c r="D36" s="2847"/>
      <c r="E36" s="2847"/>
      <c r="F36" s="2847"/>
      <c r="G36" s="2847"/>
      <c r="H36" s="2847"/>
      <c r="I36" s="2847"/>
      <c r="J36" s="2847"/>
      <c r="K36" s="2847"/>
      <c r="L36" s="2847"/>
      <c r="M36" s="2847"/>
      <c r="N36" s="2847"/>
      <c r="O36" s="2847"/>
      <c r="P36" s="2847"/>
      <c r="Q36" s="2847"/>
      <c r="R36" s="2847"/>
      <c r="S36" s="26"/>
      <c r="T36" s="26"/>
      <c r="U36" s="26"/>
      <c r="V36" s="26"/>
      <c r="W36" s="26"/>
      <c r="X36" s="26"/>
      <c r="Y36" s="26"/>
      <c r="Z36" s="26"/>
      <c r="AA36" s="26"/>
      <c r="AB36" s="26"/>
      <c r="AC36" s="26"/>
      <c r="AD36" s="26"/>
      <c r="AE36" s="26"/>
      <c r="AF36" s="26"/>
      <c r="AG36" s="26"/>
      <c r="AH36" s="26"/>
    </row>
    <row r="37" spans="1:34" x14ac:dyDescent="0.15">
      <c r="A37" s="392"/>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row>
    <row r="38" spans="1:34" ht="13"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c r="U38" s="26"/>
      <c r="V38" s="26"/>
      <c r="W38" s="26"/>
      <c r="X38" s="26"/>
      <c r="Y38" s="26"/>
      <c r="Z38" s="26"/>
      <c r="AA38" s="26"/>
      <c r="AB38" s="26"/>
      <c r="AC38" s="26"/>
      <c r="AD38" s="26"/>
      <c r="AE38" s="26"/>
      <c r="AF38" s="26"/>
      <c r="AG38" s="26"/>
      <c r="AH38" s="26"/>
    </row>
    <row r="39" spans="1:34" ht="30.75" customHeight="1" x14ac:dyDescent="0.15">
      <c r="A39" s="2891" t="s">
        <v>804</v>
      </c>
      <c r="B39" s="2876"/>
      <c r="C39" s="2876"/>
      <c r="D39" s="2876"/>
      <c r="E39" s="2876"/>
      <c r="F39" s="2876"/>
      <c r="G39" s="2876"/>
      <c r="H39" s="2876"/>
      <c r="I39" s="2876"/>
      <c r="J39" s="2876"/>
      <c r="K39" s="2876"/>
      <c r="L39" s="2876"/>
      <c r="M39" s="2876"/>
      <c r="N39" s="2876"/>
      <c r="O39" s="2876"/>
      <c r="P39" s="2876"/>
      <c r="Q39" s="2876"/>
      <c r="R39" s="2877"/>
      <c r="S39" s="26"/>
      <c r="T39" s="26"/>
      <c r="U39" s="26"/>
      <c r="V39" s="26"/>
      <c r="W39" s="26"/>
      <c r="X39" s="26"/>
      <c r="Y39" s="26"/>
      <c r="Z39" s="26"/>
      <c r="AA39" s="26"/>
      <c r="AB39" s="26"/>
      <c r="AC39" s="26"/>
      <c r="AD39" s="26"/>
      <c r="AE39" s="26"/>
      <c r="AF39" s="26"/>
      <c r="AG39" s="26"/>
      <c r="AH39" s="26"/>
    </row>
    <row r="40" spans="1:34"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c r="U40" s="26"/>
      <c r="V40" s="26"/>
      <c r="W40" s="26"/>
      <c r="X40" s="26"/>
      <c r="Y40" s="26"/>
      <c r="Z40" s="26"/>
      <c r="AA40" s="26"/>
      <c r="AB40" s="26"/>
      <c r="AC40" s="26"/>
      <c r="AD40" s="26"/>
      <c r="AE40" s="26"/>
      <c r="AF40" s="26"/>
      <c r="AG40" s="26"/>
      <c r="AH40" s="26"/>
    </row>
    <row r="41" spans="1:34"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40:R40"/>
    <mergeCell ref="B41:R41"/>
    <mergeCell ref="U34:AH34"/>
    <mergeCell ref="A35:I35"/>
    <mergeCell ref="A36:R36"/>
    <mergeCell ref="A39:R39"/>
    <mergeCell ref="A33:R33"/>
    <mergeCell ref="A34:K34"/>
    <mergeCell ref="A32:R3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895.4099768363973</v>
      </c>
      <c r="D10" s="3418" t="n">
        <v>895.1684899478417</v>
      </c>
      <c r="E10" s="3418" t="n">
        <v>0.24148688855561</v>
      </c>
      <c r="F10" s="3418" t="s">
        <v>2962</v>
      </c>
      <c r="G10" s="3418" t="n">
        <v>-0.05295919852953</v>
      </c>
      <c r="H10" s="3418" t="n">
        <v>-0.05295919852953</v>
      </c>
      <c r="I10" s="3418" t="n">
        <v>-0.00828025847032</v>
      </c>
      <c r="J10" s="3418" t="n">
        <v>-0.01336735244561</v>
      </c>
      <c r="K10" s="3418" t="s">
        <v>3125</v>
      </c>
      <c r="L10" s="3418" t="s">
        <v>2962</v>
      </c>
      <c r="M10" s="3418" t="n">
        <v>-47.42019472859698</v>
      </c>
      <c r="N10" s="3418" t="n">
        <v>-47.42019472859698</v>
      </c>
      <c r="O10" s="3418" t="n">
        <v>-7.41422604511019</v>
      </c>
      <c r="P10" s="3418" t="n">
        <v>-11.96603270333372</v>
      </c>
      <c r="Q10" s="3418" t="s">
        <v>3125</v>
      </c>
      <c r="R10" s="3418" t="n">
        <v>244.93499608248348</v>
      </c>
      <c r="S10" s="26"/>
      <c r="T10" s="26"/>
    </row>
    <row r="11" spans="1:20" ht="14" x14ac:dyDescent="0.15">
      <c r="A11" s="1472" t="s">
        <v>1423</v>
      </c>
      <c r="B11" s="3416" t="s">
        <v>1185</v>
      </c>
      <c r="C11" s="3418" t="n">
        <v>889.6904233195052</v>
      </c>
      <c r="D11" s="3415" t="n">
        <v>889.456200328695</v>
      </c>
      <c r="E11" s="3415" t="n">
        <v>0.23422299081012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5.71955351689222</v>
      </c>
      <c r="D12" s="3418" t="n">
        <v>5.71228961914673</v>
      </c>
      <c r="E12" s="3418" t="n">
        <v>0.00726389774549</v>
      </c>
      <c r="F12" s="3418" t="s">
        <v>2962</v>
      </c>
      <c r="G12" s="3418" t="n">
        <v>-8.2908909914988</v>
      </c>
      <c r="H12" s="3418" t="n">
        <v>-8.2908909914988</v>
      </c>
      <c r="I12" s="3418" t="n">
        <v>-1.29629454872883</v>
      </c>
      <c r="J12" s="3418" t="n">
        <v>-2.09478746722249</v>
      </c>
      <c r="K12" s="3418" t="s">
        <v>3125</v>
      </c>
      <c r="L12" s="3418" t="s">
        <v>2962</v>
      </c>
      <c r="M12" s="3418" t="n">
        <v>-47.42019472859698</v>
      </c>
      <c r="N12" s="3418" t="n">
        <v>-47.42019472859698</v>
      </c>
      <c r="O12" s="3418" t="n">
        <v>-7.41422604511019</v>
      </c>
      <c r="P12" s="3418" t="n">
        <v>-11.96603270333372</v>
      </c>
      <c r="Q12" s="3418" t="s">
        <v>3125</v>
      </c>
      <c r="R12" s="3418" t="n">
        <v>244.93499608248348</v>
      </c>
      <c r="S12" s="26"/>
      <c r="T12" s="26"/>
    </row>
    <row r="13" spans="1:20" ht="13" x14ac:dyDescent="0.15">
      <c r="A13" s="1470" t="s">
        <v>853</v>
      </c>
      <c r="B13" s="3416"/>
      <c r="C13" s="3418" t="n">
        <v>2.1156789911114</v>
      </c>
      <c r="D13" s="3418" t="n">
        <v>2.1131941472499</v>
      </c>
      <c r="E13" s="3418" t="n">
        <v>0.0024848438615</v>
      </c>
      <c r="F13" s="3418" t="s">
        <v>2962</v>
      </c>
      <c r="G13" s="3418" t="n">
        <v>-21.56367226182045</v>
      </c>
      <c r="H13" s="3418" t="n">
        <v>-21.56367226182045</v>
      </c>
      <c r="I13" s="3418" t="n">
        <v>-3.48301510488629</v>
      </c>
      <c r="J13" s="3418" t="n">
        <v>-1.7054165690417</v>
      </c>
      <c r="K13" s="3418" t="s">
        <v>2942</v>
      </c>
      <c r="L13" s="3418" t="s">
        <v>2962</v>
      </c>
      <c r="M13" s="3418" t="n">
        <v>-45.62180837554518</v>
      </c>
      <c r="N13" s="3418" t="n">
        <v>-45.62180837554518</v>
      </c>
      <c r="O13" s="3418" t="n">
        <v>-7.36894188313159</v>
      </c>
      <c r="P13" s="3418" t="n">
        <v>-3.60387631232193</v>
      </c>
      <c r="Q13" s="3418" t="s">
        <v>2942</v>
      </c>
      <c r="R13" s="3418" t="n">
        <v>207.51363076032877</v>
      </c>
      <c r="S13" s="26"/>
      <c r="T13" s="26"/>
    </row>
    <row r="14" spans="1:20" x14ac:dyDescent="0.15">
      <c r="A14" s="3425" t="s">
        <v>3306</v>
      </c>
      <c r="B14" s="3415" t="s">
        <v>3306</v>
      </c>
      <c r="C14" s="3418" t="n">
        <v>0.98430070507087</v>
      </c>
      <c r="D14" s="3415" t="n">
        <v>0.98405282775494</v>
      </c>
      <c r="E14" s="3415" t="n">
        <v>2.4787731593E-4</v>
      </c>
      <c r="F14" s="3418" t="s">
        <v>2962</v>
      </c>
      <c r="G14" s="3418" t="n">
        <v>-14.40465736130265</v>
      </c>
      <c r="H14" s="3418" t="n">
        <v>-14.40465736130265</v>
      </c>
      <c r="I14" s="3418" t="n">
        <v>-5.35893737461351</v>
      </c>
      <c r="J14" s="3418" t="n">
        <v>-1.6943875</v>
      </c>
      <c r="K14" s="3418" t="s">
        <v>2942</v>
      </c>
      <c r="L14" s="3415" t="s">
        <v>2962</v>
      </c>
      <c r="M14" s="3415" t="n">
        <v>-14.1785143970345</v>
      </c>
      <c r="N14" s="3418" t="n">
        <v>-14.1785143970345</v>
      </c>
      <c r="O14" s="3415" t="n">
        <v>-5.27480583626271</v>
      </c>
      <c r="P14" s="3415" t="n">
        <v>-1.66736681068762</v>
      </c>
      <c r="Q14" s="3415" t="s">
        <v>2942</v>
      </c>
      <c r="R14" s="3418" t="n">
        <v>77.44251916127779</v>
      </c>
      <c r="S14" s="26"/>
      <c r="T14" s="26"/>
    </row>
    <row r="15">
      <c r="A15" s="3425" t="s">
        <v>3307</v>
      </c>
      <c r="B15" s="3415" t="s">
        <v>3307</v>
      </c>
      <c r="C15" s="3418" t="n">
        <v>0.97153011321983</v>
      </c>
      <c r="D15" s="3415" t="n">
        <v>0.96929314667426</v>
      </c>
      <c r="E15" s="3415" t="n">
        <v>0.00223696654557</v>
      </c>
      <c r="F15" s="3418" t="s">
        <v>2962</v>
      </c>
      <c r="G15" s="3418" t="n">
        <v>-32.13986561846395</v>
      </c>
      <c r="H15" s="3418" t="n">
        <v>-32.13986561846395</v>
      </c>
      <c r="I15" s="3418" t="n">
        <v>-2.12928532147414</v>
      </c>
      <c r="J15" s="3418" t="n">
        <v>-1.7039429069219</v>
      </c>
      <c r="K15" s="3418" t="s">
        <v>2942</v>
      </c>
      <c r="L15" s="3415" t="s">
        <v>2962</v>
      </c>
      <c r="M15" s="3415" t="n">
        <v>-31.2248472831764</v>
      </c>
      <c r="N15" s="3418" t="n">
        <v>-31.2248472831764</v>
      </c>
      <c r="O15" s="3415" t="n">
        <v>-2.06866480944909</v>
      </c>
      <c r="P15" s="3415" t="n">
        <v>-1.65162018200361</v>
      </c>
      <c r="Q15" s="3415" t="s">
        <v>2942</v>
      </c>
      <c r="R15" s="3418" t="n">
        <v>128.13215167364015</v>
      </c>
    </row>
    <row r="16">
      <c r="A16" s="3425" t="s">
        <v>3308</v>
      </c>
      <c r="B16" s="3415" t="s">
        <v>3308</v>
      </c>
      <c r="C16" s="3418" t="n">
        <v>0.15771945476561</v>
      </c>
      <c r="D16" s="3415" t="n">
        <v>0.15771945476561</v>
      </c>
      <c r="E16" s="3415" t="s">
        <v>2942</v>
      </c>
      <c r="F16" s="3418" t="s">
        <v>2962</v>
      </c>
      <c r="G16" s="3418" t="n">
        <v>-1.38503329002068</v>
      </c>
      <c r="H16" s="3418" t="n">
        <v>-1.38503329002068</v>
      </c>
      <c r="I16" s="3418" t="n">
        <v>-0.16149711814337</v>
      </c>
      <c r="J16" s="3418" t="n">
        <v>-1.78034039073705</v>
      </c>
      <c r="K16" s="3418" t="s">
        <v>2942</v>
      </c>
      <c r="L16" s="3415" t="s">
        <v>2962</v>
      </c>
      <c r="M16" s="3415" t="n">
        <v>-0.21844669533428</v>
      </c>
      <c r="N16" s="3418" t="n">
        <v>-0.21844669533428</v>
      </c>
      <c r="O16" s="3415" t="n">
        <v>-0.02547123741979</v>
      </c>
      <c r="P16" s="3415" t="n">
        <v>-0.28079431572424</v>
      </c>
      <c r="Q16" s="3415" t="s">
        <v>2942</v>
      </c>
      <c r="R16" s="3418" t="n">
        <v>1.92394491108714</v>
      </c>
    </row>
    <row r="17">
      <c r="A17" s="3425" t="s">
        <v>3309</v>
      </c>
      <c r="B17" s="3415" t="s">
        <v>3309</v>
      </c>
      <c r="C17" s="3418" t="n">
        <v>0.00212871805509</v>
      </c>
      <c r="D17" s="3415" t="n">
        <v>0.00212871805509</v>
      </c>
      <c r="E17" s="3415" t="s">
        <v>2942</v>
      </c>
      <c r="F17" s="3418" t="s">
        <v>2962</v>
      </c>
      <c r="G17" s="3418" t="n">
        <v>0.0</v>
      </c>
      <c r="H17" s="3418" t="n">
        <v>0.0</v>
      </c>
      <c r="I17" s="3418" t="n">
        <v>0.0</v>
      </c>
      <c r="J17" s="3418" t="n">
        <v>-1.92369482499967</v>
      </c>
      <c r="K17" s="3418" t="s">
        <v>2942</v>
      </c>
      <c r="L17" s="3415" t="s">
        <v>2962</v>
      </c>
      <c r="M17" s="3415" t="n">
        <v>0.0</v>
      </c>
      <c r="N17" s="3418" t="n">
        <v>0.0</v>
      </c>
      <c r="O17" s="3415" t="n">
        <v>0.0</v>
      </c>
      <c r="P17" s="3415" t="n">
        <v>-0.00409500390646</v>
      </c>
      <c r="Q17" s="3415" t="s">
        <v>2942</v>
      </c>
      <c r="R17" s="3418" t="n">
        <v>0.01501501432369</v>
      </c>
    </row>
    <row r="18" spans="1:20" ht="13" x14ac:dyDescent="0.15">
      <c r="A18" s="1470" t="s">
        <v>854</v>
      </c>
      <c r="B18" s="3416"/>
      <c r="C18" s="3418" t="n">
        <v>0.03159683062704</v>
      </c>
      <c r="D18" s="3418" t="n">
        <v>0.03159683062704</v>
      </c>
      <c r="E18" s="3418" t="s">
        <v>2942</v>
      </c>
      <c r="F18" s="3418" t="s">
        <v>2962</v>
      </c>
      <c r="G18" s="3418" t="n">
        <v>-1.24016057421772</v>
      </c>
      <c r="H18" s="3418" t="n">
        <v>-1.24016057421772</v>
      </c>
      <c r="I18" s="3418" t="n">
        <v>0.0</v>
      </c>
      <c r="J18" s="3418" t="n">
        <v>-1.55254759341588</v>
      </c>
      <c r="K18" s="3418" t="s">
        <v>2942</v>
      </c>
      <c r="L18" s="3418" t="s">
        <v>2962</v>
      </c>
      <c r="M18" s="3418" t="n">
        <v>-0.03918514361389</v>
      </c>
      <c r="N18" s="3418" t="n">
        <v>-0.03918514361389</v>
      </c>
      <c r="O18" s="3418" t="n">
        <v>0.0</v>
      </c>
      <c r="P18" s="3418" t="n">
        <v>-0.04905558334958</v>
      </c>
      <c r="Q18" s="3418" t="s">
        <v>2942</v>
      </c>
      <c r="R18" s="3418" t="n">
        <v>0.32354933219939</v>
      </c>
      <c r="S18" s="26"/>
      <c r="T18" s="26"/>
    </row>
    <row r="19" spans="1:20" x14ac:dyDescent="0.15">
      <c r="A19" s="3425" t="s">
        <v>3310</v>
      </c>
      <c r="B19" s="3415" t="s">
        <v>3310</v>
      </c>
      <c r="C19" s="3418" t="n">
        <v>0.02323783206746</v>
      </c>
      <c r="D19" s="3415" t="n">
        <v>0.02323783206746</v>
      </c>
      <c r="E19" s="3415" t="s">
        <v>2942</v>
      </c>
      <c r="F19" s="3418" t="s">
        <v>2962</v>
      </c>
      <c r="G19" s="3418" t="n">
        <v>-1.35392393894638</v>
      </c>
      <c r="H19" s="3418" t="n">
        <v>-1.35392393894638</v>
      </c>
      <c r="I19" s="3418" t="n">
        <v>0.0</v>
      </c>
      <c r="J19" s="3418" t="n">
        <v>-1.5701304999997</v>
      </c>
      <c r="K19" s="3418" t="s">
        <v>2942</v>
      </c>
      <c r="L19" s="3415" t="s">
        <v>2962</v>
      </c>
      <c r="M19" s="3415" t="n">
        <v>-0.03146225712535</v>
      </c>
      <c r="N19" s="3418" t="n">
        <v>-0.03146225712535</v>
      </c>
      <c r="O19" s="3415" t="n">
        <v>0.0</v>
      </c>
      <c r="P19" s="3415" t="n">
        <v>-0.03648642888299</v>
      </c>
      <c r="Q19" s="3415" t="s">
        <v>2942</v>
      </c>
      <c r="R19" s="3418" t="n">
        <v>0.24914518203058</v>
      </c>
      <c r="S19" s="26"/>
      <c r="T19" s="26"/>
    </row>
    <row r="20">
      <c r="A20" s="3425" t="s">
        <v>3311</v>
      </c>
      <c r="B20" s="3415" t="s">
        <v>3311</v>
      </c>
      <c r="C20" s="3418" t="n">
        <v>0.00835899855958</v>
      </c>
      <c r="D20" s="3415" t="n">
        <v>0.00835899855958</v>
      </c>
      <c r="E20" s="3415" t="s">
        <v>2942</v>
      </c>
      <c r="F20" s="3418" t="s">
        <v>2962</v>
      </c>
      <c r="G20" s="3418" t="n">
        <v>-0.92390092347713</v>
      </c>
      <c r="H20" s="3418" t="n">
        <v>-0.92390092347713</v>
      </c>
      <c r="I20" s="3418" t="n">
        <v>0.0</v>
      </c>
      <c r="J20" s="3418" t="n">
        <v>-1.50366750000033</v>
      </c>
      <c r="K20" s="3418" t="s">
        <v>2942</v>
      </c>
      <c r="L20" s="3415" t="s">
        <v>2962</v>
      </c>
      <c r="M20" s="3415" t="n">
        <v>-0.00772288648854</v>
      </c>
      <c r="N20" s="3418" t="n">
        <v>-0.00772288648854</v>
      </c>
      <c r="O20" s="3415" t="n">
        <v>0.0</v>
      </c>
      <c r="P20" s="3415" t="n">
        <v>-0.01256915446659</v>
      </c>
      <c r="Q20" s="3415" t="s">
        <v>2942</v>
      </c>
      <c r="R20" s="3418" t="n">
        <v>0.07440415016881</v>
      </c>
    </row>
    <row r="21" spans="1:20" ht="13" x14ac:dyDescent="0.15">
      <c r="A21" s="1470" t="s">
        <v>855</v>
      </c>
      <c r="B21" s="3416"/>
      <c r="C21" s="3418" t="n">
        <v>3.39032674643925</v>
      </c>
      <c r="D21" s="3418" t="n">
        <v>3.38554769255526</v>
      </c>
      <c r="E21" s="3418" t="n">
        <v>0.00477905388399</v>
      </c>
      <c r="F21" s="3418" t="s">
        <v>2962</v>
      </c>
      <c r="G21" s="3418" t="n">
        <v>-0.37745560612093</v>
      </c>
      <c r="H21" s="3418" t="n">
        <v>-0.37745560612093</v>
      </c>
      <c r="I21" s="3418" t="n">
        <v>-0.01335687246846</v>
      </c>
      <c r="J21" s="3418" t="n">
        <v>-2.27621442591052</v>
      </c>
      <c r="K21" s="3418" t="s">
        <v>2942</v>
      </c>
      <c r="L21" s="3418" t="s">
        <v>2962</v>
      </c>
      <c r="M21" s="3418" t="n">
        <v>-1.27969783702522</v>
      </c>
      <c r="N21" s="3418" t="n">
        <v>-1.27969783702522</v>
      </c>
      <c r="O21" s="3418" t="n">
        <v>-0.0452841619786</v>
      </c>
      <c r="P21" s="3418" t="n">
        <v>-7.70623249740234</v>
      </c>
      <c r="Q21" s="3418" t="s">
        <v>2942</v>
      </c>
      <c r="R21" s="3418" t="n">
        <v>33.11445315348928</v>
      </c>
      <c r="S21" s="26"/>
      <c r="T21" s="26"/>
    </row>
    <row r="22" spans="1:20" x14ac:dyDescent="0.15">
      <c r="A22" s="3425" t="s">
        <v>3312</v>
      </c>
      <c r="B22" s="3415" t="s">
        <v>3312</v>
      </c>
      <c r="C22" s="3418" t="n">
        <v>1.08378179914673</v>
      </c>
      <c r="D22" s="3415" t="n">
        <v>1.07900274526274</v>
      </c>
      <c r="E22" s="3415" t="n">
        <v>0.00477905388399</v>
      </c>
      <c r="F22" s="3418" t="s">
        <v>2962</v>
      </c>
      <c r="G22" s="3418" t="n">
        <v>-0.18678924130585</v>
      </c>
      <c r="H22" s="3418" t="n">
        <v>-0.18678924130585</v>
      </c>
      <c r="I22" s="3418" t="n">
        <v>0.0</v>
      </c>
      <c r="J22" s="3418" t="n">
        <v>-2.34864839765326</v>
      </c>
      <c r="K22" s="3418" t="s">
        <v>2942</v>
      </c>
      <c r="L22" s="3415" t="s">
        <v>2962</v>
      </c>
      <c r="M22" s="3415" t="n">
        <v>-0.20243878000371</v>
      </c>
      <c r="N22" s="3418" t="n">
        <v>-0.20243878000371</v>
      </c>
      <c r="O22" s="3415" t="n">
        <v>0.0</v>
      </c>
      <c r="P22" s="3415" t="n">
        <v>-2.5341980687248</v>
      </c>
      <c r="Q22" s="3415" t="s">
        <v>2942</v>
      </c>
      <c r="R22" s="3418" t="n">
        <v>10.03433511200455</v>
      </c>
      <c r="S22" s="26"/>
      <c r="T22" s="26"/>
    </row>
    <row r="23">
      <c r="A23" s="3425" t="s">
        <v>3313</v>
      </c>
      <c r="B23" s="3415" t="s">
        <v>3313</v>
      </c>
      <c r="C23" s="3418" t="n">
        <v>1.62905917871937</v>
      </c>
      <c r="D23" s="3415" t="n">
        <v>1.62905917871937</v>
      </c>
      <c r="E23" s="3415" t="s">
        <v>2942</v>
      </c>
      <c r="F23" s="3418" t="s">
        <v>2962</v>
      </c>
      <c r="G23" s="3418" t="n">
        <v>-0.12098532584928</v>
      </c>
      <c r="H23" s="3418" t="n">
        <v>-0.12098532584928</v>
      </c>
      <c r="I23" s="3418" t="n">
        <v>0.0</v>
      </c>
      <c r="J23" s="3418" t="n">
        <v>-2.36381538023839</v>
      </c>
      <c r="K23" s="3418" t="s">
        <v>2942</v>
      </c>
      <c r="L23" s="3415" t="s">
        <v>2962</v>
      </c>
      <c r="M23" s="3415" t="n">
        <v>-0.19709225556512</v>
      </c>
      <c r="N23" s="3418" t="n">
        <v>-0.19709225556512</v>
      </c>
      <c r="O23" s="3415" t="n">
        <v>0.0</v>
      </c>
      <c r="P23" s="3415" t="n">
        <v>-3.85079514197536</v>
      </c>
      <c r="Q23" s="3415" t="s">
        <v>2942</v>
      </c>
      <c r="R23" s="3418" t="n">
        <v>14.84225379098177</v>
      </c>
    </row>
    <row r="24">
      <c r="A24" s="3425" t="s">
        <v>3314</v>
      </c>
      <c r="B24" s="3415" t="s">
        <v>3314</v>
      </c>
      <c r="C24" s="3418" t="n">
        <v>0.67748576857315</v>
      </c>
      <c r="D24" s="3415" t="n">
        <v>0.67748576857315</v>
      </c>
      <c r="E24" s="3415" t="s">
        <v>2942</v>
      </c>
      <c r="F24" s="3418" t="s">
        <v>2962</v>
      </c>
      <c r="G24" s="3418" t="n">
        <v>-1.29916648036771</v>
      </c>
      <c r="H24" s="3418" t="n">
        <v>-1.29916648036771</v>
      </c>
      <c r="I24" s="3418" t="n">
        <v>-0.06684149554015</v>
      </c>
      <c r="J24" s="3418" t="n">
        <v>-1.95020965456564</v>
      </c>
      <c r="K24" s="3418" t="s">
        <v>2942</v>
      </c>
      <c r="L24" s="3415" t="s">
        <v>2962</v>
      </c>
      <c r="M24" s="3415" t="n">
        <v>-0.88016680145639</v>
      </c>
      <c r="N24" s="3418" t="n">
        <v>-0.88016680145639</v>
      </c>
      <c r="O24" s="3415" t="n">
        <v>-0.0452841619786</v>
      </c>
      <c r="P24" s="3415" t="n">
        <v>-1.32123928670218</v>
      </c>
      <c r="Q24" s="3415" t="s">
        <v>2942</v>
      </c>
      <c r="R24" s="3418" t="n">
        <v>8.23786425050296</v>
      </c>
    </row>
    <row r="25" spans="1:20" ht="13" x14ac:dyDescent="0.15">
      <c r="A25" s="1470" t="s">
        <v>856</v>
      </c>
      <c r="B25" s="3416"/>
      <c r="C25" s="3418" t="n">
        <v>0.18123834027089</v>
      </c>
      <c r="D25" s="3418" t="n">
        <v>0.18123834027089</v>
      </c>
      <c r="E25" s="3418" t="s">
        <v>2942</v>
      </c>
      <c r="F25" s="3418" t="s">
        <v>2962</v>
      </c>
      <c r="G25" s="3418" t="n">
        <v>-2.64570604484677</v>
      </c>
      <c r="H25" s="3418" t="n">
        <v>-2.64570604484677</v>
      </c>
      <c r="I25" s="3418" t="n">
        <v>0.0</v>
      </c>
      <c r="J25" s="3418" t="n">
        <v>-3.33909365442121</v>
      </c>
      <c r="K25" s="3418" t="s">
        <v>3125</v>
      </c>
      <c r="L25" s="3418" t="s">
        <v>2962</v>
      </c>
      <c r="M25" s="3418" t="n">
        <v>-0.47950337241269</v>
      </c>
      <c r="N25" s="3418" t="n">
        <v>-0.47950337241269</v>
      </c>
      <c r="O25" s="3418" t="n">
        <v>0.0</v>
      </c>
      <c r="P25" s="3418" t="n">
        <v>-0.60517179193636</v>
      </c>
      <c r="Q25" s="3418" t="s">
        <v>3125</v>
      </c>
      <c r="R25" s="3418" t="n">
        <v>3.97714226927985</v>
      </c>
      <c r="S25" s="26"/>
      <c r="T25" s="26"/>
    </row>
    <row r="26" spans="1:20" x14ac:dyDescent="0.15">
      <c r="A26" s="3425" t="s">
        <v>3315</v>
      </c>
      <c r="B26" s="3415" t="s">
        <v>3315</v>
      </c>
      <c r="C26" s="3418" t="n">
        <v>0.05983234652045</v>
      </c>
      <c r="D26" s="3415" t="n">
        <v>0.05983234652045</v>
      </c>
      <c r="E26" s="3415" t="s">
        <v>2942</v>
      </c>
      <c r="F26" s="3418" t="s">
        <v>2962</v>
      </c>
      <c r="G26" s="3418" t="n">
        <v>0.0</v>
      </c>
      <c r="H26" s="3418" t="n">
        <v>0.0</v>
      </c>
      <c r="I26" s="3418" t="n">
        <v>0.0</v>
      </c>
      <c r="J26" s="3418" t="n">
        <v>-2.23228422775446</v>
      </c>
      <c r="K26" s="3418" t="s">
        <v>2942</v>
      </c>
      <c r="L26" s="3415" t="s">
        <v>2962</v>
      </c>
      <c r="M26" s="3415" t="n">
        <v>0.0</v>
      </c>
      <c r="N26" s="3418" t="n">
        <v>0.0</v>
      </c>
      <c r="O26" s="3415" t="n">
        <v>0.0</v>
      </c>
      <c r="P26" s="3415" t="n">
        <v>-0.13356280344714</v>
      </c>
      <c r="Q26" s="3415" t="s">
        <v>2942</v>
      </c>
      <c r="R26" s="3418" t="n">
        <v>0.48973027930618</v>
      </c>
      <c r="S26" s="26"/>
      <c r="T26" s="26"/>
    </row>
    <row r="27">
      <c r="A27" s="3425" t="s">
        <v>3316</v>
      </c>
      <c r="B27" s="3415" t="s">
        <v>3316</v>
      </c>
      <c r="C27" s="3418" t="n">
        <v>0.12140599375044</v>
      </c>
      <c r="D27" s="3415" t="n">
        <v>0.12140599375044</v>
      </c>
      <c r="E27" s="3415" t="s">
        <v>2942</v>
      </c>
      <c r="F27" s="3418" t="s">
        <v>2962</v>
      </c>
      <c r="G27" s="3418" t="n">
        <v>-3.94958566377166</v>
      </c>
      <c r="H27" s="3418" t="n">
        <v>-3.94958566377166</v>
      </c>
      <c r="I27" s="3418" t="n">
        <v>0.0</v>
      </c>
      <c r="J27" s="3418" t="n">
        <v>-3.88456100000014</v>
      </c>
      <c r="K27" s="3418" t="s">
        <v>2945</v>
      </c>
      <c r="L27" s="3415" t="s">
        <v>2962</v>
      </c>
      <c r="M27" s="3415" t="n">
        <v>-0.47950337241269</v>
      </c>
      <c r="N27" s="3418" t="n">
        <v>-0.47950337241269</v>
      </c>
      <c r="O27" s="3415" t="n">
        <v>0.0</v>
      </c>
      <c r="P27" s="3415" t="n">
        <v>-0.47160898848922</v>
      </c>
      <c r="Q27" s="3415" t="s">
        <v>2945</v>
      </c>
      <c r="R27" s="3418" t="n">
        <v>3.48741198997367</v>
      </c>
    </row>
    <row r="28" spans="1:20" ht="13" x14ac:dyDescent="0.15">
      <c r="A28" s="1470" t="s">
        <v>857</v>
      </c>
      <c r="B28" s="3416"/>
      <c r="C28" s="3418" t="n">
        <v>7.1260844364E-4</v>
      </c>
      <c r="D28" s="3418" t="n">
        <v>7.1260844364E-4</v>
      </c>
      <c r="E28" s="3418" t="s">
        <v>2942</v>
      </c>
      <c r="F28" s="3418" t="s">
        <v>2962</v>
      </c>
      <c r="G28" s="3418" t="n">
        <v>0.0</v>
      </c>
      <c r="H28" s="3418" t="n">
        <v>0.0</v>
      </c>
      <c r="I28" s="3418" t="n">
        <v>0.0</v>
      </c>
      <c r="J28" s="3418" t="n">
        <v>-2.38071600000162</v>
      </c>
      <c r="K28" s="3418" t="s">
        <v>2942</v>
      </c>
      <c r="L28" s="3418" t="s">
        <v>2962</v>
      </c>
      <c r="M28" s="3418" t="n">
        <v>0.0</v>
      </c>
      <c r="N28" s="3418" t="n">
        <v>0.0</v>
      </c>
      <c r="O28" s="3418" t="n">
        <v>0.0</v>
      </c>
      <c r="P28" s="3418" t="n">
        <v>-0.00169651832351</v>
      </c>
      <c r="Q28" s="3418" t="s">
        <v>2942</v>
      </c>
      <c r="R28" s="3418" t="n">
        <v>0.0062205671862</v>
      </c>
      <c r="S28" s="26"/>
      <c r="T28" s="26"/>
    </row>
    <row r="29" spans="1:20" x14ac:dyDescent="0.15">
      <c r="A29" s="3425" t="s">
        <v>3317</v>
      </c>
      <c r="B29" s="3415" t="s">
        <v>3317</v>
      </c>
      <c r="C29" s="3418" t="n">
        <v>7.1260844364E-4</v>
      </c>
      <c r="D29" s="3415" t="n">
        <v>7.1260844364E-4</v>
      </c>
      <c r="E29" s="3415" t="s">
        <v>2942</v>
      </c>
      <c r="F29" s="3418" t="s">
        <v>2962</v>
      </c>
      <c r="G29" s="3418" t="n">
        <v>0.0</v>
      </c>
      <c r="H29" s="3418" t="n">
        <v>0.0</v>
      </c>
      <c r="I29" s="3418" t="n">
        <v>0.0</v>
      </c>
      <c r="J29" s="3418" t="n">
        <v>-2.38071600000162</v>
      </c>
      <c r="K29" s="3418" t="s">
        <v>2942</v>
      </c>
      <c r="L29" s="3415" t="s">
        <v>2962</v>
      </c>
      <c r="M29" s="3415" t="n">
        <v>0.0</v>
      </c>
      <c r="N29" s="3418" t="n">
        <v>0.0</v>
      </c>
      <c r="O29" s="3415" t="n">
        <v>0.0</v>
      </c>
      <c r="P29" s="3415" t="n">
        <v>-0.00169651832351</v>
      </c>
      <c r="Q29" s="3415" t="s">
        <v>2942</v>
      </c>
      <c r="R29" s="3418" t="n">
        <v>0.0062205671862</v>
      </c>
      <c r="S29" s="26"/>
      <c r="T29" s="26"/>
    </row>
    <row r="30" spans="1:20" ht="13.5" customHeight="1"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28.5" customHeight="1" x14ac:dyDescent="0.15">
      <c r="A31" s="2878" t="s">
        <v>1420</v>
      </c>
      <c r="B31" s="2878"/>
      <c r="C31" s="2878"/>
      <c r="D31" s="2878"/>
      <c r="E31" s="2878"/>
      <c r="F31" s="2878"/>
      <c r="G31" s="2878"/>
      <c r="H31" s="2878"/>
      <c r="I31" s="2878"/>
      <c r="J31" s="2878"/>
      <c r="K31" s="2878"/>
      <c r="L31" s="2878"/>
      <c r="M31" s="2878"/>
      <c r="N31" s="2878"/>
      <c r="O31" s="2878"/>
      <c r="P31" s="2878"/>
      <c r="Q31" s="2878"/>
      <c r="R31" s="314"/>
      <c r="S31" s="26"/>
      <c r="T31" s="26"/>
    </row>
    <row r="32" spans="1:20" x14ac:dyDescent="0.15">
      <c r="A32" s="2840" t="s">
        <v>1421</v>
      </c>
      <c r="B32" s="2494"/>
      <c r="C32" s="2494"/>
      <c r="D32" s="2494"/>
      <c r="E32" s="2494"/>
      <c r="F32" s="2494"/>
      <c r="G32" s="2494"/>
      <c r="H32" s="2494"/>
      <c r="I32" s="2494"/>
      <c r="J32" s="2494"/>
      <c r="K32" s="2494"/>
      <c r="L32" s="2494"/>
      <c r="M32" s="2494"/>
      <c r="N32" s="2494"/>
      <c r="O32" s="2494"/>
      <c r="P32" s="2494"/>
      <c r="Q32" s="2494"/>
      <c r="R32" s="2494"/>
      <c r="S32" s="26"/>
      <c r="T32" s="26"/>
    </row>
    <row r="33" spans="1:20" ht="13" x14ac:dyDescent="0.15">
      <c r="A33" s="2839" t="s">
        <v>801</v>
      </c>
      <c r="B33" s="2839"/>
      <c r="C33" s="2839"/>
      <c r="D33" s="2839"/>
      <c r="E33" s="2839"/>
      <c r="F33" s="2839"/>
      <c r="G33" s="2839"/>
      <c r="H33" s="2839"/>
      <c r="I33" s="2839"/>
      <c r="J33" s="2839"/>
      <c r="K33" s="2839"/>
      <c r="L33" s="2839"/>
      <c r="M33" s="2839"/>
      <c r="N33" s="2839"/>
      <c r="O33" s="2839"/>
      <c r="P33" s="394"/>
      <c r="Q33" s="314"/>
      <c r="R33" s="314"/>
      <c r="S33" s="26"/>
      <c r="T33" s="26"/>
    </row>
    <row r="34" spans="1:20" ht="13" x14ac:dyDescent="0.15">
      <c r="A34" s="2873" t="s">
        <v>839</v>
      </c>
      <c r="B34" s="2873"/>
      <c r="C34" s="2873"/>
      <c r="D34" s="2873"/>
      <c r="E34" s="2873"/>
      <c r="F34" s="2873"/>
      <c r="G34" s="2873"/>
      <c r="H34" s="2873"/>
      <c r="I34" s="2873"/>
      <c r="J34" s="391"/>
      <c r="K34" s="314"/>
      <c r="L34" s="314"/>
      <c r="M34" s="314"/>
      <c r="N34" s="314"/>
      <c r="O34" s="314"/>
      <c r="P34" s="314"/>
      <c r="Q34" s="314"/>
      <c r="R34" s="314"/>
      <c r="S34" s="26"/>
      <c r="T34" s="26"/>
    </row>
    <row r="35" spans="1:20" ht="13" x14ac:dyDescent="0.15">
      <c r="A35" s="2847" t="s">
        <v>1419</v>
      </c>
      <c r="B35" s="2847"/>
      <c r="C35" s="2847"/>
      <c r="D35" s="2847"/>
      <c r="E35" s="2847"/>
      <c r="F35" s="2847"/>
      <c r="G35" s="2847"/>
      <c r="H35" s="2847"/>
      <c r="I35" s="2847"/>
      <c r="J35" s="2847"/>
      <c r="K35" s="2847"/>
      <c r="L35" s="2847"/>
      <c r="M35" s="2847"/>
      <c r="N35" s="2847"/>
      <c r="O35" s="2847"/>
      <c r="P35" s="2847"/>
      <c r="Q35" s="2847"/>
      <c r="R35" s="2847"/>
      <c r="S35" s="26"/>
      <c r="T35" s="26"/>
    </row>
    <row r="36" spans="1:20" ht="13" x14ac:dyDescent="0.15">
      <c r="A36" s="2895" t="s">
        <v>1422</v>
      </c>
      <c r="B36" s="2895"/>
      <c r="C36" s="2895"/>
      <c r="D36" s="2895"/>
      <c r="E36" s="2895"/>
      <c r="F36" s="2895"/>
      <c r="G36" s="2895"/>
      <c r="H36" s="2895"/>
      <c r="I36" s="2895"/>
      <c r="J36" s="2895"/>
      <c r="K36" s="2895"/>
      <c r="L36" s="2895"/>
      <c r="M36" s="2895"/>
      <c r="N36" s="2895"/>
      <c r="O36" s="2895"/>
      <c r="P36" s="2895"/>
      <c r="Q36" s="2895"/>
      <c r="R36" s="2895"/>
      <c r="S36" s="26"/>
      <c r="T36" s="26"/>
    </row>
    <row r="37" spans="1:20" ht="13" x14ac:dyDescent="0.15">
      <c r="A37" s="377" t="s">
        <v>2210</v>
      </c>
      <c r="B37" s="377"/>
      <c r="C37" s="377"/>
      <c r="D37" s="377"/>
      <c r="E37" s="377"/>
      <c r="F37" s="377"/>
      <c r="G37" s="377"/>
      <c r="H37" s="377"/>
      <c r="I37" s="377"/>
      <c r="J37" s="377"/>
      <c r="K37" s="377"/>
      <c r="L37" s="377"/>
      <c r="M37" s="377"/>
      <c r="N37" s="377"/>
      <c r="O37" s="377"/>
      <c r="P37" s="377"/>
      <c r="Q37" s="377"/>
      <c r="R37" s="377"/>
      <c r="S37" s="26"/>
      <c r="T37" s="26"/>
    </row>
    <row r="38" spans="1:20" ht="10.5" customHeight="1" x14ac:dyDescent="0.15">
      <c r="A38" s="377"/>
      <c r="B38" s="374"/>
      <c r="C38" s="374"/>
      <c r="D38" s="374"/>
      <c r="E38" s="374"/>
      <c r="F38" s="374"/>
      <c r="G38" s="374"/>
      <c r="H38" s="374"/>
      <c r="I38" s="374"/>
      <c r="J38" s="374"/>
      <c r="K38" s="374"/>
      <c r="L38" s="374"/>
      <c r="M38" s="374"/>
      <c r="N38" s="374"/>
      <c r="O38" s="374"/>
      <c r="P38" s="374"/>
      <c r="Q38" s="374"/>
      <c r="R38" s="374"/>
      <c r="S38" s="26"/>
      <c r="T38" s="26"/>
    </row>
    <row r="39" spans="1:20" ht="15.75" customHeight="1" x14ac:dyDescent="0.15">
      <c r="A39" s="1485" t="s">
        <v>280</v>
      </c>
      <c r="B39" s="1487"/>
      <c r="C39" s="1487"/>
      <c r="D39" s="1487"/>
      <c r="E39" s="1487"/>
      <c r="F39" s="1487"/>
      <c r="G39" s="1487"/>
      <c r="H39" s="1487"/>
      <c r="I39" s="1487"/>
      <c r="J39" s="1487"/>
      <c r="K39" s="1487"/>
      <c r="L39" s="1487"/>
      <c r="M39" s="1487"/>
      <c r="N39" s="1487"/>
      <c r="O39" s="1487"/>
      <c r="P39" s="1487"/>
      <c r="Q39" s="1487"/>
      <c r="R39" s="1488"/>
      <c r="S39" s="26"/>
      <c r="T39" s="26"/>
    </row>
    <row r="40" spans="1:20" ht="33.75" customHeight="1" x14ac:dyDescent="0.15">
      <c r="A40" s="2894" t="s">
        <v>858</v>
      </c>
      <c r="B40" s="2876"/>
      <c r="C40" s="2876"/>
      <c r="D40" s="2876"/>
      <c r="E40" s="2876"/>
      <c r="F40" s="2876"/>
      <c r="G40" s="2876"/>
      <c r="H40" s="2876"/>
      <c r="I40" s="2876"/>
      <c r="J40" s="2876"/>
      <c r="K40" s="2876"/>
      <c r="L40" s="2876"/>
      <c r="M40" s="2876"/>
      <c r="N40" s="2876"/>
      <c r="O40" s="2876"/>
      <c r="P40" s="2876"/>
      <c r="Q40" s="2876"/>
      <c r="R40" s="2877"/>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41:R41"/>
    <mergeCell ref="B42:R42"/>
    <mergeCell ref="A40:R40"/>
    <mergeCell ref="A32:R32"/>
    <mergeCell ref="A33:O33"/>
    <mergeCell ref="A34:I34"/>
    <mergeCell ref="A35:R35"/>
    <mergeCell ref="A36:R36"/>
    <mergeCell ref="A31:Q3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2971</v>
      </c>
      <c r="C8" s="3418" t="s">
        <v>2971</v>
      </c>
      <c r="D8" s="3418" t="s">
        <v>2971</v>
      </c>
      <c r="E8" s="26"/>
      <c r="F8" s="26"/>
      <c r="G8" s="26"/>
      <c r="H8" s="26"/>
      <c r="I8" s="26"/>
      <c r="J8" s="26"/>
      <c r="K8" s="26"/>
    </row>
    <row r="9" spans="1:11" ht="14" x14ac:dyDescent="0.15">
      <c r="A9" s="1562" t="s">
        <v>866</v>
      </c>
      <c r="B9" s="3418" t="s">
        <v>2949</v>
      </c>
      <c r="C9" s="3418" t="s">
        <v>2949</v>
      </c>
      <c r="D9" s="3418" t="s">
        <v>2949</v>
      </c>
      <c r="E9" s="26"/>
      <c r="F9" s="26"/>
      <c r="G9" s="26"/>
      <c r="H9" s="26"/>
      <c r="I9" s="26"/>
      <c r="J9" s="26"/>
      <c r="K9" s="26"/>
    </row>
    <row r="10" spans="1:11" ht="13" x14ac:dyDescent="0.15">
      <c r="A10" s="1555" t="s">
        <v>734</v>
      </c>
      <c r="B10" s="3418" t="s">
        <v>2949</v>
      </c>
      <c r="C10" s="3418" t="s">
        <v>2949</v>
      </c>
      <c r="D10" s="3418" t="s">
        <v>2949</v>
      </c>
      <c r="E10" s="26"/>
      <c r="F10" s="26"/>
      <c r="G10" s="26"/>
      <c r="H10" s="26"/>
      <c r="I10" s="26"/>
      <c r="J10" s="26"/>
      <c r="K10" s="26"/>
    </row>
    <row r="11" spans="1:11" ht="14" x14ac:dyDescent="0.15">
      <c r="A11" s="1552" t="s">
        <v>867</v>
      </c>
      <c r="B11" s="3415" t="s">
        <v>2949</v>
      </c>
      <c r="C11" s="3418" t="s">
        <v>2949</v>
      </c>
      <c r="D11" s="3415" t="s">
        <v>2949</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2949</v>
      </c>
      <c r="C13" s="3418" t="s">
        <v>2949</v>
      </c>
      <c r="D13" s="3418" t="s">
        <v>2949</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2962</v>
      </c>
      <c r="C30" s="3418" t="s">
        <v>2962</v>
      </c>
      <c r="D30" s="3418" t="s">
        <v>2962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3318</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3036</v>
      </c>
      <c r="H8" s="3418" t="n">
        <v>0.40542504260166</v>
      </c>
      <c r="I8" s="3418" t="s">
        <v>2980</v>
      </c>
      <c r="J8" s="400"/>
    </row>
    <row r="9" spans="1:10" ht="12" customHeight="1" x14ac:dyDescent="0.15">
      <c r="A9" s="1579" t="s">
        <v>866</v>
      </c>
      <c r="B9" s="3416" t="s">
        <v>1185</v>
      </c>
      <c r="C9" s="3416" t="s">
        <v>1185</v>
      </c>
      <c r="D9" s="3416" t="s">
        <v>1185</v>
      </c>
      <c r="E9" s="3416" t="s">
        <v>1185</v>
      </c>
      <c r="F9" s="3416" t="s">
        <v>1185</v>
      </c>
      <c r="G9" s="3418" t="s">
        <v>3124</v>
      </c>
      <c r="H9" s="3418" t="n">
        <v>0.40542504260166</v>
      </c>
      <c r="I9" s="3418" t="s">
        <v>2945</v>
      </c>
      <c r="J9" s="400"/>
    </row>
    <row r="10" spans="1:10" ht="12" customHeight="1" x14ac:dyDescent="0.15">
      <c r="A10" s="1585" t="s">
        <v>1428</v>
      </c>
      <c r="B10" s="3416"/>
      <c r="C10" s="3418" t="n">
        <v>4.05425042601656</v>
      </c>
      <c r="D10" s="3418" t="s">
        <v>3124</v>
      </c>
      <c r="E10" s="3418" t="n">
        <v>63.63636363636432</v>
      </c>
      <c r="F10" s="3418" t="s">
        <v>2945</v>
      </c>
      <c r="G10" s="3418" t="s">
        <v>3124</v>
      </c>
      <c r="H10" s="3418" t="n">
        <v>0.40542504260166</v>
      </c>
      <c r="I10" s="3418" t="s">
        <v>2945</v>
      </c>
      <c r="J10" s="400"/>
    </row>
    <row r="11" spans="1:10" ht="12" customHeight="1" x14ac:dyDescent="0.15">
      <c r="A11" s="1586" t="s">
        <v>2826</v>
      </c>
      <c r="B11" s="3416"/>
      <c r="C11" s="3418" t="n">
        <v>4.05425042601656</v>
      </c>
      <c r="D11" s="3418" t="s">
        <v>2949</v>
      </c>
      <c r="E11" s="3418" t="n">
        <v>63.63636363636432</v>
      </c>
      <c r="F11" s="3418" t="s">
        <v>2945</v>
      </c>
      <c r="G11" s="3418" t="s">
        <v>2949</v>
      </c>
      <c r="H11" s="3418" t="n">
        <v>0.40542504260166</v>
      </c>
      <c r="I11" s="3418" t="s">
        <v>2945</v>
      </c>
      <c r="J11" s="400"/>
    </row>
    <row r="12" spans="1:10" ht="12" customHeight="1" x14ac:dyDescent="0.15">
      <c r="A12" s="3440" t="s">
        <v>3319</v>
      </c>
      <c r="B12" s="3415" t="s">
        <v>3319</v>
      </c>
      <c r="C12" s="3415" t="s">
        <v>2949</v>
      </c>
      <c r="D12" s="3418" t="s">
        <v>2949</v>
      </c>
      <c r="E12" s="3418" t="s">
        <v>2945</v>
      </c>
      <c r="F12" s="3418" t="s">
        <v>2945</v>
      </c>
      <c r="G12" s="3415" t="s">
        <v>2949</v>
      </c>
      <c r="H12" s="3415" t="s">
        <v>2945</v>
      </c>
      <c r="I12" s="3415" t="s">
        <v>2945</v>
      </c>
      <c r="J12" s="400"/>
    </row>
    <row r="13">
      <c r="A13" s="3440" t="s">
        <v>3320</v>
      </c>
      <c r="B13" s="3415" t="s">
        <v>3320</v>
      </c>
      <c r="C13" s="3415" t="n">
        <v>4.05425042601656</v>
      </c>
      <c r="D13" s="3418" t="s">
        <v>2949</v>
      </c>
      <c r="E13" s="3418" t="n">
        <v>63.63636363636432</v>
      </c>
      <c r="F13" s="3418" t="s">
        <v>2945</v>
      </c>
      <c r="G13" s="3415" t="s">
        <v>2949</v>
      </c>
      <c r="H13" s="3415" t="n">
        <v>0.40542504260166</v>
      </c>
      <c r="I13" s="3415" t="s">
        <v>2945</v>
      </c>
    </row>
    <row r="14" spans="1:10" ht="12" customHeight="1" x14ac:dyDescent="0.15">
      <c r="A14" s="1586" t="s">
        <v>2827</v>
      </c>
      <c r="B14" s="3416"/>
      <c r="C14" s="3418" t="s">
        <v>2945</v>
      </c>
      <c r="D14" s="3418" t="s">
        <v>2945</v>
      </c>
      <c r="E14" s="3418" t="s">
        <v>2945</v>
      </c>
      <c r="F14" s="3418" t="s">
        <v>2945</v>
      </c>
      <c r="G14" s="3418" t="s">
        <v>2945</v>
      </c>
      <c r="H14" s="3418" t="s">
        <v>2945</v>
      </c>
      <c r="I14" s="3418" t="s">
        <v>2945</v>
      </c>
      <c r="J14" s="400"/>
    </row>
    <row r="15" spans="1:10" ht="12" customHeight="1" x14ac:dyDescent="0.15">
      <c r="A15" s="3440" t="s">
        <v>3319</v>
      </c>
      <c r="B15" s="3415" t="s">
        <v>3319</v>
      </c>
      <c r="C15" s="3415" t="s">
        <v>2945</v>
      </c>
      <c r="D15" s="3418" t="s">
        <v>2945</v>
      </c>
      <c r="E15" s="3418" t="s">
        <v>2945</v>
      </c>
      <c r="F15" s="3418" t="s">
        <v>2945</v>
      </c>
      <c r="G15" s="3415" t="s">
        <v>2945</v>
      </c>
      <c r="H15" s="3415" t="s">
        <v>2945</v>
      </c>
      <c r="I15" s="3415" t="s">
        <v>2945</v>
      </c>
      <c r="J15" s="400"/>
    </row>
    <row r="16">
      <c r="A16" s="3440" t="s">
        <v>3320</v>
      </c>
      <c r="B16" s="3415" t="s">
        <v>3320</v>
      </c>
      <c r="C16" s="3415" t="s">
        <v>2945</v>
      </c>
      <c r="D16" s="3418" t="s">
        <v>2945</v>
      </c>
      <c r="E16" s="3418" t="s">
        <v>2945</v>
      </c>
      <c r="F16" s="3418" t="s">
        <v>2945</v>
      </c>
      <c r="G16" s="3415" t="s">
        <v>2945</v>
      </c>
      <c r="H16" s="3415" t="s">
        <v>2945</v>
      </c>
      <c r="I16" s="3415" t="s">
        <v>2945</v>
      </c>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85" t="s">
        <v>1429</v>
      </c>
      <c r="B18" s="3416"/>
      <c r="C18" s="3418" t="s">
        <v>2945</v>
      </c>
      <c r="D18" s="3418" t="s">
        <v>2945</v>
      </c>
      <c r="E18" s="3418" t="s">
        <v>2945</v>
      </c>
      <c r="F18" s="3418" t="s">
        <v>2945</v>
      </c>
      <c r="G18" s="3418" t="s">
        <v>2945</v>
      </c>
      <c r="H18" s="3418" t="s">
        <v>2945</v>
      </c>
      <c r="I18" s="3418" t="s">
        <v>2945</v>
      </c>
      <c r="J18" s="400"/>
    </row>
    <row r="19" spans="1:10" ht="12" customHeight="1" x14ac:dyDescent="0.15">
      <c r="A19" s="1587" t="s">
        <v>2828</v>
      </c>
      <c r="B19" s="3416"/>
      <c r="C19" s="3418" t="s">
        <v>2945</v>
      </c>
      <c r="D19" s="3418" t="s">
        <v>2945</v>
      </c>
      <c r="E19" s="3418" t="s">
        <v>2945</v>
      </c>
      <c r="F19" s="3418" t="s">
        <v>2945</v>
      </c>
      <c r="G19" s="3418" t="s">
        <v>2945</v>
      </c>
      <c r="H19" s="3418" t="s">
        <v>2945</v>
      </c>
      <c r="I19" s="3418" t="s">
        <v>2945</v>
      </c>
      <c r="J19" s="400"/>
    </row>
    <row r="20" spans="1:10" ht="12" customHeight="1" x14ac:dyDescent="0.15">
      <c r="A20" s="1587" t="s">
        <v>551</v>
      </c>
      <c r="B20" s="3416"/>
      <c r="C20" s="3418" t="s">
        <v>2945</v>
      </c>
      <c r="D20" s="3418" t="s">
        <v>2945</v>
      </c>
      <c r="E20" s="3418" t="s">
        <v>2945</v>
      </c>
      <c r="F20" s="3418" t="s">
        <v>2945</v>
      </c>
      <c r="G20" s="3418" t="s">
        <v>2945</v>
      </c>
      <c r="H20" s="3418" t="s">
        <v>2945</v>
      </c>
      <c r="I20" s="3418" t="s">
        <v>2945</v>
      </c>
      <c r="J20" s="400"/>
    </row>
    <row r="21" spans="1:10" ht="12" customHeight="1" x14ac:dyDescent="0.15">
      <c r="A21" s="1579" t="s">
        <v>1430</v>
      </c>
      <c r="B21" s="3416" t="s">
        <v>1185</v>
      </c>
      <c r="C21" s="3416" t="s">
        <v>1185</v>
      </c>
      <c r="D21" s="3416" t="s">
        <v>1185</v>
      </c>
      <c r="E21" s="3416" t="s">
        <v>1185</v>
      </c>
      <c r="F21" s="3416" t="s">
        <v>1185</v>
      </c>
      <c r="G21" s="3418" t="s">
        <v>3124</v>
      </c>
      <c r="H21" s="3418" t="s">
        <v>2945</v>
      </c>
      <c r="I21" s="3418" t="s">
        <v>2945</v>
      </c>
      <c r="J21" s="400"/>
    </row>
    <row r="22" spans="1:10" ht="12" customHeight="1" x14ac:dyDescent="0.15">
      <c r="A22" s="1585" t="s">
        <v>1428</v>
      </c>
      <c r="B22" s="3416"/>
      <c r="C22" s="3418" t="s">
        <v>3124</v>
      </c>
      <c r="D22" s="3418" t="s">
        <v>3124</v>
      </c>
      <c r="E22" s="3416" t="s">
        <v>1185</v>
      </c>
      <c r="F22" s="3418" t="s">
        <v>2945</v>
      </c>
      <c r="G22" s="3418" t="s">
        <v>3124</v>
      </c>
      <c r="H22" s="3416" t="s">
        <v>1185</v>
      </c>
      <c r="I22" s="3418" t="s">
        <v>2945</v>
      </c>
      <c r="J22" s="400"/>
    </row>
    <row r="23" spans="1:10" ht="12" customHeight="1" x14ac:dyDescent="0.15">
      <c r="A23" s="1586" t="s">
        <v>2826</v>
      </c>
      <c r="B23" s="3416"/>
      <c r="C23" s="3418" t="s">
        <v>2949</v>
      </c>
      <c r="D23" s="3418" t="s">
        <v>2949</v>
      </c>
      <c r="E23" s="3416" t="s">
        <v>1185</v>
      </c>
      <c r="F23" s="3418" t="s">
        <v>2945</v>
      </c>
      <c r="G23" s="3418" t="s">
        <v>2949</v>
      </c>
      <c r="H23" s="3416" t="s">
        <v>1185</v>
      </c>
      <c r="I23" s="3418" t="s">
        <v>2945</v>
      </c>
      <c r="J23" s="400"/>
    </row>
    <row r="24" spans="1:10" ht="12" customHeight="1" x14ac:dyDescent="0.15">
      <c r="A24" s="3440" t="s">
        <v>3319</v>
      </c>
      <c r="B24" s="3415" t="s">
        <v>3319</v>
      </c>
      <c r="C24" s="3415" t="s">
        <v>2949</v>
      </c>
      <c r="D24" s="3418" t="s">
        <v>2949</v>
      </c>
      <c r="E24" s="3416" t="s">
        <v>1185</v>
      </c>
      <c r="F24" s="3418" t="s">
        <v>2945</v>
      </c>
      <c r="G24" s="3415" t="s">
        <v>2949</v>
      </c>
      <c r="H24" s="3416" t="s">
        <v>1185</v>
      </c>
      <c r="I24" s="3415" t="s">
        <v>2945</v>
      </c>
      <c r="J24" s="400"/>
    </row>
    <row r="25">
      <c r="A25" s="3440" t="s">
        <v>3320</v>
      </c>
      <c r="B25" s="3415" t="s">
        <v>3320</v>
      </c>
      <c r="C25" s="3415" t="s">
        <v>2949</v>
      </c>
      <c r="D25" s="3418" t="s">
        <v>2949</v>
      </c>
      <c r="E25" s="3416" t="s">
        <v>1185</v>
      </c>
      <c r="F25" s="3418" t="s">
        <v>2945</v>
      </c>
      <c r="G25" s="3415" t="s">
        <v>2949</v>
      </c>
      <c r="H25" s="3416" t="s">
        <v>1185</v>
      </c>
      <c r="I25" s="3415" t="s">
        <v>2945</v>
      </c>
    </row>
    <row r="26" spans="1:10" ht="12" customHeight="1" x14ac:dyDescent="0.15">
      <c r="A26" s="1586" t="s">
        <v>2827</v>
      </c>
      <c r="B26" s="3416"/>
      <c r="C26" s="3418" t="s">
        <v>2945</v>
      </c>
      <c r="D26" s="3418" t="s">
        <v>2945</v>
      </c>
      <c r="E26" s="3416" t="s">
        <v>1185</v>
      </c>
      <c r="F26" s="3418" t="s">
        <v>2945</v>
      </c>
      <c r="G26" s="3418" t="s">
        <v>2945</v>
      </c>
      <c r="H26" s="3416" t="s">
        <v>1185</v>
      </c>
      <c r="I26" s="3418" t="s">
        <v>2945</v>
      </c>
      <c r="J26" s="400"/>
    </row>
    <row r="27" spans="1:10" ht="12" customHeight="1" x14ac:dyDescent="0.15">
      <c r="A27" s="3440" t="s">
        <v>3319</v>
      </c>
      <c r="B27" s="3415" t="s">
        <v>3319</v>
      </c>
      <c r="C27" s="3415" t="s">
        <v>2945</v>
      </c>
      <c r="D27" s="3418" t="s">
        <v>2945</v>
      </c>
      <c r="E27" s="3416" t="s">
        <v>1185</v>
      </c>
      <c r="F27" s="3418" t="s">
        <v>2945</v>
      </c>
      <c r="G27" s="3415" t="s">
        <v>2945</v>
      </c>
      <c r="H27" s="3416" t="s">
        <v>1185</v>
      </c>
      <c r="I27" s="3415" t="s">
        <v>2945</v>
      </c>
      <c r="J27" s="400"/>
    </row>
    <row r="28">
      <c r="A28" s="3440" t="s">
        <v>3320</v>
      </c>
      <c r="B28" s="3415" t="s">
        <v>3320</v>
      </c>
      <c r="C28" s="3415" t="s">
        <v>2945</v>
      </c>
      <c r="D28" s="3418" t="s">
        <v>2945</v>
      </c>
      <c r="E28" s="3416" t="s">
        <v>1185</v>
      </c>
      <c r="F28" s="3418" t="s">
        <v>2945</v>
      </c>
      <c r="G28" s="3415" t="s">
        <v>2945</v>
      </c>
      <c r="H28" s="3416" t="s">
        <v>1185</v>
      </c>
      <c r="I28" s="3415" t="s">
        <v>2945</v>
      </c>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1431</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85" t="s">
        <v>1428</v>
      </c>
      <c r="B34" s="3416"/>
      <c r="C34" s="3418" t="s">
        <v>2945</v>
      </c>
      <c r="D34" s="3418" t="s">
        <v>2945</v>
      </c>
      <c r="E34" s="3416" t="s">
        <v>1185</v>
      </c>
      <c r="F34" s="3418" t="s">
        <v>2945</v>
      </c>
      <c r="G34" s="3418" t="s">
        <v>2945</v>
      </c>
      <c r="H34" s="3416" t="s">
        <v>1185</v>
      </c>
      <c r="I34" s="3418" t="s">
        <v>2945</v>
      </c>
      <c r="J34" s="400"/>
    </row>
    <row r="35" spans="1:10" ht="12" customHeight="1" x14ac:dyDescent="0.15">
      <c r="A35" s="1586" t="s">
        <v>2826</v>
      </c>
      <c r="B35" s="3416"/>
      <c r="C35" s="3418" t="s">
        <v>2945</v>
      </c>
      <c r="D35" s="3418" t="s">
        <v>2945</v>
      </c>
      <c r="E35" s="3416" t="s">
        <v>1185</v>
      </c>
      <c r="F35" s="3418" t="s">
        <v>2945</v>
      </c>
      <c r="G35" s="3418" t="s">
        <v>2945</v>
      </c>
      <c r="H35" s="3416" t="s">
        <v>1185</v>
      </c>
      <c r="I35" s="3418" t="s">
        <v>2945</v>
      </c>
      <c r="J35" s="400"/>
    </row>
    <row r="36" spans="1:10" ht="12" customHeight="1" x14ac:dyDescent="0.15">
      <c r="A36" s="1586" t="s">
        <v>2827</v>
      </c>
      <c r="B36" s="3416"/>
      <c r="C36" s="3418" t="s">
        <v>2945</v>
      </c>
      <c r="D36" s="3418" t="s">
        <v>2945</v>
      </c>
      <c r="E36" s="3416" t="s">
        <v>1185</v>
      </c>
      <c r="F36" s="3418" t="s">
        <v>2945</v>
      </c>
      <c r="G36" s="3418" t="s">
        <v>2945</v>
      </c>
      <c r="H36" s="3416" t="s">
        <v>1185</v>
      </c>
      <c r="I36" s="3418" t="s">
        <v>2945</v>
      </c>
      <c r="J36" s="400"/>
    </row>
    <row r="37" spans="1:10" ht="12" customHeight="1" x14ac:dyDescent="0.15">
      <c r="A37" s="3440" t="s">
        <v>3319</v>
      </c>
      <c r="B37" s="3415" t="s">
        <v>3319</v>
      </c>
      <c r="C37" s="3415" t="s">
        <v>2945</v>
      </c>
      <c r="D37" s="3418" t="s">
        <v>2945</v>
      </c>
      <c r="E37" s="3416" t="s">
        <v>1185</v>
      </c>
      <c r="F37" s="3418" t="s">
        <v>2945</v>
      </c>
      <c r="G37" s="3415" t="s">
        <v>2945</v>
      </c>
      <c r="H37" s="3416" t="s">
        <v>1185</v>
      </c>
      <c r="I37" s="3415" t="s">
        <v>2945</v>
      </c>
      <c r="J37" s="400"/>
    </row>
    <row r="38" spans="1:10" ht="12" customHeight="1" x14ac:dyDescent="0.15">
      <c r="A38" s="1587" t="s">
        <v>551</v>
      </c>
      <c r="B38" s="3416"/>
      <c r="C38" s="3418" t="s">
        <v>2945</v>
      </c>
      <c r="D38" s="3418" t="s">
        <v>2945</v>
      </c>
      <c r="E38" s="3416" t="s">
        <v>1185</v>
      </c>
      <c r="F38" s="3418" t="s">
        <v>2945</v>
      </c>
      <c r="G38" s="3418" t="s">
        <v>2945</v>
      </c>
      <c r="H38" s="3416" t="s">
        <v>1185</v>
      </c>
      <c r="I38" s="3418" t="s">
        <v>2945</v>
      </c>
      <c r="J38" s="400"/>
    </row>
    <row r="39" spans="1:10" ht="12" customHeight="1" x14ac:dyDescent="0.15">
      <c r="A39" s="158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87" t="s">
        <v>2828</v>
      </c>
      <c r="B40" s="3416"/>
      <c r="C40" s="3418" t="s">
        <v>2945</v>
      </c>
      <c r="D40" s="3418" t="s">
        <v>2945</v>
      </c>
      <c r="E40" s="3416" t="s">
        <v>1185</v>
      </c>
      <c r="F40" s="3418" t="s">
        <v>2945</v>
      </c>
      <c r="G40" s="3418" t="s">
        <v>2945</v>
      </c>
      <c r="H40" s="3416" t="s">
        <v>1185</v>
      </c>
      <c r="I40" s="3418" t="s">
        <v>2945</v>
      </c>
      <c r="J40" s="400"/>
    </row>
    <row r="41" spans="1:10" ht="12" customHeight="1" x14ac:dyDescent="0.15">
      <c r="A41" s="158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79" t="s">
        <v>1432</v>
      </c>
      <c r="B42" s="3416" t="s">
        <v>1185</v>
      </c>
      <c r="C42" s="3416" t="s">
        <v>1185</v>
      </c>
      <c r="D42" s="3416" t="s">
        <v>1185</v>
      </c>
      <c r="E42" s="3416" t="s">
        <v>1185</v>
      </c>
      <c r="F42" s="3416" t="s">
        <v>1185</v>
      </c>
      <c r="G42" s="3418" t="s">
        <v>3125</v>
      </c>
      <c r="H42" s="3418" t="s">
        <v>3125</v>
      </c>
      <c r="I42" s="3418" t="s">
        <v>3125</v>
      </c>
      <c r="J42" s="400"/>
    </row>
    <row r="43" spans="1:10" ht="12" customHeight="1" x14ac:dyDescent="0.15">
      <c r="A43" s="1594" t="s">
        <v>1433</v>
      </c>
      <c r="B43" s="3416" t="s">
        <v>1185</v>
      </c>
      <c r="C43" s="3416" t="s">
        <v>1185</v>
      </c>
      <c r="D43" s="3416" t="s">
        <v>1185</v>
      </c>
      <c r="E43" s="3416" t="s">
        <v>1185</v>
      </c>
      <c r="F43" s="3416" t="s">
        <v>1185</v>
      </c>
      <c r="G43" s="3418" t="s">
        <v>2945</v>
      </c>
      <c r="H43" s="3418" t="s">
        <v>2945</v>
      </c>
      <c r="I43" s="3418" t="s">
        <v>2945</v>
      </c>
      <c r="J43" s="400"/>
    </row>
    <row r="44" spans="1:10" ht="12" customHeight="1" x14ac:dyDescent="0.15">
      <c r="A44" s="1595" t="s">
        <v>1428</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2826</v>
      </c>
      <c r="B45" s="3416"/>
      <c r="C45" s="3418" t="s">
        <v>2945</v>
      </c>
      <c r="D45" s="3418" t="s">
        <v>2945</v>
      </c>
      <c r="E45" s="3418" t="s">
        <v>2945</v>
      </c>
      <c r="F45" s="3418" t="s">
        <v>2945</v>
      </c>
      <c r="G45" s="3418" t="s">
        <v>2945</v>
      </c>
      <c r="H45" s="3418" t="s">
        <v>2945</v>
      </c>
      <c r="I45" s="3418" t="s">
        <v>2945</v>
      </c>
      <c r="J45" s="400"/>
    </row>
    <row r="46" spans="1:10" ht="12" customHeight="1" x14ac:dyDescent="0.15">
      <c r="A46" s="3445" t="s">
        <v>3319</v>
      </c>
      <c r="B46" s="3415" t="s">
        <v>3319</v>
      </c>
      <c r="C46" s="3415" t="s">
        <v>2945</v>
      </c>
      <c r="D46" s="3418" t="s">
        <v>2945</v>
      </c>
      <c r="E46" s="3418" t="s">
        <v>2945</v>
      </c>
      <c r="F46" s="3418" t="s">
        <v>2945</v>
      </c>
      <c r="G46" s="3415" t="s">
        <v>2945</v>
      </c>
      <c r="H46" s="3415" t="s">
        <v>2945</v>
      </c>
      <c r="I46" s="3415" t="s">
        <v>2945</v>
      </c>
      <c r="J46" s="400"/>
    </row>
    <row r="47">
      <c r="A47" s="3445" t="s">
        <v>3320</v>
      </c>
      <c r="B47" s="3415" t="s">
        <v>3320</v>
      </c>
      <c r="C47" s="3415" t="s">
        <v>2945</v>
      </c>
      <c r="D47" s="3418" t="s">
        <v>2945</v>
      </c>
      <c r="E47" s="3418" t="s">
        <v>2945</v>
      </c>
      <c r="F47" s="3418" t="s">
        <v>2945</v>
      </c>
      <c r="G47" s="3415" t="s">
        <v>2945</v>
      </c>
      <c r="H47" s="3415" t="s">
        <v>2945</v>
      </c>
      <c r="I47" s="3415" t="s">
        <v>2945</v>
      </c>
    </row>
    <row r="48" spans="1:10" ht="12" customHeight="1" x14ac:dyDescent="0.15">
      <c r="A48" s="1596" t="s">
        <v>2827</v>
      </c>
      <c r="B48" s="3416"/>
      <c r="C48" s="3418" t="s">
        <v>2945</v>
      </c>
      <c r="D48" s="3418" t="s">
        <v>2945</v>
      </c>
      <c r="E48" s="3418" t="s">
        <v>2945</v>
      </c>
      <c r="F48" s="3418" t="s">
        <v>2945</v>
      </c>
      <c r="G48" s="3418" t="s">
        <v>2945</v>
      </c>
      <c r="H48" s="3418" t="s">
        <v>2945</v>
      </c>
      <c r="I48" s="3418" t="s">
        <v>2945</v>
      </c>
      <c r="J48" s="400"/>
    </row>
    <row r="49" spans="1:10" ht="12" customHeight="1" x14ac:dyDescent="0.15">
      <c r="A49" s="3445" t="s">
        <v>3319</v>
      </c>
      <c r="B49" s="3415" t="s">
        <v>3319</v>
      </c>
      <c r="C49" s="3415" t="s">
        <v>2945</v>
      </c>
      <c r="D49" s="3418" t="s">
        <v>2945</v>
      </c>
      <c r="E49" s="3418" t="s">
        <v>2945</v>
      </c>
      <c r="F49" s="3418" t="s">
        <v>2945</v>
      </c>
      <c r="G49" s="3415" t="s">
        <v>2945</v>
      </c>
      <c r="H49" s="3415" t="s">
        <v>2945</v>
      </c>
      <c r="I49" s="3415" t="s">
        <v>2945</v>
      </c>
      <c r="J49" s="400"/>
    </row>
    <row r="50">
      <c r="A50" s="3445" t="s">
        <v>3320</v>
      </c>
      <c r="B50" s="3415" t="s">
        <v>3320</v>
      </c>
      <c r="C50" s="3415" t="s">
        <v>2945</v>
      </c>
      <c r="D50" s="3418" t="s">
        <v>2945</v>
      </c>
      <c r="E50" s="3418" t="s">
        <v>2945</v>
      </c>
      <c r="F50" s="3418" t="s">
        <v>2945</v>
      </c>
      <c r="G50" s="3415" t="s">
        <v>2945</v>
      </c>
      <c r="H50" s="3415" t="s">
        <v>2945</v>
      </c>
      <c r="I50" s="3415" t="s">
        <v>2945</v>
      </c>
    </row>
    <row r="51" spans="1:10" ht="12" customHeight="1" x14ac:dyDescent="0.15">
      <c r="A51" s="1597" t="s">
        <v>551</v>
      </c>
      <c r="B51" s="3416"/>
      <c r="C51" s="3418" t="s">
        <v>2945</v>
      </c>
      <c r="D51" s="3418" t="s">
        <v>2945</v>
      </c>
      <c r="E51" s="3418" t="s">
        <v>2945</v>
      </c>
      <c r="F51" s="3418" t="s">
        <v>2945</v>
      </c>
      <c r="G51" s="3418" t="s">
        <v>2945</v>
      </c>
      <c r="H51" s="3418" t="s">
        <v>2945</v>
      </c>
      <c r="I51" s="3418" t="s">
        <v>2945</v>
      </c>
      <c r="J51" s="400"/>
    </row>
    <row r="52" spans="1:10" ht="12" customHeight="1" x14ac:dyDescent="0.15">
      <c r="A52" s="1595" t="s">
        <v>1429</v>
      </c>
      <c r="B52" s="3416"/>
      <c r="C52" s="3418" t="s">
        <v>2945</v>
      </c>
      <c r="D52" s="3418" t="s">
        <v>2945</v>
      </c>
      <c r="E52" s="3418" t="s">
        <v>2945</v>
      </c>
      <c r="F52" s="3418" t="s">
        <v>2945</v>
      </c>
      <c r="G52" s="3418" t="s">
        <v>2945</v>
      </c>
      <c r="H52" s="3418" t="s">
        <v>2945</v>
      </c>
      <c r="I52" s="3418" t="s">
        <v>2945</v>
      </c>
      <c r="J52" s="400"/>
    </row>
    <row r="53" spans="1:10" ht="12" customHeight="1" x14ac:dyDescent="0.15">
      <c r="A53" s="1597" t="s">
        <v>2828</v>
      </c>
      <c r="B53" s="3416"/>
      <c r="C53" s="3418" t="s">
        <v>2945</v>
      </c>
      <c r="D53" s="3418" t="s">
        <v>2945</v>
      </c>
      <c r="E53" s="3418" t="s">
        <v>2945</v>
      </c>
      <c r="F53" s="3418" t="s">
        <v>2945</v>
      </c>
      <c r="G53" s="3418" t="s">
        <v>2945</v>
      </c>
      <c r="H53" s="3418" t="s">
        <v>2945</v>
      </c>
      <c r="I53" s="3418" t="s">
        <v>2945</v>
      </c>
      <c r="J53" s="400"/>
    </row>
    <row r="54" spans="1:10" ht="12" customHeight="1" x14ac:dyDescent="0.15">
      <c r="A54" s="3445" t="s">
        <v>3321</v>
      </c>
      <c r="B54" s="3415" t="s">
        <v>3321</v>
      </c>
      <c r="C54" s="3415" t="s">
        <v>2945</v>
      </c>
      <c r="D54" s="3418" t="s">
        <v>2945</v>
      </c>
      <c r="E54" s="3418" t="s">
        <v>2945</v>
      </c>
      <c r="F54" s="3418" t="s">
        <v>2945</v>
      </c>
      <c r="G54" s="3415" t="s">
        <v>2945</v>
      </c>
      <c r="H54" s="3415" t="s">
        <v>2945</v>
      </c>
      <c r="I54" s="3415" t="s">
        <v>2945</v>
      </c>
      <c r="J54" s="400"/>
    </row>
    <row r="55" spans="1:10" ht="12" customHeight="1" x14ac:dyDescent="0.15">
      <c r="A55" s="1597" t="s">
        <v>551</v>
      </c>
      <c r="B55" s="3416"/>
      <c r="C55" s="3418" t="s">
        <v>2945</v>
      </c>
      <c r="D55" s="3418" t="s">
        <v>2945</v>
      </c>
      <c r="E55" s="3418" t="s">
        <v>2945</v>
      </c>
      <c r="F55" s="3418" t="s">
        <v>2945</v>
      </c>
      <c r="G55" s="3418" t="s">
        <v>2945</v>
      </c>
      <c r="H55" s="3418" t="s">
        <v>2945</v>
      </c>
      <c r="I55" s="3418" t="s">
        <v>2945</v>
      </c>
      <c r="J55" s="400"/>
    </row>
    <row r="56" spans="1:10" ht="12" customHeight="1" x14ac:dyDescent="0.15">
      <c r="A56" s="1594" t="s">
        <v>1434</v>
      </c>
      <c r="B56" s="3416" t="s">
        <v>1185</v>
      </c>
      <c r="C56" s="3416" t="s">
        <v>1185</v>
      </c>
      <c r="D56" s="3416" t="s">
        <v>1185</v>
      </c>
      <c r="E56" s="3416" t="s">
        <v>1185</v>
      </c>
      <c r="F56" s="3416" t="s">
        <v>1185</v>
      </c>
      <c r="G56" s="3418" t="s">
        <v>3125</v>
      </c>
      <c r="H56" s="3418" t="s">
        <v>3125</v>
      </c>
      <c r="I56" s="3418" t="s">
        <v>3125</v>
      </c>
      <c r="J56" s="400"/>
    </row>
    <row r="57" spans="1:10" ht="12" customHeight="1" x14ac:dyDescent="0.15">
      <c r="A57" s="1595" t="s">
        <v>1428</v>
      </c>
      <c r="B57" s="3416"/>
      <c r="C57" s="3418" t="s">
        <v>3125</v>
      </c>
      <c r="D57" s="3418" t="s">
        <v>3125</v>
      </c>
      <c r="E57" s="3418" t="s">
        <v>3125</v>
      </c>
      <c r="F57" s="3418" t="s">
        <v>3125</v>
      </c>
      <c r="G57" s="3418" t="s">
        <v>3125</v>
      </c>
      <c r="H57" s="3418" t="s">
        <v>3125</v>
      </c>
      <c r="I57" s="3418" t="s">
        <v>3125</v>
      </c>
      <c r="J57" s="400"/>
    </row>
    <row r="58" spans="1:10" ht="12" customHeight="1" x14ac:dyDescent="0.15">
      <c r="A58" s="1596" t="s">
        <v>2826</v>
      </c>
      <c r="B58" s="3416"/>
      <c r="C58" s="3418" t="s">
        <v>2942</v>
      </c>
      <c r="D58" s="3418" t="s">
        <v>2942</v>
      </c>
      <c r="E58" s="3418" t="s">
        <v>2942</v>
      </c>
      <c r="F58" s="3418" t="s">
        <v>2942</v>
      </c>
      <c r="G58" s="3418" t="s">
        <v>2942</v>
      </c>
      <c r="H58" s="3418" t="s">
        <v>2942</v>
      </c>
      <c r="I58" s="3418" t="s">
        <v>2942</v>
      </c>
      <c r="J58" s="400"/>
    </row>
    <row r="59" spans="1:10" ht="12" customHeight="1" x14ac:dyDescent="0.15">
      <c r="A59" s="3445" t="s">
        <v>3319</v>
      </c>
      <c r="B59" s="3415" t="s">
        <v>3319</v>
      </c>
      <c r="C59" s="3415" t="s">
        <v>2942</v>
      </c>
      <c r="D59" s="3418" t="s">
        <v>2942</v>
      </c>
      <c r="E59" s="3418" t="s">
        <v>2942</v>
      </c>
      <c r="F59" s="3418" t="s">
        <v>2942</v>
      </c>
      <c r="G59" s="3415" t="s">
        <v>2942</v>
      </c>
      <c r="H59" s="3415" t="s">
        <v>2942</v>
      </c>
      <c r="I59" s="3415" t="s">
        <v>2942</v>
      </c>
      <c r="J59" s="400"/>
    </row>
    <row r="60">
      <c r="A60" s="3445" t="s">
        <v>3320</v>
      </c>
      <c r="B60" s="3415" t="s">
        <v>3320</v>
      </c>
      <c r="C60" s="3415" t="s">
        <v>2942</v>
      </c>
      <c r="D60" s="3418" t="s">
        <v>2942</v>
      </c>
      <c r="E60" s="3418" t="s">
        <v>2942</v>
      </c>
      <c r="F60" s="3418" t="s">
        <v>2942</v>
      </c>
      <c r="G60" s="3415" t="s">
        <v>2942</v>
      </c>
      <c r="H60" s="3415" t="s">
        <v>2942</v>
      </c>
      <c r="I60" s="3415" t="s">
        <v>2942</v>
      </c>
    </row>
    <row r="61" spans="1:10" ht="12" customHeight="1" x14ac:dyDescent="0.15">
      <c r="A61" s="1596" t="s">
        <v>2827</v>
      </c>
      <c r="B61" s="3416"/>
      <c r="C61" s="3418" t="s">
        <v>2945</v>
      </c>
      <c r="D61" s="3418" t="s">
        <v>2945</v>
      </c>
      <c r="E61" s="3418" t="s">
        <v>2945</v>
      </c>
      <c r="F61" s="3418" t="s">
        <v>2945</v>
      </c>
      <c r="G61" s="3418" t="s">
        <v>2945</v>
      </c>
      <c r="H61" s="3418" t="s">
        <v>2945</v>
      </c>
      <c r="I61" s="3418" t="s">
        <v>2945</v>
      </c>
      <c r="J61" s="400"/>
    </row>
    <row r="62" spans="1:10" ht="12" customHeight="1" x14ac:dyDescent="0.15">
      <c r="A62" s="3445" t="s">
        <v>3319</v>
      </c>
      <c r="B62" s="3415" t="s">
        <v>3319</v>
      </c>
      <c r="C62" s="3415" t="s">
        <v>2945</v>
      </c>
      <c r="D62" s="3418" t="s">
        <v>2945</v>
      </c>
      <c r="E62" s="3418" t="s">
        <v>2945</v>
      </c>
      <c r="F62" s="3418" t="s">
        <v>2945</v>
      </c>
      <c r="G62" s="3415" t="s">
        <v>2945</v>
      </c>
      <c r="H62" s="3415" t="s">
        <v>2945</v>
      </c>
      <c r="I62" s="3415" t="s">
        <v>2945</v>
      </c>
      <c r="J62" s="400"/>
    </row>
    <row r="63">
      <c r="A63" s="3445" t="s">
        <v>3320</v>
      </c>
      <c r="B63" s="3415" t="s">
        <v>3320</v>
      </c>
      <c r="C63" s="3415" t="s">
        <v>2945</v>
      </c>
      <c r="D63" s="3418" t="s">
        <v>2945</v>
      </c>
      <c r="E63" s="3418" t="s">
        <v>2945</v>
      </c>
      <c r="F63" s="3418" t="s">
        <v>2945</v>
      </c>
      <c r="G63" s="3415" t="s">
        <v>2945</v>
      </c>
      <c r="H63" s="3415" t="s">
        <v>2945</v>
      </c>
      <c r="I63" s="3415" t="s">
        <v>2945</v>
      </c>
    </row>
    <row r="64" spans="1:10" ht="12" customHeight="1" x14ac:dyDescent="0.15">
      <c r="A64" s="1597" t="s">
        <v>551</v>
      </c>
      <c r="B64" s="3416"/>
      <c r="C64" s="3418" t="s">
        <v>2945</v>
      </c>
      <c r="D64" s="3418" t="s">
        <v>2945</v>
      </c>
      <c r="E64" s="3418" t="s">
        <v>2945</v>
      </c>
      <c r="F64" s="3418" t="s">
        <v>2945</v>
      </c>
      <c r="G64" s="3418" t="s">
        <v>2945</v>
      </c>
      <c r="H64" s="3418" t="s">
        <v>2945</v>
      </c>
      <c r="I64" s="3418" t="s">
        <v>2945</v>
      </c>
      <c r="J64" s="400"/>
    </row>
    <row r="65" spans="1:10" ht="12" customHeight="1" x14ac:dyDescent="0.15">
      <c r="A65" s="1595" t="s">
        <v>1429</v>
      </c>
      <c r="B65" s="3416"/>
      <c r="C65" s="3418" t="s">
        <v>2945</v>
      </c>
      <c r="D65" s="3418" t="s">
        <v>2945</v>
      </c>
      <c r="E65" s="3418" t="s">
        <v>2945</v>
      </c>
      <c r="F65" s="3418" t="s">
        <v>2945</v>
      </c>
      <c r="G65" s="3418" t="s">
        <v>2945</v>
      </c>
      <c r="H65" s="3418" t="s">
        <v>2945</v>
      </c>
      <c r="I65" s="3418" t="s">
        <v>2945</v>
      </c>
      <c r="J65" s="400"/>
    </row>
    <row r="66" spans="1:10" ht="12" customHeight="1" x14ac:dyDescent="0.15">
      <c r="A66" s="1597" t="s">
        <v>2828</v>
      </c>
      <c r="B66" s="3416"/>
      <c r="C66" s="3418" t="s">
        <v>2945</v>
      </c>
      <c r="D66" s="3418" t="s">
        <v>2945</v>
      </c>
      <c r="E66" s="3418" t="s">
        <v>2945</v>
      </c>
      <c r="F66" s="3418" t="s">
        <v>2945</v>
      </c>
      <c r="G66" s="3418" t="s">
        <v>2945</v>
      </c>
      <c r="H66" s="3418" t="s">
        <v>2945</v>
      </c>
      <c r="I66" s="3418" t="s">
        <v>2945</v>
      </c>
      <c r="J66" s="400"/>
    </row>
    <row r="67" spans="1:10" ht="12" customHeight="1" x14ac:dyDescent="0.15">
      <c r="A67" s="3445" t="s">
        <v>3321</v>
      </c>
      <c r="B67" s="3415" t="s">
        <v>3321</v>
      </c>
      <c r="C67" s="3415" t="s">
        <v>2945</v>
      </c>
      <c r="D67" s="3418" t="s">
        <v>2945</v>
      </c>
      <c r="E67" s="3418" t="s">
        <v>2945</v>
      </c>
      <c r="F67" s="3418" t="s">
        <v>2945</v>
      </c>
      <c r="G67" s="3415" t="s">
        <v>2945</v>
      </c>
      <c r="H67" s="3415" t="s">
        <v>2945</v>
      </c>
      <c r="I67" s="3415" t="s">
        <v>2945</v>
      </c>
      <c r="J67" s="400"/>
    </row>
    <row r="68" spans="1:10" ht="12" customHeight="1" x14ac:dyDescent="0.15">
      <c r="A68" s="1597" t="s">
        <v>551</v>
      </c>
      <c r="B68" s="3416"/>
      <c r="C68" s="3418" t="s">
        <v>2945</v>
      </c>
      <c r="D68" s="3418" t="s">
        <v>2945</v>
      </c>
      <c r="E68" s="3418" t="s">
        <v>2945</v>
      </c>
      <c r="F68" s="3418" t="s">
        <v>2945</v>
      </c>
      <c r="G68" s="3418" t="s">
        <v>2945</v>
      </c>
      <c r="H68" s="3418" t="s">
        <v>2945</v>
      </c>
      <c r="I68" s="3418" t="s">
        <v>2945</v>
      </c>
      <c r="J68" s="400"/>
    </row>
    <row r="69" spans="1:10" ht="12" customHeight="1" x14ac:dyDescent="0.15">
      <c r="A69" s="1594" t="s">
        <v>1435</v>
      </c>
      <c r="B69" s="3416"/>
      <c r="C69" s="3416" t="s">
        <v>1185</v>
      </c>
      <c r="D69" s="3416" t="s">
        <v>1185</v>
      </c>
      <c r="E69" s="3416" t="s">
        <v>1185</v>
      </c>
      <c r="F69" s="3416" t="s">
        <v>1185</v>
      </c>
      <c r="G69" s="3418" t="s">
        <v>2945</v>
      </c>
      <c r="H69" s="3418" t="s">
        <v>2945</v>
      </c>
      <c r="I69" s="3418" t="s">
        <v>2945</v>
      </c>
      <c r="J69" s="400"/>
    </row>
    <row r="70" spans="1:10" ht="12" customHeight="1" x14ac:dyDescent="0.15">
      <c r="A70" s="3438" t="s">
        <v>3322</v>
      </c>
      <c r="B70" s="3416"/>
      <c r="C70" s="3418" t="s">
        <v>2945</v>
      </c>
      <c r="D70" s="3418" t="s">
        <v>2945</v>
      </c>
      <c r="E70" s="3418" t="s">
        <v>2945</v>
      </c>
      <c r="F70" s="3418" t="s">
        <v>2945</v>
      </c>
      <c r="G70" s="3418" t="s">
        <v>2945</v>
      </c>
      <c r="H70" s="3418" t="s">
        <v>2945</v>
      </c>
      <c r="I70" s="3418" t="s">
        <v>2945</v>
      </c>
      <c r="J70" s="400"/>
    </row>
    <row r="71">
      <c r="A71" s="3443" t="s">
        <v>3323</v>
      </c>
      <c r="B71" s="3416"/>
      <c r="C71" s="3418" t="s">
        <v>2945</v>
      </c>
      <c r="D71" s="3418" t="s">
        <v>2945</v>
      </c>
      <c r="E71" s="3418" t="s">
        <v>2945</v>
      </c>
      <c r="F71" s="3418" t="s">
        <v>2945</v>
      </c>
      <c r="G71" s="3418" t="s">
        <v>2945</v>
      </c>
      <c r="H71" s="3418" t="s">
        <v>2945</v>
      </c>
      <c r="I71" s="3418" t="s">
        <v>2945</v>
      </c>
    </row>
    <row r="72">
      <c r="A72" s="3448" t="s">
        <v>3324</v>
      </c>
      <c r="B72" s="3416"/>
      <c r="C72" s="3418" t="s">
        <v>2945</v>
      </c>
      <c r="D72" s="3418" t="s">
        <v>2945</v>
      </c>
      <c r="E72" s="3418" t="s">
        <v>2945</v>
      </c>
      <c r="F72" s="3418" t="s">
        <v>2945</v>
      </c>
      <c r="G72" s="3418" t="s">
        <v>2945</v>
      </c>
      <c r="H72" s="3418" t="s">
        <v>2945</v>
      </c>
      <c r="I72" s="3418" t="s">
        <v>2945</v>
      </c>
    </row>
    <row r="73">
      <c r="A73" s="3414" t="s">
        <v>3319</v>
      </c>
      <c r="B73" s="3415" t="s">
        <v>3319</v>
      </c>
      <c r="C73" s="3415" t="s">
        <v>1185</v>
      </c>
      <c r="D73" s="3418" t="s">
        <v>1185</v>
      </c>
      <c r="E73" s="3418" t="s">
        <v>1185</v>
      </c>
      <c r="F73" s="3418" t="s">
        <v>1185</v>
      </c>
      <c r="G73" s="3415" t="s">
        <v>1185</v>
      </c>
      <c r="H73" s="3415" t="s">
        <v>1185</v>
      </c>
      <c r="I73" s="3415" t="s">
        <v>1185</v>
      </c>
    </row>
    <row r="74">
      <c r="A74" s="3414" t="s">
        <v>3320</v>
      </c>
      <c r="B74" s="3415" t="s">
        <v>3320</v>
      </c>
      <c r="C74" s="3415" t="s">
        <v>1185</v>
      </c>
      <c r="D74" s="3418" t="s">
        <v>1185</v>
      </c>
      <c r="E74" s="3418" t="s">
        <v>1185</v>
      </c>
      <c r="F74" s="3418" t="s">
        <v>1185</v>
      </c>
      <c r="G74" s="3415" t="s">
        <v>1185</v>
      </c>
      <c r="H74" s="3415" t="s">
        <v>1185</v>
      </c>
      <c r="I74" s="3415" t="s">
        <v>1185</v>
      </c>
    </row>
    <row r="75">
      <c r="A75" s="3448" t="s">
        <v>3325</v>
      </c>
      <c r="B75" s="3416"/>
      <c r="C75" s="3418" t="s">
        <v>2945</v>
      </c>
      <c r="D75" s="3418" t="s">
        <v>2945</v>
      </c>
      <c r="E75" s="3418" t="s">
        <v>2945</v>
      </c>
      <c r="F75" s="3418" t="s">
        <v>2945</v>
      </c>
      <c r="G75" s="3418" t="s">
        <v>2945</v>
      </c>
      <c r="H75" s="3418" t="s">
        <v>2945</v>
      </c>
      <c r="I75" s="3418" t="s">
        <v>2945</v>
      </c>
    </row>
    <row r="76">
      <c r="A76" s="3414" t="s">
        <v>3319</v>
      </c>
      <c r="B76" s="3415" t="s">
        <v>3319</v>
      </c>
      <c r="C76" s="3415" t="s">
        <v>1185</v>
      </c>
      <c r="D76" s="3418" t="s">
        <v>1185</v>
      </c>
      <c r="E76" s="3418" t="s">
        <v>1185</v>
      </c>
      <c r="F76" s="3418" t="s">
        <v>1185</v>
      </c>
      <c r="G76" s="3415" t="s">
        <v>1185</v>
      </c>
      <c r="H76" s="3415" t="s">
        <v>1185</v>
      </c>
      <c r="I76" s="3415" t="s">
        <v>1185</v>
      </c>
    </row>
    <row r="77">
      <c r="A77" s="3414" t="s">
        <v>3320</v>
      </c>
      <c r="B77" s="3415" t="s">
        <v>3320</v>
      </c>
      <c r="C77" s="3415" t="s">
        <v>1185</v>
      </c>
      <c r="D77" s="3418" t="s">
        <v>1185</v>
      </c>
      <c r="E77" s="3418" t="s">
        <v>1185</v>
      </c>
      <c r="F77" s="3418" t="s">
        <v>1185</v>
      </c>
      <c r="G77" s="3415" t="s">
        <v>1185</v>
      </c>
      <c r="H77" s="3415" t="s">
        <v>1185</v>
      </c>
      <c r="I77" s="3415" t="s">
        <v>1185</v>
      </c>
    </row>
    <row r="78">
      <c r="A78" s="3448" t="s">
        <v>2811</v>
      </c>
      <c r="B78" s="3416"/>
      <c r="C78" s="3418" t="s">
        <v>2945</v>
      </c>
      <c r="D78" s="3418" t="s">
        <v>2945</v>
      </c>
      <c r="E78" s="3418" t="s">
        <v>2945</v>
      </c>
      <c r="F78" s="3418" t="s">
        <v>2945</v>
      </c>
      <c r="G78" s="3418" t="s">
        <v>2945</v>
      </c>
      <c r="H78" s="3418" t="s">
        <v>2945</v>
      </c>
      <c r="I78" s="3418" t="s">
        <v>2945</v>
      </c>
    </row>
    <row r="79">
      <c r="A79" s="3443" t="s">
        <v>3326</v>
      </c>
      <c r="B79" s="3416"/>
      <c r="C79" s="3418" t="s">
        <v>2945</v>
      </c>
      <c r="D79" s="3418" t="s">
        <v>2945</v>
      </c>
      <c r="E79" s="3418" t="s">
        <v>2945</v>
      </c>
      <c r="F79" s="3418" t="s">
        <v>2945</v>
      </c>
      <c r="G79" s="3418" t="s">
        <v>2945</v>
      </c>
      <c r="H79" s="3418" t="s">
        <v>2945</v>
      </c>
      <c r="I79" s="3418" t="s">
        <v>2945</v>
      </c>
    </row>
    <row r="80">
      <c r="A80" s="3448" t="s">
        <v>3327</v>
      </c>
      <c r="B80" s="3416"/>
      <c r="C80" s="3418" t="s">
        <v>2945</v>
      </c>
      <c r="D80" s="3418" t="s">
        <v>2945</v>
      </c>
      <c r="E80" s="3418" t="s">
        <v>2945</v>
      </c>
      <c r="F80" s="3418" t="s">
        <v>2945</v>
      </c>
      <c r="G80" s="3418" t="s">
        <v>2945</v>
      </c>
      <c r="H80" s="3418" t="s">
        <v>2945</v>
      </c>
      <c r="I80" s="3418" t="s">
        <v>2945</v>
      </c>
    </row>
    <row r="81">
      <c r="A81" s="3414" t="s">
        <v>3321</v>
      </c>
      <c r="B81" s="3415" t="s">
        <v>3321</v>
      </c>
      <c r="C81" s="3415" t="s">
        <v>1185</v>
      </c>
      <c r="D81" s="3418" t="s">
        <v>1185</v>
      </c>
      <c r="E81" s="3418" t="s">
        <v>1185</v>
      </c>
      <c r="F81" s="3418" t="s">
        <v>1185</v>
      </c>
      <c r="G81" s="3415" t="s">
        <v>1185</v>
      </c>
      <c r="H81" s="3415" t="s">
        <v>1185</v>
      </c>
      <c r="I81" s="3415" t="s">
        <v>1185</v>
      </c>
    </row>
    <row r="82" spans="1:10" ht="12" customHeight="1" x14ac:dyDescent="0.15">
      <c r="A82" s="1579" t="s">
        <v>1436</v>
      </c>
      <c r="B82" s="3416"/>
      <c r="C82" s="3416" t="s">
        <v>1185</v>
      </c>
      <c r="D82" s="3416" t="s">
        <v>1185</v>
      </c>
      <c r="E82" s="3416" t="s">
        <v>1185</v>
      </c>
      <c r="F82" s="3416" t="s">
        <v>1185</v>
      </c>
      <c r="G82" s="3418" t="s">
        <v>2962</v>
      </c>
      <c r="H82" s="3418" t="s">
        <v>2962</v>
      </c>
      <c r="I82" s="3418" t="s">
        <v>2962</v>
      </c>
      <c r="J82" s="400"/>
    </row>
    <row r="83" spans="1:10" x14ac:dyDescent="0.15">
      <c r="A83" s="2398" t="s">
        <v>2831</v>
      </c>
      <c r="B83" s="314"/>
      <c r="C83" s="314"/>
      <c r="D83" s="314"/>
      <c r="E83" s="314"/>
      <c r="F83" s="314"/>
      <c r="G83" s="314"/>
      <c r="H83" s="314"/>
      <c r="I83" s="314"/>
      <c r="J83" s="400"/>
    </row>
    <row r="84" spans="1:10" ht="13" x14ac:dyDescent="0.15">
      <c r="A84" s="2848" t="s">
        <v>883</v>
      </c>
      <c r="B84" s="2848"/>
      <c r="C84" s="2848"/>
      <c r="D84" s="2848"/>
      <c r="E84" s="2848"/>
      <c r="F84" s="314"/>
      <c r="G84" s="314"/>
      <c r="H84" s="314"/>
      <c r="I84" s="314"/>
      <c r="J84" s="400"/>
    </row>
    <row r="85" spans="1:10" ht="13" x14ac:dyDescent="0.15">
      <c r="A85" s="2741" t="s">
        <v>884</v>
      </c>
      <c r="B85" s="2741"/>
      <c r="C85" s="2741"/>
      <c r="D85" s="2741"/>
      <c r="E85" s="2741"/>
      <c r="F85" s="2741"/>
      <c r="G85" s="2741"/>
      <c r="H85" s="2741"/>
      <c r="I85" s="2741"/>
      <c r="J85" s="400"/>
    </row>
    <row r="86" spans="1:10" ht="13" x14ac:dyDescent="0.15">
      <c r="A86" s="2848" t="s">
        <v>885</v>
      </c>
      <c r="B86" s="2848"/>
      <c r="C86" s="2848"/>
      <c r="D86" s="398"/>
      <c r="E86" s="314"/>
      <c r="F86" s="314"/>
      <c r="G86" s="314"/>
      <c r="H86" s="314"/>
      <c r="I86" s="314"/>
      <c r="J86" s="400"/>
    </row>
    <row r="87" spans="1:10" x14ac:dyDescent="0.15">
      <c r="A87" s="2847" t="s">
        <v>1437</v>
      </c>
      <c r="B87" s="2494"/>
      <c r="C87" s="2494"/>
      <c r="D87" s="2494"/>
      <c r="E87" s="2494"/>
      <c r="F87" s="2494"/>
      <c r="G87" s="2494"/>
      <c r="H87" s="314"/>
      <c r="I87" s="314"/>
      <c r="J87" s="400"/>
    </row>
    <row r="88" spans="1:10" ht="13" x14ac:dyDescent="0.15">
      <c r="A88" s="2848" t="s">
        <v>2686</v>
      </c>
      <c r="B88" s="2848"/>
      <c r="C88" s="2848"/>
      <c r="D88" s="26"/>
      <c r="E88" s="26"/>
      <c r="F88" s="26"/>
      <c r="G88" s="26"/>
      <c r="H88" s="26"/>
      <c r="I88" s="26"/>
      <c r="J88" s="400"/>
    </row>
    <row r="89" spans="1:10" ht="13" x14ac:dyDescent="0.15">
      <c r="A89" s="26" t="s">
        <v>1438</v>
      </c>
      <c r="B89" s="26"/>
      <c r="C89" s="26"/>
      <c r="D89" s="26"/>
      <c r="E89" s="26"/>
      <c r="F89" s="26"/>
      <c r="G89" s="26"/>
      <c r="H89" s="26"/>
      <c r="I89" s="26"/>
      <c r="J89" s="400"/>
    </row>
    <row r="90" spans="1:10" x14ac:dyDescent="0.15">
      <c r="A90" s="2871" t="s">
        <v>280</v>
      </c>
      <c r="B90" s="2897"/>
      <c r="C90" s="2897"/>
      <c r="D90" s="1486"/>
      <c r="E90" s="1598"/>
      <c r="F90" s="1598"/>
      <c r="G90" s="1598"/>
      <c r="H90" s="1598"/>
      <c r="I90" s="1599"/>
      <c r="J90" s="26"/>
    </row>
    <row r="91" spans="1:10" ht="33" customHeight="1" x14ac:dyDescent="0.15">
      <c r="A91" s="2905" t="s">
        <v>804</v>
      </c>
      <c r="B91" s="2876"/>
      <c r="C91" s="2876"/>
      <c r="D91" s="2876"/>
      <c r="E91" s="2876"/>
      <c r="F91" s="2876"/>
      <c r="G91" s="2876"/>
      <c r="H91" s="2876"/>
      <c r="I91" s="2877"/>
      <c r="J91" s="26"/>
    </row>
    <row r="92" spans="1:10" x14ac:dyDescent="0.15">
      <c r="A92" s="2415" t="s">
        <v>1484</v>
      </c>
      <c r="B92" s="3415" t="s">
        <v>1185</v>
      </c>
      <c r="C92" s="2635"/>
      <c r="D92" s="2635"/>
      <c r="E92" s="2635"/>
      <c r="F92" s="2635"/>
      <c r="G92" s="2635"/>
      <c r="H92" s="2635"/>
      <c r="I92" s="2635"/>
      <c r="J92" s="26"/>
    </row>
    <row r="93" spans="1:10" x14ac:dyDescent="0.15">
      <c r="A93" s="2415" t="s">
        <v>1484</v>
      </c>
      <c r="B93" s="3415" t="s">
        <v>1185</v>
      </c>
      <c r="C93" s="2635"/>
      <c r="D93" s="2635"/>
      <c r="E93" s="2635"/>
      <c r="F93" s="2635"/>
      <c r="G93" s="2635"/>
      <c r="H93" s="2635"/>
      <c r="I93" s="2635"/>
    </row>
    <row r="94" spans="1:10" x14ac:dyDescent="0.15">
      <c r="A94" s="2415" t="s">
        <v>1484</v>
      </c>
      <c r="B94" s="3415" t="s">
        <v>1185</v>
      </c>
      <c r="C94" s="2635"/>
      <c r="D94" s="2635"/>
      <c r="E94" s="2635"/>
      <c r="F94" s="2635"/>
      <c r="G94" s="2635"/>
      <c r="H94" s="2635"/>
      <c r="I94" s="2635"/>
    </row>
    <row r="95" spans="1:10" x14ac:dyDescent="0.15">
      <c r="A95" s="2415" t="s">
        <v>1484</v>
      </c>
      <c r="B95" s="3415" t="s">
        <v>1185</v>
      </c>
      <c r="C95" s="2635"/>
      <c r="D95" s="2635"/>
      <c r="E95" s="2635"/>
      <c r="F95" s="2635"/>
      <c r="G95" s="2635"/>
      <c r="H95" s="2635"/>
      <c r="I95" s="2635"/>
    </row>
    <row r="96" spans="1:10" x14ac:dyDescent="0.15">
      <c r="A96" s="2415" t="s">
        <v>1484</v>
      </c>
      <c r="B96" s="3415" t="s">
        <v>3318</v>
      </c>
      <c r="C96" s="2635"/>
      <c r="D96" s="2635"/>
      <c r="E96" s="2635"/>
      <c r="F96" s="2635"/>
      <c r="G96" s="2635"/>
      <c r="H96" s="2635"/>
      <c r="I96" s="2635"/>
    </row>
  </sheetData>
  <sheetProtection password="A754" sheet="true" scenarios="true" objects="true"/>
  <mergeCells count="18">
    <mergeCell ref="A2:C2"/>
    <mergeCell ref="D5:F5"/>
    <mergeCell ref="G5:I5"/>
    <mergeCell ref="A6:A7"/>
    <mergeCell ref="G7:I7"/>
    <mergeCell ref="B5:B7"/>
    <mergeCell ref="B93:I93"/>
    <mergeCell ref="B94:I94"/>
    <mergeCell ref="B95:I95"/>
    <mergeCell ref="B96:I96"/>
    <mergeCell ref="A88:C88"/>
    <mergeCell ref="B92:I92"/>
    <mergeCell ref="A84:E84"/>
    <mergeCell ref="A85:I85"/>
    <mergeCell ref="A86:C86"/>
    <mergeCell ref="A90:C90"/>
    <mergeCell ref="A91:I91"/>
    <mergeCell ref="A87:G87"/>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26241.820457128426</v>
      </c>
      <c r="C9" s="3418" t="n">
        <v>0.00924739929981</v>
      </c>
      <c r="D9" s="3418" t="n">
        <v>0.38133635904709</v>
      </c>
      <c r="E9" s="26"/>
      <c r="F9" s="26"/>
      <c r="G9" s="26"/>
    </row>
    <row r="10" spans="1:7" x14ac:dyDescent="0.15">
      <c r="A10" s="1579" t="s">
        <v>733</v>
      </c>
      <c r="B10" s="3418" t="n">
        <v>9891.191461103583</v>
      </c>
      <c r="C10" s="3418" t="n">
        <v>0.01806663869504</v>
      </c>
      <c r="D10" s="3418" t="n">
        <v>0.28081520090044</v>
      </c>
      <c r="E10" s="26"/>
      <c r="F10" s="26"/>
      <c r="G10" s="26"/>
    </row>
    <row r="11" spans="1:7" x14ac:dyDescent="0.15">
      <c r="A11" s="1594" t="s">
        <v>734</v>
      </c>
      <c r="B11" s="3415" t="n">
        <v>9449.27819061878</v>
      </c>
      <c r="C11" s="3418" t="n">
        <v>2.03061288E-6</v>
      </c>
      <c r="D11" s="3415" t="n">
        <v>3.015229796E-5</v>
      </c>
      <c r="E11" s="26"/>
      <c r="F11" s="26"/>
      <c r="G11" s="26"/>
    </row>
    <row r="12" spans="1:7" ht="13" x14ac:dyDescent="0.15">
      <c r="A12" s="1594" t="s">
        <v>1441</v>
      </c>
      <c r="B12" s="3418" t="n">
        <v>441.91327048480304</v>
      </c>
      <c r="C12" s="3418" t="n">
        <v>0.40433588782974</v>
      </c>
      <c r="D12" s="3418" t="n">
        <v>0.28078504860248</v>
      </c>
      <c r="E12" s="26"/>
      <c r="F12" s="26"/>
      <c r="G12" s="26"/>
    </row>
    <row r="13" spans="1:7" x14ac:dyDescent="0.15">
      <c r="A13" s="3438" t="s">
        <v>3328</v>
      </c>
      <c r="B13" s="3415" t="n">
        <v>0.24674617675164</v>
      </c>
      <c r="C13" s="3418" t="n">
        <v>0.01085139604068</v>
      </c>
      <c r="D13" s="3415" t="n">
        <v>4.20756362E-6</v>
      </c>
      <c r="E13" s="26"/>
      <c r="F13" s="26"/>
      <c r="G13" s="26"/>
    </row>
    <row r="14">
      <c r="A14" s="3438" t="s">
        <v>3329</v>
      </c>
      <c r="B14" s="3415" t="n">
        <v>439.026829258141</v>
      </c>
      <c r="C14" s="3418" t="n">
        <v>0.40565685234814</v>
      </c>
      <c r="D14" s="3415" t="n">
        <v>0.27986237974081</v>
      </c>
    </row>
    <row r="15">
      <c r="A15" s="3438" t="s">
        <v>3330</v>
      </c>
      <c r="B15" s="3415" t="n">
        <v>0.41586759035384</v>
      </c>
      <c r="C15" s="3418" t="n">
        <v>1.38120896077743</v>
      </c>
      <c r="D15" s="3415" t="n">
        <v>9.0262863789E-4</v>
      </c>
    </row>
    <row r="16">
      <c r="A16" s="3438" t="s">
        <v>3331</v>
      </c>
      <c r="B16" s="3415" t="n">
        <v>0.02149450944261</v>
      </c>
      <c r="C16" s="3418" t="n">
        <v>0.46873966673342</v>
      </c>
      <c r="D16" s="3415" t="n">
        <v>1.583266016E-5</v>
      </c>
    </row>
    <row r="17">
      <c r="A17" s="3438" t="s">
        <v>3332</v>
      </c>
      <c r="B17" s="3415" t="n">
        <v>2.20233295011395</v>
      </c>
      <c r="C17" s="3418" t="s">
        <v>2942</v>
      </c>
      <c r="D17" s="3415" t="s">
        <v>2942</v>
      </c>
    </row>
    <row r="18" spans="1:7" ht="13" x14ac:dyDescent="0.15">
      <c r="A18" s="1579" t="s">
        <v>892</v>
      </c>
      <c r="B18" s="3418" t="n">
        <v>41.28667456320972</v>
      </c>
      <c r="C18" s="3418" t="n">
        <v>0.53391923617101</v>
      </c>
      <c r="D18" s="3418" t="n">
        <v>0.03464017817359</v>
      </c>
      <c r="E18" s="26"/>
      <c r="F18" s="26"/>
      <c r="G18" s="26"/>
    </row>
    <row r="19" spans="1:7" ht="13" x14ac:dyDescent="0.15">
      <c r="A19" s="1594" t="s">
        <v>893</v>
      </c>
      <c r="B19" s="3418" t="n">
        <v>41.28667456320972</v>
      </c>
      <c r="C19" s="3418" t="n">
        <v>0.53391923617101</v>
      </c>
      <c r="D19" s="3418" t="n">
        <v>0.03464017817359</v>
      </c>
      <c r="E19" s="26"/>
      <c r="F19" s="26"/>
      <c r="G19" s="26"/>
    </row>
    <row r="20" spans="1:7" x14ac:dyDescent="0.15">
      <c r="A20" s="3438" t="s">
        <v>3333</v>
      </c>
      <c r="B20" s="3415" t="n">
        <v>1.13533392360128</v>
      </c>
      <c r="C20" s="3418" t="n">
        <v>0.11704122499633</v>
      </c>
      <c r="D20" s="3415" t="n">
        <v>2.0881280074E-4</v>
      </c>
      <c r="E20" s="26"/>
      <c r="F20" s="26"/>
      <c r="G20" s="26"/>
    </row>
    <row r="21">
      <c r="A21" s="3438" t="s">
        <v>3334</v>
      </c>
      <c r="B21" s="3415" t="n">
        <v>40.1278025581956</v>
      </c>
      <c r="C21" s="3418" t="n">
        <v>0.54521522805371</v>
      </c>
      <c r="D21" s="3415" t="n">
        <v>0.03438016846481</v>
      </c>
    </row>
    <row r="22">
      <c r="A22" s="3438" t="s">
        <v>3335</v>
      </c>
      <c r="B22" s="3415" t="n">
        <v>0.022777850761</v>
      </c>
      <c r="C22" s="3418" t="n">
        <v>1.41081548058976</v>
      </c>
      <c r="D22" s="3415" t="n">
        <v>5.049839845E-5</v>
      </c>
    </row>
    <row r="23">
      <c r="A23" s="3438" t="s">
        <v>3336</v>
      </c>
      <c r="B23" s="3415" t="n">
        <v>7.6023065184E-4</v>
      </c>
      <c r="C23" s="3418" t="n">
        <v>0.58469900108794</v>
      </c>
      <c r="D23" s="3415" t="n">
        <v>6.9850959E-7</v>
      </c>
    </row>
    <row r="24">
      <c r="A24" s="3438" t="s">
        <v>3337</v>
      </c>
      <c r="B24" s="3415" t="s">
        <v>2942</v>
      </c>
      <c r="C24" s="3418" t="s">
        <v>2942</v>
      </c>
      <c r="D24" s="3415" t="s">
        <v>2942</v>
      </c>
    </row>
    <row r="25" spans="1:7" x14ac:dyDescent="0.15">
      <c r="A25" s="1579" t="s">
        <v>894</v>
      </c>
      <c r="B25" s="3418" t="n">
        <v>14488.016088570948</v>
      </c>
      <c r="C25" s="3418" t="n">
        <v>0.00232985473893</v>
      </c>
      <c r="D25" s="3418" t="n">
        <v>0.0530435289083</v>
      </c>
      <c r="E25" s="26"/>
      <c r="F25" s="26"/>
      <c r="G25" s="26"/>
    </row>
    <row r="26" spans="1:7" x14ac:dyDescent="0.15">
      <c r="A26" s="1594" t="s">
        <v>895</v>
      </c>
      <c r="B26" s="3415" t="n">
        <v>14307.0125368308</v>
      </c>
      <c r="C26" s="3418" t="n">
        <v>0.00210692941202</v>
      </c>
      <c r="D26" s="3415" t="n">
        <v>0.04736893151886</v>
      </c>
      <c r="E26" s="26"/>
      <c r="F26" s="26"/>
      <c r="G26" s="26"/>
    </row>
    <row r="27" spans="1:7" ht="13" x14ac:dyDescent="0.15">
      <c r="A27" s="1594" t="s">
        <v>1442</v>
      </c>
      <c r="B27" s="3418" t="n">
        <v>181.00355174014805</v>
      </c>
      <c r="C27" s="3418" t="n">
        <v>0.01995047829132</v>
      </c>
      <c r="D27" s="3418" t="n">
        <v>0.00567459738944</v>
      </c>
      <c r="E27" s="26"/>
      <c r="F27" s="26"/>
      <c r="G27" s="26"/>
    </row>
    <row r="28" spans="1:7" x14ac:dyDescent="0.15">
      <c r="A28" s="3438" t="s">
        <v>3338</v>
      </c>
      <c r="B28" s="3415" t="n">
        <v>170.55852937639</v>
      </c>
      <c r="C28" s="3418" t="n">
        <v>9.39355283E-6</v>
      </c>
      <c r="D28" s="3415" t="n">
        <v>2.51766516E-6</v>
      </c>
      <c r="E28" s="26"/>
      <c r="F28" s="26"/>
      <c r="G28" s="26"/>
    </row>
    <row r="29">
      <c r="A29" s="3438" t="s">
        <v>3339</v>
      </c>
      <c r="B29" s="3415" t="n">
        <v>4.51226514705949</v>
      </c>
      <c r="C29" s="3418" t="s">
        <v>2942</v>
      </c>
      <c r="D29" s="3415" t="s">
        <v>2942</v>
      </c>
    </row>
    <row r="30">
      <c r="A30" s="3438" t="s">
        <v>3340</v>
      </c>
      <c r="B30" s="3415" t="n">
        <v>3.83749535063154</v>
      </c>
      <c r="C30" s="3418" t="n">
        <v>0.94052375640738</v>
      </c>
      <c r="D30" s="3415" t="n">
        <v>0.00567168728087</v>
      </c>
    </row>
    <row r="31">
      <c r="A31" s="3438" t="s">
        <v>3341</v>
      </c>
      <c r="B31" s="3415" t="n">
        <v>0.49903743567736</v>
      </c>
      <c r="C31" s="3418" t="n">
        <v>5.004368362E-4</v>
      </c>
      <c r="D31" s="3415" t="n">
        <v>3.9244341E-7</v>
      </c>
    </row>
    <row r="32">
      <c r="A32" s="3438" t="s">
        <v>3342</v>
      </c>
      <c r="B32" s="3415" t="n">
        <v>1.59622443038966</v>
      </c>
      <c r="C32" s="3418" t="s">
        <v>2942</v>
      </c>
      <c r="D32" s="3415" t="s">
        <v>2942</v>
      </c>
    </row>
    <row r="33" spans="1:7" x14ac:dyDescent="0.15">
      <c r="A33" s="1579" t="s">
        <v>896</v>
      </c>
      <c r="B33" s="3418" t="n">
        <v>695.0626862539391</v>
      </c>
      <c r="C33" s="3418" t="n">
        <v>2.5069656375E-4</v>
      </c>
      <c r="D33" s="3418" t="n">
        <v>2.7382115677E-4</v>
      </c>
      <c r="E33" s="26"/>
      <c r="F33" s="26"/>
      <c r="G33" s="26"/>
    </row>
    <row r="34" spans="1:7" x14ac:dyDescent="0.15">
      <c r="A34" s="1594" t="s">
        <v>835</v>
      </c>
      <c r="B34" s="3415" t="n">
        <v>689.191645626373</v>
      </c>
      <c r="C34" s="3418" t="n">
        <v>2.5283218121E-4</v>
      </c>
      <c r="D34" s="3415" t="n">
        <v>2.7382115677E-4</v>
      </c>
      <c r="E34" s="26"/>
      <c r="F34" s="26"/>
      <c r="G34" s="26"/>
    </row>
    <row r="35" spans="1:7" ht="13" x14ac:dyDescent="0.15">
      <c r="A35" s="1594" t="s">
        <v>1443</v>
      </c>
      <c r="B35" s="3418" t="n">
        <v>5.87104062756608</v>
      </c>
      <c r="C35" s="3418" t="s">
        <v>2942</v>
      </c>
      <c r="D35" s="3418" t="s">
        <v>2942</v>
      </c>
      <c r="E35" s="26"/>
      <c r="F35" s="26"/>
      <c r="G35" s="26"/>
    </row>
    <row r="36" spans="1:7" x14ac:dyDescent="0.15">
      <c r="A36" s="3438" t="s">
        <v>3343</v>
      </c>
      <c r="B36" s="3415" t="n">
        <v>0.37477311585688</v>
      </c>
      <c r="C36" s="3418" t="s">
        <v>2942</v>
      </c>
      <c r="D36" s="3415" t="s">
        <v>2942</v>
      </c>
      <c r="E36" s="26"/>
      <c r="F36" s="26"/>
      <c r="G36" s="26"/>
    </row>
    <row r="37">
      <c r="A37" s="3438" t="s">
        <v>3344</v>
      </c>
      <c r="B37" s="3415" t="n">
        <v>0.43923498629151</v>
      </c>
      <c r="C37" s="3418" t="s">
        <v>2942</v>
      </c>
      <c r="D37" s="3415" t="s">
        <v>2942</v>
      </c>
    </row>
    <row r="38">
      <c r="A38" s="3438" t="s">
        <v>3345</v>
      </c>
      <c r="B38" s="3415" t="n">
        <v>4.48943898199568</v>
      </c>
      <c r="C38" s="3418" t="s">
        <v>2942</v>
      </c>
      <c r="D38" s="3415" t="s">
        <v>2942</v>
      </c>
    </row>
    <row r="39">
      <c r="A39" s="3438" t="s">
        <v>3346</v>
      </c>
      <c r="B39" s="3415" t="n">
        <v>0.01273111387133</v>
      </c>
      <c r="C39" s="3418" t="s">
        <v>2942</v>
      </c>
      <c r="D39" s="3415" t="s">
        <v>2942</v>
      </c>
    </row>
    <row r="40">
      <c r="A40" s="3438" t="s">
        <v>3347</v>
      </c>
      <c r="B40" s="3415" t="n">
        <v>0.55486242955068</v>
      </c>
      <c r="C40" s="3418" t="s">
        <v>2942</v>
      </c>
      <c r="D40" s="3415" t="s">
        <v>2942</v>
      </c>
    </row>
    <row r="41" spans="1:7" ht="13" x14ac:dyDescent="0.15">
      <c r="A41" s="1607" t="s">
        <v>897</v>
      </c>
      <c r="B41" s="3418" t="n">
        <v>231.0950566889031</v>
      </c>
      <c r="C41" s="3418" t="n">
        <v>7.65143092E-5</v>
      </c>
      <c r="D41" s="3418" t="n">
        <v>2.778612355E-5</v>
      </c>
      <c r="E41" s="26"/>
      <c r="F41" s="26"/>
      <c r="G41" s="26"/>
    </row>
    <row r="42" spans="1:7" x14ac:dyDescent="0.15">
      <c r="A42" s="1594" t="s">
        <v>843</v>
      </c>
      <c r="B42" s="3415" t="n">
        <v>211.727837415922</v>
      </c>
      <c r="C42" s="3418" t="s">
        <v>2942</v>
      </c>
      <c r="D42" s="3415" t="s">
        <v>2942</v>
      </c>
      <c r="E42" s="26"/>
      <c r="F42" s="26"/>
      <c r="G42" s="26"/>
    </row>
    <row r="43" spans="1:7" ht="13" x14ac:dyDescent="0.15">
      <c r="A43" s="1594" t="s">
        <v>1444</v>
      </c>
      <c r="B43" s="3418" t="n">
        <v>19.3672192729811</v>
      </c>
      <c r="C43" s="3418" t="n">
        <v>9.1299005673E-4</v>
      </c>
      <c r="D43" s="3418" t="n">
        <v>2.778612355E-5</v>
      </c>
      <c r="E43" s="26"/>
      <c r="F43" s="26"/>
      <c r="G43" s="26"/>
    </row>
    <row r="44" spans="1:7" x14ac:dyDescent="0.15">
      <c r="A44" s="3438" t="s">
        <v>3348</v>
      </c>
      <c r="B44" s="3415" t="n">
        <v>1.26768833984348</v>
      </c>
      <c r="C44" s="3418" t="s">
        <v>2942</v>
      </c>
      <c r="D44" s="3415" t="s">
        <v>2942</v>
      </c>
      <c r="E44" s="26"/>
      <c r="F44" s="26"/>
      <c r="G44" s="26"/>
    </row>
    <row r="45">
      <c r="A45" s="3438" t="s">
        <v>3349</v>
      </c>
      <c r="B45" s="3415" t="n">
        <v>1.50612191858156</v>
      </c>
      <c r="C45" s="3418" t="s">
        <v>2942</v>
      </c>
      <c r="D45" s="3415" t="s">
        <v>2942</v>
      </c>
    </row>
    <row r="46">
      <c r="A46" s="3438" t="s">
        <v>3350</v>
      </c>
      <c r="B46" s="3415" t="n">
        <v>16.3446791013129</v>
      </c>
      <c r="C46" s="3418" t="s">
        <v>2942</v>
      </c>
      <c r="D46" s="3415" t="s">
        <v>2942</v>
      </c>
    </row>
    <row r="47">
      <c r="A47" s="3438" t="s">
        <v>3351</v>
      </c>
      <c r="B47" s="3415" t="n">
        <v>0.02473353113948</v>
      </c>
      <c r="C47" s="3418" t="n">
        <v>0.71490312171815</v>
      </c>
      <c r="D47" s="3415" t="n">
        <v>2.778612355E-5</v>
      </c>
    </row>
    <row r="48">
      <c r="A48" s="3438" t="s">
        <v>3352</v>
      </c>
      <c r="B48" s="3415" t="n">
        <v>0.22399638210368</v>
      </c>
      <c r="C48" s="3418" t="s">
        <v>2942</v>
      </c>
      <c r="D48" s="3415" t="s">
        <v>2942</v>
      </c>
    </row>
    <row r="49" spans="1:7" ht="13" x14ac:dyDescent="0.15">
      <c r="A49" s="1607" t="s">
        <v>898</v>
      </c>
      <c r="B49" s="3415" t="n">
        <v>895.168489947842</v>
      </c>
      <c r="C49" s="3418" t="n">
        <v>0.00891156829707</v>
      </c>
      <c r="D49" s="3415" t="n">
        <v>0.01253584378444</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3353</v>
      </c>
      <c r="C8" s="3415" t="s">
        <v>2949</v>
      </c>
      <c r="D8" s="3418" t="s">
        <v>2949</v>
      </c>
      <c r="E8" s="3415" t="s">
        <v>2949</v>
      </c>
      <c r="F8" s="26"/>
      <c r="G8" s="26"/>
      <c r="H8" s="26"/>
      <c r="I8" s="26"/>
      <c r="J8" s="26"/>
      <c r="K8" s="26"/>
    </row>
    <row r="9" spans="1:11" ht="13" x14ac:dyDescent="0.15">
      <c r="A9" s="1001" t="s">
        <v>2220</v>
      </c>
      <c r="B9" s="3418" t="s">
        <v>3354</v>
      </c>
      <c r="C9" s="3415" t="n">
        <v>2.42668592120869E7</v>
      </c>
      <c r="D9" s="3418" t="n">
        <v>0.00225</v>
      </c>
      <c r="E9" s="3415" t="n">
        <v>0.08580068078559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3355</v>
      </c>
      <c r="E8" s="3418" t="n">
        <v>6.779571190763669E8</v>
      </c>
      <c r="F8" s="3418" t="s">
        <v>2971</v>
      </c>
      <c r="G8" s="3418" t="n">
        <v>4.56268714E-6</v>
      </c>
      <c r="H8" s="3418" t="n">
        <v>2.038364E-7</v>
      </c>
      <c r="I8" s="3418" t="s">
        <v>2971</v>
      </c>
      <c r="J8" s="3418" t="n">
        <v>3.09330622923714</v>
      </c>
      <c r="K8" s="3418" t="n">
        <v>0.13819234168784</v>
      </c>
      <c r="L8" s="26"/>
      <c r="M8" s="26"/>
      <c r="N8" s="26"/>
      <c r="O8" s="26"/>
    </row>
    <row r="9" spans="1:15" x14ac:dyDescent="0.15">
      <c r="A9" s="1601" t="s">
        <v>733</v>
      </c>
      <c r="B9" s="3416"/>
      <c r="C9" s="3416" t="s">
        <v>1185</v>
      </c>
      <c r="D9" s="3418" t="s">
        <v>3355</v>
      </c>
      <c r="E9" s="3418" t="n">
        <v>2.6762941641205272E8</v>
      </c>
      <c r="F9" s="3418" t="s">
        <v>2949</v>
      </c>
      <c r="G9" s="3418" t="n">
        <v>4.71519873E-6</v>
      </c>
      <c r="H9" s="3418" t="n">
        <v>2.5565877E-7</v>
      </c>
      <c r="I9" s="3418" t="s">
        <v>2949</v>
      </c>
      <c r="J9" s="3418" t="n">
        <v>1.26192588333491</v>
      </c>
      <c r="K9" s="3418" t="n">
        <v>0.06842180754582</v>
      </c>
      <c r="L9" s="336"/>
      <c r="M9" s="26"/>
      <c r="N9" s="26"/>
      <c r="O9" s="26"/>
    </row>
    <row r="10" spans="1:15" ht="13" x14ac:dyDescent="0.15">
      <c r="A10" s="1625" t="s">
        <v>1451</v>
      </c>
      <c r="B10" s="3416"/>
      <c r="C10" s="3416" t="s">
        <v>1185</v>
      </c>
      <c r="D10" s="3418" t="s">
        <v>3355</v>
      </c>
      <c r="E10" s="3418" t="n">
        <v>2.1458760590375268E8</v>
      </c>
      <c r="F10" s="3418" t="s">
        <v>2949</v>
      </c>
      <c r="G10" s="3418" t="n">
        <v>4.75881065E-6</v>
      </c>
      <c r="H10" s="3418" t="n">
        <v>2.5655806E-7</v>
      </c>
      <c r="I10" s="3418" t="s">
        <v>2949</v>
      </c>
      <c r="J10" s="3418" t="n">
        <v>1.02118178400877</v>
      </c>
      <c r="K10" s="3418" t="n">
        <v>0.05505418090896</v>
      </c>
      <c r="L10" s="26"/>
      <c r="M10" s="26"/>
      <c r="N10" s="26"/>
      <c r="O10" s="26"/>
    </row>
    <row r="11" spans="1:15" x14ac:dyDescent="0.15">
      <c r="A11" s="1626" t="s">
        <v>909</v>
      </c>
      <c r="B11" s="3416"/>
      <c r="C11" s="3416" t="s">
        <v>1185</v>
      </c>
      <c r="D11" s="3418" t="s">
        <v>3355</v>
      </c>
      <c r="E11" s="3418" t="n">
        <v>2.84300559037527E7</v>
      </c>
      <c r="F11" s="3418" t="s">
        <v>2949</v>
      </c>
      <c r="G11" s="3418" t="n">
        <v>4.75744805E-6</v>
      </c>
      <c r="H11" s="3418" t="n">
        <v>2.5647111E-7</v>
      </c>
      <c r="I11" s="3418" t="s">
        <v>2949</v>
      </c>
      <c r="J11" s="3418" t="n">
        <v>0.13525451400877</v>
      </c>
      <c r="K11" s="3418" t="n">
        <v>0.00729148790896</v>
      </c>
      <c r="L11" s="336"/>
      <c r="M11" s="26"/>
      <c r="N11" s="26"/>
      <c r="O11" s="26"/>
    </row>
    <row r="12" spans="1:15" x14ac:dyDescent="0.15">
      <c r="A12" s="3438" t="s">
        <v>3356</v>
      </c>
      <c r="B12" s="3415" t="s">
        <v>3356</v>
      </c>
      <c r="C12" s="3415" t="s">
        <v>3357</v>
      </c>
      <c r="D12" s="3415" t="s">
        <v>3355</v>
      </c>
      <c r="E12" s="3415" t="n">
        <v>2.84300559037527E7</v>
      </c>
      <c r="F12" s="3418" t="s">
        <v>2949</v>
      </c>
      <c r="G12" s="3418" t="n">
        <v>4.75744805E-6</v>
      </c>
      <c r="H12" s="3418" t="n">
        <v>2.5647111E-7</v>
      </c>
      <c r="I12" s="3415" t="s">
        <v>2949</v>
      </c>
      <c r="J12" s="3415" t="n">
        <v>0.13525451400877</v>
      </c>
      <c r="K12" s="3415" t="n">
        <v>0.00729148790896</v>
      </c>
      <c r="L12" s="336"/>
      <c r="M12" s="26"/>
      <c r="N12" s="26"/>
      <c r="O12" s="26"/>
    </row>
    <row r="13" spans="1:15" x14ac:dyDescent="0.15">
      <c r="A13" s="1626" t="s">
        <v>910</v>
      </c>
      <c r="B13" s="3416"/>
      <c r="C13" s="3416" t="s">
        <v>1185</v>
      </c>
      <c r="D13" s="3418" t="s">
        <v>3355</v>
      </c>
      <c r="E13" s="3418" t="n">
        <v>1.8615755E8</v>
      </c>
      <c r="F13" s="3418" t="s">
        <v>2949</v>
      </c>
      <c r="G13" s="3418" t="n">
        <v>4.75901875E-6</v>
      </c>
      <c r="H13" s="3418" t="n">
        <v>2.5657135E-7</v>
      </c>
      <c r="I13" s="3418" t="s">
        <v>2949</v>
      </c>
      <c r="J13" s="3418" t="n">
        <v>0.88592727</v>
      </c>
      <c r="K13" s="3418" t="n">
        <v>0.047762693</v>
      </c>
      <c r="L13" s="336"/>
      <c r="M13" s="26"/>
      <c r="N13" s="26"/>
      <c r="O13" s="26"/>
    </row>
    <row r="14" spans="1:15" x14ac:dyDescent="0.15">
      <c r="A14" s="3438" t="s">
        <v>3356</v>
      </c>
      <c r="B14" s="3415" t="s">
        <v>3356</v>
      </c>
      <c r="C14" s="3415" t="s">
        <v>3357</v>
      </c>
      <c r="D14" s="3415" t="s">
        <v>3355</v>
      </c>
      <c r="E14" s="3415" t="n">
        <v>1.8615755E8</v>
      </c>
      <c r="F14" s="3418" t="s">
        <v>2949</v>
      </c>
      <c r="G14" s="3418" t="n">
        <v>4.75901875E-6</v>
      </c>
      <c r="H14" s="3418" t="n">
        <v>2.5657135E-7</v>
      </c>
      <c r="I14" s="3415" t="s">
        <v>2949</v>
      </c>
      <c r="J14" s="3415" t="n">
        <v>0.88592727</v>
      </c>
      <c r="K14" s="3415" t="n">
        <v>0.047762693</v>
      </c>
      <c r="L14" s="336"/>
      <c r="M14" s="26"/>
      <c r="N14" s="26"/>
      <c r="O14" s="26"/>
    </row>
    <row r="15" spans="1:15" x14ac:dyDescent="0.15">
      <c r="A15" s="1625" t="s">
        <v>735</v>
      </c>
      <c r="B15" s="3416"/>
      <c r="C15" s="3416" t="s">
        <v>1185</v>
      </c>
      <c r="D15" s="3418" t="s">
        <v>3355</v>
      </c>
      <c r="E15" s="3418" t="n">
        <v>5.304181050830001E7</v>
      </c>
      <c r="F15" s="3418" t="s">
        <v>2949</v>
      </c>
      <c r="G15" s="3418" t="n">
        <v>4.53876097E-6</v>
      </c>
      <c r="H15" s="3418" t="n">
        <v>2.5202056E-7</v>
      </c>
      <c r="I15" s="3418" t="s">
        <v>2949</v>
      </c>
      <c r="J15" s="3418" t="n">
        <v>0.24074409932614</v>
      </c>
      <c r="K15" s="3418" t="n">
        <v>0.01336762663686</v>
      </c>
      <c r="L15" s="26"/>
      <c r="M15" s="26"/>
      <c r="N15" s="26"/>
      <c r="O15" s="26"/>
    </row>
    <row r="16" spans="1:15" x14ac:dyDescent="0.15">
      <c r="A16" s="1626" t="s">
        <v>909</v>
      </c>
      <c r="B16" s="3416"/>
      <c r="C16" s="3416" t="s">
        <v>1185</v>
      </c>
      <c r="D16" s="3418" t="s">
        <v>3355</v>
      </c>
      <c r="E16" s="3418" t="n">
        <v>4900610.50830001</v>
      </c>
      <c r="F16" s="3418" t="s">
        <v>2949</v>
      </c>
      <c r="G16" s="3418" t="n">
        <v>2.34666667E-6</v>
      </c>
      <c r="H16" s="3418" t="n">
        <v>2.0742857E-7</v>
      </c>
      <c r="I16" s="3418" t="s">
        <v>2949</v>
      </c>
      <c r="J16" s="3418" t="n">
        <v>0.01150009932614</v>
      </c>
      <c r="K16" s="3418" t="n">
        <v>0.00101652663686</v>
      </c>
      <c r="L16" s="336"/>
      <c r="M16" s="26"/>
      <c r="N16" s="26"/>
      <c r="O16" s="26"/>
    </row>
    <row r="17" spans="1:15" x14ac:dyDescent="0.15">
      <c r="A17" s="3438" t="s">
        <v>3358</v>
      </c>
      <c r="B17" s="3415" t="s">
        <v>3358</v>
      </c>
      <c r="C17" s="3415" t="s">
        <v>1185</v>
      </c>
      <c r="D17" s="3415" t="s">
        <v>3355</v>
      </c>
      <c r="E17" s="3415" t="n">
        <v>4900610.50830001</v>
      </c>
      <c r="F17" s="3418" t="s">
        <v>2949</v>
      </c>
      <c r="G17" s="3418" t="n">
        <v>2.34666667E-6</v>
      </c>
      <c r="H17" s="3418" t="n">
        <v>2.0742857E-7</v>
      </c>
      <c r="I17" s="3415" t="s">
        <v>2949</v>
      </c>
      <c r="J17" s="3415" t="n">
        <v>0.01150009932614</v>
      </c>
      <c r="K17" s="3415" t="n">
        <v>0.00101652663686</v>
      </c>
      <c r="L17" s="336"/>
      <c r="M17" s="26"/>
      <c r="N17" s="26"/>
      <c r="O17" s="26"/>
    </row>
    <row r="18" spans="1:15" x14ac:dyDescent="0.15">
      <c r="A18" s="1626" t="s">
        <v>910</v>
      </c>
      <c r="B18" s="3416"/>
      <c r="C18" s="3416" t="s">
        <v>1185</v>
      </c>
      <c r="D18" s="3418" t="s">
        <v>3355</v>
      </c>
      <c r="E18" s="3418" t="n">
        <v>4.81412E7</v>
      </c>
      <c r="F18" s="3418" t="s">
        <v>2949</v>
      </c>
      <c r="G18" s="3418" t="n">
        <v>4.76190872E-6</v>
      </c>
      <c r="H18" s="3418" t="n">
        <v>2.5655987E-7</v>
      </c>
      <c r="I18" s="3418" t="s">
        <v>2949</v>
      </c>
      <c r="J18" s="3418" t="n">
        <v>0.229244</v>
      </c>
      <c r="K18" s="3418" t="n">
        <v>0.0123511</v>
      </c>
      <c r="L18" s="336"/>
      <c r="M18" s="26"/>
      <c r="N18" s="26"/>
      <c r="O18" s="26"/>
    </row>
    <row r="19" spans="1:15" x14ac:dyDescent="0.15">
      <c r="A19" s="3438" t="s">
        <v>3358</v>
      </c>
      <c r="B19" s="3415" t="s">
        <v>3358</v>
      </c>
      <c r="C19" s="3415" t="s">
        <v>1185</v>
      </c>
      <c r="D19" s="3415" t="s">
        <v>3355</v>
      </c>
      <c r="E19" s="3415" t="n">
        <v>4.81412E7</v>
      </c>
      <c r="F19" s="3418" t="s">
        <v>2949</v>
      </c>
      <c r="G19" s="3418" t="n">
        <v>4.76190872E-6</v>
      </c>
      <c r="H19" s="3418" t="n">
        <v>2.5655987E-7</v>
      </c>
      <c r="I19" s="3415" t="s">
        <v>2949</v>
      </c>
      <c r="J19" s="3415" t="n">
        <v>0.229244</v>
      </c>
      <c r="K19" s="3415" t="n">
        <v>0.0123511</v>
      </c>
      <c r="L19" s="336"/>
      <c r="M19" s="26"/>
      <c r="N19" s="26"/>
      <c r="O19" s="26"/>
    </row>
    <row r="20" spans="1:15" x14ac:dyDescent="0.15">
      <c r="A20" s="1601" t="s">
        <v>736</v>
      </c>
      <c r="B20" s="3416"/>
      <c r="C20" s="3416" t="s">
        <v>1185</v>
      </c>
      <c r="D20" s="3418" t="s">
        <v>3355</v>
      </c>
      <c r="E20" s="3418" t="s">
        <v>3124</v>
      </c>
      <c r="F20" s="3418" t="s">
        <v>2949</v>
      </c>
      <c r="G20" s="3418" t="s">
        <v>3124</v>
      </c>
      <c r="H20" s="3418" t="s">
        <v>3124</v>
      </c>
      <c r="I20" s="3418" t="s">
        <v>2949</v>
      </c>
      <c r="J20" s="3418" t="s">
        <v>3124</v>
      </c>
      <c r="K20" s="3418" t="s">
        <v>3124</v>
      </c>
      <c r="L20" s="336"/>
      <c r="M20" s="26"/>
      <c r="N20" s="26"/>
      <c r="O20" s="26"/>
    </row>
    <row r="21" spans="1:15" ht="13" x14ac:dyDescent="0.15">
      <c r="A21" s="1625" t="s">
        <v>1452</v>
      </c>
      <c r="B21" s="3416"/>
      <c r="C21" s="3416" t="s">
        <v>1185</v>
      </c>
      <c r="D21" s="3418" t="s">
        <v>3355</v>
      </c>
      <c r="E21" s="3418" t="s">
        <v>3124</v>
      </c>
      <c r="F21" s="3418" t="s">
        <v>2949</v>
      </c>
      <c r="G21" s="3418" t="s">
        <v>3124</v>
      </c>
      <c r="H21" s="3418" t="s">
        <v>3124</v>
      </c>
      <c r="I21" s="3418" t="s">
        <v>2949</v>
      </c>
      <c r="J21" s="3418" t="s">
        <v>3124</v>
      </c>
      <c r="K21" s="3418" t="s">
        <v>3124</v>
      </c>
      <c r="L21" s="26"/>
      <c r="M21" s="26"/>
      <c r="N21" s="26"/>
      <c r="O21" s="26"/>
    </row>
    <row r="22" spans="1:15" x14ac:dyDescent="0.15">
      <c r="A22" s="1626" t="s">
        <v>909</v>
      </c>
      <c r="B22" s="3416"/>
      <c r="C22" s="3416" t="s">
        <v>1185</v>
      </c>
      <c r="D22" s="3418" t="s">
        <v>3355</v>
      </c>
      <c r="E22" s="3418" t="s">
        <v>2949</v>
      </c>
      <c r="F22" s="3418" t="s">
        <v>2949</v>
      </c>
      <c r="G22" s="3418" t="s">
        <v>2949</v>
      </c>
      <c r="H22" s="3418" t="s">
        <v>2949</v>
      </c>
      <c r="I22" s="3418" t="s">
        <v>2949</v>
      </c>
      <c r="J22" s="3418" t="s">
        <v>2949</v>
      </c>
      <c r="K22" s="3418" t="s">
        <v>2949</v>
      </c>
      <c r="L22" s="26"/>
      <c r="M22" s="26"/>
      <c r="N22" s="26"/>
      <c r="O22" s="26"/>
    </row>
    <row r="23" spans="1:15" x14ac:dyDescent="0.15">
      <c r="A23" s="3438" t="s">
        <v>3359</v>
      </c>
      <c r="B23" s="3415" t="s">
        <v>3359</v>
      </c>
      <c r="C23" s="3415" t="s">
        <v>3360</v>
      </c>
      <c r="D23" s="3415" t="s">
        <v>3355</v>
      </c>
      <c r="E23" s="3415" t="s">
        <v>2949</v>
      </c>
      <c r="F23" s="3418" t="s">
        <v>2949</v>
      </c>
      <c r="G23" s="3418" t="s">
        <v>2949</v>
      </c>
      <c r="H23" s="3418" t="s">
        <v>2949</v>
      </c>
      <c r="I23" s="3415" t="s">
        <v>2949</v>
      </c>
      <c r="J23" s="3415" t="s">
        <v>2949</v>
      </c>
      <c r="K23" s="3415" t="s">
        <v>2949</v>
      </c>
      <c r="L23" s="336"/>
      <c r="M23" s="26"/>
      <c r="N23" s="26"/>
      <c r="O23" s="26"/>
    </row>
    <row r="24" spans="1:15" x14ac:dyDescent="0.15">
      <c r="A24" s="1626" t="s">
        <v>910</v>
      </c>
      <c r="B24" s="3416"/>
      <c r="C24" s="3416" t="s">
        <v>1185</v>
      </c>
      <c r="D24" s="3418" t="s">
        <v>3355</v>
      </c>
      <c r="E24" s="3418" t="s">
        <v>2945</v>
      </c>
      <c r="F24" s="3418" t="s">
        <v>2949</v>
      </c>
      <c r="G24" s="3418" t="s">
        <v>2945</v>
      </c>
      <c r="H24" s="3418" t="s">
        <v>2945</v>
      </c>
      <c r="I24" s="3418" t="s">
        <v>2949</v>
      </c>
      <c r="J24" s="3418" t="s">
        <v>2945</v>
      </c>
      <c r="K24" s="3418" t="s">
        <v>2945</v>
      </c>
      <c r="L24" s="26"/>
      <c r="M24" s="26"/>
      <c r="N24" s="26"/>
      <c r="O24" s="26"/>
    </row>
    <row r="25" spans="1:15" x14ac:dyDescent="0.15">
      <c r="A25" s="3438" t="s">
        <v>3359</v>
      </c>
      <c r="B25" s="3415" t="s">
        <v>3359</v>
      </c>
      <c r="C25" s="3415" t="s">
        <v>3360</v>
      </c>
      <c r="D25" s="3415" t="s">
        <v>3355</v>
      </c>
      <c r="E25" s="3415" t="s">
        <v>2945</v>
      </c>
      <c r="F25" s="3418" t="s">
        <v>2949</v>
      </c>
      <c r="G25" s="3418" t="s">
        <v>2945</v>
      </c>
      <c r="H25" s="3418" t="s">
        <v>2945</v>
      </c>
      <c r="I25" s="3415" t="s">
        <v>2949</v>
      </c>
      <c r="J25" s="3415" t="s">
        <v>2945</v>
      </c>
      <c r="K25" s="3415" t="s">
        <v>2945</v>
      </c>
      <c r="L25" s="336"/>
      <c r="M25" s="26"/>
      <c r="N25" s="26"/>
      <c r="O25" s="26"/>
    </row>
    <row r="26" spans="1:15" x14ac:dyDescent="0.15">
      <c r="A26" s="1625" t="s">
        <v>739</v>
      </c>
      <c r="B26" s="3416"/>
      <c r="C26" s="3416" t="s">
        <v>1185</v>
      </c>
      <c r="D26" s="3418" t="s">
        <v>3355</v>
      </c>
      <c r="E26" s="3418" t="s">
        <v>2945</v>
      </c>
      <c r="F26" s="3418" t="s">
        <v>2949</v>
      </c>
      <c r="G26" s="3418" t="s">
        <v>2945</v>
      </c>
      <c r="H26" s="3418" t="s">
        <v>2945</v>
      </c>
      <c r="I26" s="3418" t="s">
        <v>2949</v>
      </c>
      <c r="J26" s="3418" t="s">
        <v>2945</v>
      </c>
      <c r="K26" s="3418" t="s">
        <v>2945</v>
      </c>
      <c r="L26" s="26"/>
      <c r="M26" s="26"/>
      <c r="N26" s="26"/>
      <c r="O26" s="26"/>
    </row>
    <row r="27" spans="1:15" x14ac:dyDescent="0.15">
      <c r="A27" s="1626" t="s">
        <v>909</v>
      </c>
      <c r="B27" s="3416"/>
      <c r="C27" s="3416" t="s">
        <v>1185</v>
      </c>
      <c r="D27" s="3418" t="s">
        <v>3355</v>
      </c>
      <c r="E27" s="3418" t="s">
        <v>2945</v>
      </c>
      <c r="F27" s="3418" t="s">
        <v>2949</v>
      </c>
      <c r="G27" s="3418" t="s">
        <v>2945</v>
      </c>
      <c r="H27" s="3418" t="s">
        <v>2945</v>
      </c>
      <c r="I27" s="3418" t="s">
        <v>2949</v>
      </c>
      <c r="J27" s="3418" t="s">
        <v>2945</v>
      </c>
      <c r="K27" s="3418" t="s">
        <v>2945</v>
      </c>
      <c r="L27" s="336"/>
      <c r="M27" s="26"/>
      <c r="N27" s="26"/>
      <c r="O27" s="26"/>
    </row>
    <row r="28" spans="1:15" x14ac:dyDescent="0.15">
      <c r="A28" s="3438" t="s">
        <v>3361</v>
      </c>
      <c r="B28" s="3415" t="s">
        <v>3361</v>
      </c>
      <c r="C28" s="3415" t="s">
        <v>3360</v>
      </c>
      <c r="D28" s="3415" t="s">
        <v>3355</v>
      </c>
      <c r="E28" s="3415" t="s">
        <v>2945</v>
      </c>
      <c r="F28" s="3418" t="s">
        <v>2949</v>
      </c>
      <c r="G28" s="3418" t="s">
        <v>2945</v>
      </c>
      <c r="H28" s="3418" t="s">
        <v>2945</v>
      </c>
      <c r="I28" s="3415" t="s">
        <v>2949</v>
      </c>
      <c r="J28" s="3415" t="s">
        <v>2945</v>
      </c>
      <c r="K28" s="3415" t="s">
        <v>2945</v>
      </c>
      <c r="L28" s="336"/>
      <c r="M28" s="26"/>
      <c r="N28" s="26"/>
      <c r="O28" s="26"/>
    </row>
    <row r="29" spans="1:15" x14ac:dyDescent="0.15">
      <c r="A29" s="1626" t="s">
        <v>910</v>
      </c>
      <c r="B29" s="3416"/>
      <c r="C29" s="3416" t="s">
        <v>1185</v>
      </c>
      <c r="D29" s="3418" t="s">
        <v>3355</v>
      </c>
      <c r="E29" s="3418" t="s">
        <v>2945</v>
      </c>
      <c r="F29" s="3418" t="s">
        <v>2949</v>
      </c>
      <c r="G29" s="3418" t="s">
        <v>2945</v>
      </c>
      <c r="H29" s="3418" t="s">
        <v>2945</v>
      </c>
      <c r="I29" s="3418" t="s">
        <v>2949</v>
      </c>
      <c r="J29" s="3418" t="s">
        <v>2945</v>
      </c>
      <c r="K29" s="3418" t="s">
        <v>2945</v>
      </c>
      <c r="L29" s="336"/>
      <c r="M29" s="26"/>
      <c r="N29" s="26"/>
      <c r="O29" s="26"/>
    </row>
    <row r="30" spans="1:15" x14ac:dyDescent="0.15">
      <c r="A30" s="3438" t="s">
        <v>3361</v>
      </c>
      <c r="B30" s="3415" t="s">
        <v>3361</v>
      </c>
      <c r="C30" s="3415" t="s">
        <v>3360</v>
      </c>
      <c r="D30" s="3415" t="s">
        <v>3355</v>
      </c>
      <c r="E30" s="3415" t="s">
        <v>2945</v>
      </c>
      <c r="F30" s="3418" t="s">
        <v>2949</v>
      </c>
      <c r="G30" s="3418" t="s">
        <v>2945</v>
      </c>
      <c r="H30" s="3418" t="s">
        <v>2945</v>
      </c>
      <c r="I30" s="3415" t="s">
        <v>2949</v>
      </c>
      <c r="J30" s="3415" t="s">
        <v>2945</v>
      </c>
      <c r="K30" s="3415" t="s">
        <v>2945</v>
      </c>
      <c r="L30" s="336"/>
      <c r="M30" s="26"/>
      <c r="N30" s="26"/>
      <c r="O30" s="26"/>
    </row>
    <row r="31" spans="1:15" x14ac:dyDescent="0.15">
      <c r="A31" s="1632" t="s">
        <v>740</v>
      </c>
      <c r="B31" s="3416"/>
      <c r="C31" s="3416" t="s">
        <v>1185</v>
      </c>
      <c r="D31" s="3418" t="s">
        <v>3355</v>
      </c>
      <c r="E31" s="3418" t="n">
        <v>4.1032770266431415E8</v>
      </c>
      <c r="F31" s="3418" t="s">
        <v>2949</v>
      </c>
      <c r="G31" s="3418" t="n">
        <v>4.463214E-6</v>
      </c>
      <c r="H31" s="3418" t="n">
        <v>1.7003613E-7</v>
      </c>
      <c r="I31" s="3418" t="s">
        <v>2949</v>
      </c>
      <c r="J31" s="3418" t="n">
        <v>1.83138034590223</v>
      </c>
      <c r="K31" s="3418" t="n">
        <v>0.06977053414202</v>
      </c>
      <c r="L31" s="336"/>
      <c r="M31" s="26"/>
      <c r="N31" s="26"/>
      <c r="O31" s="26"/>
    </row>
    <row r="32" spans="1:15" ht="13" x14ac:dyDescent="0.15">
      <c r="A32" s="1625" t="s">
        <v>911</v>
      </c>
      <c r="B32" s="3416"/>
      <c r="C32" s="3416" t="s">
        <v>1185</v>
      </c>
      <c r="D32" s="3418" t="s">
        <v>3355</v>
      </c>
      <c r="E32" s="3418" t="n">
        <v>2.2412907929951286E8</v>
      </c>
      <c r="F32" s="3418" t="s">
        <v>2949</v>
      </c>
      <c r="G32" s="3418" t="n">
        <v>4.22716922E-6</v>
      </c>
      <c r="H32" s="3418" t="n">
        <v>9.992891E-8</v>
      </c>
      <c r="I32" s="3418" t="s">
        <v>2949</v>
      </c>
      <c r="J32" s="3418" t="n">
        <v>0.94743154522966</v>
      </c>
      <c r="K32" s="3418" t="n">
        <v>0.02239697497192</v>
      </c>
      <c r="L32" s="26"/>
      <c r="M32" s="26"/>
      <c r="N32" s="26"/>
      <c r="O32" s="26"/>
    </row>
    <row r="33" spans="1:15" x14ac:dyDescent="0.15">
      <c r="A33" s="1626" t="s">
        <v>909</v>
      </c>
      <c r="B33" s="3416"/>
      <c r="C33" s="3416" t="s">
        <v>1185</v>
      </c>
      <c r="D33" s="3418" t="s">
        <v>3355</v>
      </c>
      <c r="E33" s="3418" t="n">
        <v>8.140681818181819E7</v>
      </c>
      <c r="F33" s="3418" t="s">
        <v>2949</v>
      </c>
      <c r="G33" s="3418" t="n">
        <v>2.34666667E-6</v>
      </c>
      <c r="H33" s="3418" t="n">
        <v>2.0742857E-7</v>
      </c>
      <c r="I33" s="3418" t="s">
        <v>2949</v>
      </c>
      <c r="J33" s="3418" t="n">
        <v>0.19103466666667</v>
      </c>
      <c r="K33" s="3418" t="n">
        <v>0.0168861</v>
      </c>
      <c r="L33" s="336"/>
      <c r="M33" s="26"/>
      <c r="N33" s="26"/>
      <c r="O33" s="26"/>
    </row>
    <row r="34" spans="1:15" x14ac:dyDescent="0.15">
      <c r="A34" s="3438" t="s">
        <v>3362</v>
      </c>
      <c r="B34" s="3415" t="s">
        <v>3362</v>
      </c>
      <c r="C34" s="3415" t="s">
        <v>1185</v>
      </c>
      <c r="D34" s="3415" t="s">
        <v>3355</v>
      </c>
      <c r="E34" s="3415" t="n">
        <v>8.140681818181819E7</v>
      </c>
      <c r="F34" s="3418" t="s">
        <v>2949</v>
      </c>
      <c r="G34" s="3418" t="n">
        <v>2.34666667E-6</v>
      </c>
      <c r="H34" s="3418" t="n">
        <v>2.0742857E-7</v>
      </c>
      <c r="I34" s="3415" t="s">
        <v>2949</v>
      </c>
      <c r="J34" s="3415" t="n">
        <v>0.19103466666667</v>
      </c>
      <c r="K34" s="3415" t="n">
        <v>0.0168861</v>
      </c>
      <c r="L34" s="336"/>
      <c r="M34" s="26"/>
      <c r="N34" s="26"/>
      <c r="O34" s="26"/>
    </row>
    <row r="35" spans="1:15" x14ac:dyDescent="0.15">
      <c r="A35" s="1626" t="s">
        <v>910</v>
      </c>
      <c r="B35" s="3416"/>
      <c r="C35" s="3416" t="s">
        <v>1185</v>
      </c>
      <c r="D35" s="3418" t="s">
        <v>3355</v>
      </c>
      <c r="E35" s="3418" t="n">
        <v>1.4272226111769468E8</v>
      </c>
      <c r="F35" s="3418" t="s">
        <v>2949</v>
      </c>
      <c r="G35" s="3418" t="n">
        <v>5.29978206E-6</v>
      </c>
      <c r="H35" s="3418" t="n">
        <v>3.861258E-8</v>
      </c>
      <c r="I35" s="3418" t="s">
        <v>2949</v>
      </c>
      <c r="J35" s="3418" t="n">
        <v>0.75639687856299</v>
      </c>
      <c r="K35" s="3418" t="n">
        <v>0.00551087497192</v>
      </c>
      <c r="L35" s="336"/>
      <c r="M35" s="26"/>
      <c r="N35" s="26"/>
      <c r="O35" s="26"/>
    </row>
    <row r="36" spans="1:15" x14ac:dyDescent="0.15">
      <c r="A36" s="3438" t="s">
        <v>3362</v>
      </c>
      <c r="B36" s="3415" t="s">
        <v>3362</v>
      </c>
      <c r="C36" s="3415" t="s">
        <v>3360</v>
      </c>
      <c r="D36" s="3415" t="s">
        <v>3355</v>
      </c>
      <c r="E36" s="3415" t="n">
        <v>1.4272226111769468E8</v>
      </c>
      <c r="F36" s="3418" t="s">
        <v>2949</v>
      </c>
      <c r="G36" s="3418" t="n">
        <v>5.29978206E-6</v>
      </c>
      <c r="H36" s="3418" t="n">
        <v>3.861258E-8</v>
      </c>
      <c r="I36" s="3415" t="s">
        <v>2949</v>
      </c>
      <c r="J36" s="3415" t="n">
        <v>0.75639687856299</v>
      </c>
      <c r="K36" s="3415" t="n">
        <v>0.00551087497192</v>
      </c>
      <c r="L36" s="336"/>
      <c r="M36" s="26"/>
      <c r="N36" s="26"/>
      <c r="O36" s="26"/>
    </row>
    <row r="37" spans="1:15" x14ac:dyDescent="0.15">
      <c r="A37" s="1625" t="s">
        <v>743</v>
      </c>
      <c r="B37" s="3416"/>
      <c r="C37" s="3416" t="s">
        <v>1185</v>
      </c>
      <c r="D37" s="3418" t="s">
        <v>3355</v>
      </c>
      <c r="E37" s="3418" t="n">
        <v>1.8619862336480132E8</v>
      </c>
      <c r="F37" s="3418" t="s">
        <v>2949</v>
      </c>
      <c r="G37" s="3418" t="n">
        <v>4.74734337E-6</v>
      </c>
      <c r="H37" s="3418" t="n">
        <v>2.5442486E-7</v>
      </c>
      <c r="I37" s="3418" t="s">
        <v>2949</v>
      </c>
      <c r="J37" s="3418" t="n">
        <v>0.88394880067257</v>
      </c>
      <c r="K37" s="3418" t="n">
        <v>0.0473735591701</v>
      </c>
      <c r="L37" s="26"/>
      <c r="M37" s="26"/>
      <c r="N37" s="26"/>
      <c r="O37" s="26"/>
    </row>
    <row r="38" spans="1:15" x14ac:dyDescent="0.15">
      <c r="A38" s="1626" t="s">
        <v>909</v>
      </c>
      <c r="B38" s="3416"/>
      <c r="C38" s="3416" t="s">
        <v>1185</v>
      </c>
      <c r="D38" s="3418" t="s">
        <v>3355</v>
      </c>
      <c r="E38" s="3418" t="n">
        <v>1.84377684482496E8</v>
      </c>
      <c r="F38" s="3418" t="s">
        <v>2949</v>
      </c>
      <c r="G38" s="3418" t="n">
        <v>4.74188741E-6</v>
      </c>
      <c r="H38" s="3418" t="n">
        <v>2.5655625E-7</v>
      </c>
      <c r="I38" s="3418" t="s">
        <v>2949</v>
      </c>
      <c r="J38" s="3418" t="n">
        <v>0.87429822145778</v>
      </c>
      <c r="K38" s="3418" t="n">
        <v>0.04730324801868</v>
      </c>
      <c r="L38" s="336"/>
      <c r="M38" s="26"/>
      <c r="N38" s="26"/>
      <c r="O38" s="26"/>
    </row>
    <row r="39" spans="1:15" x14ac:dyDescent="0.15">
      <c r="A39" s="3438" t="s">
        <v>3363</v>
      </c>
      <c r="B39" s="3415" t="s">
        <v>3363</v>
      </c>
      <c r="C39" s="3415" t="s">
        <v>3360</v>
      </c>
      <c r="D39" s="3415" t="s">
        <v>3355</v>
      </c>
      <c r="E39" s="3415" t="n">
        <v>1.84377684482496E8</v>
      </c>
      <c r="F39" s="3418" t="s">
        <v>2949</v>
      </c>
      <c r="G39" s="3418" t="n">
        <v>4.74188741E-6</v>
      </c>
      <c r="H39" s="3418" t="n">
        <v>2.5655625E-7</v>
      </c>
      <c r="I39" s="3415" t="s">
        <v>2949</v>
      </c>
      <c r="J39" s="3415" t="n">
        <v>0.87429822145778</v>
      </c>
      <c r="K39" s="3415" t="n">
        <v>0.04730324801868</v>
      </c>
      <c r="L39" s="336"/>
      <c r="M39" s="26"/>
      <c r="N39" s="26"/>
      <c r="O39" s="26"/>
    </row>
    <row r="40" spans="1:15" x14ac:dyDescent="0.15">
      <c r="A40" s="1626" t="s">
        <v>910</v>
      </c>
      <c r="B40" s="3416"/>
      <c r="C40" s="3416" t="s">
        <v>1185</v>
      </c>
      <c r="D40" s="3418" t="s">
        <v>3355</v>
      </c>
      <c r="E40" s="3418" t="n">
        <v>1820938.8823053213</v>
      </c>
      <c r="F40" s="3418" t="s">
        <v>2949</v>
      </c>
      <c r="G40" s="3418" t="n">
        <v>5.29978206E-6</v>
      </c>
      <c r="H40" s="3418" t="n">
        <v>3.861258E-8</v>
      </c>
      <c r="I40" s="3418" t="s">
        <v>2949</v>
      </c>
      <c r="J40" s="3418" t="n">
        <v>0.00965057921479</v>
      </c>
      <c r="K40" s="3418" t="n">
        <v>7.031115142E-5</v>
      </c>
      <c r="L40" s="336"/>
      <c r="M40" s="26"/>
      <c r="N40" s="26"/>
      <c r="O40" s="26"/>
    </row>
    <row r="41" spans="1:15" x14ac:dyDescent="0.15">
      <c r="A41" s="3438" t="s">
        <v>3363</v>
      </c>
      <c r="B41" s="3415" t="s">
        <v>3363</v>
      </c>
      <c r="C41" s="3415" t="s">
        <v>1185</v>
      </c>
      <c r="D41" s="3415" t="s">
        <v>3355</v>
      </c>
      <c r="E41" s="3415" t="n">
        <v>1820938.8823053213</v>
      </c>
      <c r="F41" s="3418" t="s">
        <v>2949</v>
      </c>
      <c r="G41" s="3418" t="n">
        <v>5.29978206E-6</v>
      </c>
      <c r="H41" s="3418" t="n">
        <v>3.861258E-8</v>
      </c>
      <c r="I41" s="3415" t="s">
        <v>2949</v>
      </c>
      <c r="J41" s="3415" t="n">
        <v>0.00965057921479</v>
      </c>
      <c r="K41" s="3415" t="n">
        <v>7.031115142E-5</v>
      </c>
      <c r="L41" s="336"/>
      <c r="M41" s="26"/>
      <c r="N41" s="26"/>
      <c r="O41" s="26"/>
    </row>
    <row r="42" spans="1:15" x14ac:dyDescent="0.15">
      <c r="A42" s="1601" t="s">
        <v>896</v>
      </c>
      <c r="B42" s="3416"/>
      <c r="C42" s="3416" t="s">
        <v>1185</v>
      </c>
      <c r="D42" s="3418" t="s">
        <v>3355</v>
      </c>
      <c r="E42" s="3418" t="s">
        <v>2945</v>
      </c>
      <c r="F42" s="3418" t="s">
        <v>2949</v>
      </c>
      <c r="G42" s="3418" t="s">
        <v>2945</v>
      </c>
      <c r="H42" s="3418" t="s">
        <v>2945</v>
      </c>
      <c r="I42" s="3418" t="s">
        <v>2949</v>
      </c>
      <c r="J42" s="3418" t="s">
        <v>2945</v>
      </c>
      <c r="K42" s="3418" t="s">
        <v>2945</v>
      </c>
      <c r="L42" s="336"/>
      <c r="M42" s="26"/>
      <c r="N42" s="26"/>
      <c r="O42" s="26"/>
    </row>
    <row r="43" spans="1:15" x14ac:dyDescent="0.15">
      <c r="A43" s="1625" t="s">
        <v>835</v>
      </c>
      <c r="B43" s="3416"/>
      <c r="C43" s="3416" t="s">
        <v>1185</v>
      </c>
      <c r="D43" s="3418" t="s">
        <v>3355</v>
      </c>
      <c r="E43" s="3418" t="s">
        <v>2945</v>
      </c>
      <c r="F43" s="3418" t="s">
        <v>2949</v>
      </c>
      <c r="G43" s="3418" t="s">
        <v>2945</v>
      </c>
      <c r="H43" s="3418" t="s">
        <v>2945</v>
      </c>
      <c r="I43" s="3418" t="s">
        <v>2949</v>
      </c>
      <c r="J43" s="3418" t="s">
        <v>2945</v>
      </c>
      <c r="K43" s="3418" t="s">
        <v>2945</v>
      </c>
      <c r="L43" s="26"/>
      <c r="M43" s="26"/>
      <c r="N43" s="26"/>
      <c r="O43" s="26"/>
    </row>
    <row r="44" spans="1:15" x14ac:dyDescent="0.15">
      <c r="A44" s="1626" t="s">
        <v>909</v>
      </c>
      <c r="B44" s="3416"/>
      <c r="C44" s="3416" t="s">
        <v>1185</v>
      </c>
      <c r="D44" s="3418" t="s">
        <v>3355</v>
      </c>
      <c r="E44" s="3418" t="s">
        <v>2945</v>
      </c>
      <c r="F44" s="3418" t="s">
        <v>2949</v>
      </c>
      <c r="G44" s="3418" t="s">
        <v>2945</v>
      </c>
      <c r="H44" s="3418" t="s">
        <v>2945</v>
      </c>
      <c r="I44" s="3418" t="s">
        <v>2949</v>
      </c>
      <c r="J44" s="3418" t="s">
        <v>2945</v>
      </c>
      <c r="K44" s="3418" t="s">
        <v>2945</v>
      </c>
      <c r="L44" s="336"/>
      <c r="M44" s="26"/>
      <c r="N44" s="26"/>
      <c r="O44" s="26"/>
    </row>
    <row r="45" spans="1:15" x14ac:dyDescent="0.15">
      <c r="A45" s="3438" t="s">
        <v>3364</v>
      </c>
      <c r="B45" s="3415" t="s">
        <v>3364</v>
      </c>
      <c r="C45" s="3415" t="s">
        <v>3360</v>
      </c>
      <c r="D45" s="3415" t="s">
        <v>3355</v>
      </c>
      <c r="E45" s="3415" t="s">
        <v>2945</v>
      </c>
      <c r="F45" s="3418" t="s">
        <v>2949</v>
      </c>
      <c r="G45" s="3418" t="s">
        <v>2945</v>
      </c>
      <c r="H45" s="3418" t="s">
        <v>2945</v>
      </c>
      <c r="I45" s="3415" t="s">
        <v>2949</v>
      </c>
      <c r="J45" s="3415" t="s">
        <v>2945</v>
      </c>
      <c r="K45" s="3415" t="s">
        <v>2945</v>
      </c>
      <c r="L45" s="336"/>
      <c r="M45" s="26"/>
      <c r="N45" s="26"/>
      <c r="O45" s="26"/>
    </row>
    <row r="46" spans="1:15" x14ac:dyDescent="0.15">
      <c r="A46" s="1626" t="s">
        <v>910</v>
      </c>
      <c r="B46" s="3416"/>
      <c r="C46" s="3416" t="s">
        <v>1185</v>
      </c>
      <c r="D46" s="3418" t="s">
        <v>3355</v>
      </c>
      <c r="E46" s="3418" t="s">
        <v>2945</v>
      </c>
      <c r="F46" s="3418" t="s">
        <v>2949</v>
      </c>
      <c r="G46" s="3418" t="s">
        <v>2945</v>
      </c>
      <c r="H46" s="3418" t="s">
        <v>2945</v>
      </c>
      <c r="I46" s="3418" t="s">
        <v>2949</v>
      </c>
      <c r="J46" s="3418" t="s">
        <v>2945</v>
      </c>
      <c r="K46" s="3418" t="s">
        <v>2945</v>
      </c>
      <c r="L46" s="336"/>
      <c r="M46" s="26"/>
      <c r="N46" s="26"/>
      <c r="O46" s="26"/>
    </row>
    <row r="47" spans="1:15" x14ac:dyDescent="0.15">
      <c r="A47" s="3438" t="s">
        <v>3364</v>
      </c>
      <c r="B47" s="3415" t="s">
        <v>3364</v>
      </c>
      <c r="C47" s="3415" t="s">
        <v>3360</v>
      </c>
      <c r="D47" s="3415" t="s">
        <v>3355</v>
      </c>
      <c r="E47" s="3415" t="s">
        <v>2945</v>
      </c>
      <c r="F47" s="3418" t="s">
        <v>2949</v>
      </c>
      <c r="G47" s="3418" t="s">
        <v>2945</v>
      </c>
      <c r="H47" s="3418" t="s">
        <v>2945</v>
      </c>
      <c r="I47" s="3415" t="s">
        <v>2949</v>
      </c>
      <c r="J47" s="3415" t="s">
        <v>2945</v>
      </c>
      <c r="K47" s="3415" t="s">
        <v>2945</v>
      </c>
      <c r="L47" s="336"/>
      <c r="M47" s="26"/>
      <c r="N47" s="26"/>
      <c r="O47" s="26"/>
    </row>
    <row r="48" spans="1:15" x14ac:dyDescent="0.15">
      <c r="A48" s="1625" t="s">
        <v>747</v>
      </c>
      <c r="B48" s="3416"/>
      <c r="C48" s="3416" t="s">
        <v>1185</v>
      </c>
      <c r="D48" s="3418" t="s">
        <v>3355</v>
      </c>
      <c r="E48" s="3418" t="s">
        <v>2945</v>
      </c>
      <c r="F48" s="3418" t="s">
        <v>2949</v>
      </c>
      <c r="G48" s="3418" t="s">
        <v>2945</v>
      </c>
      <c r="H48" s="3418" t="s">
        <v>2945</v>
      </c>
      <c r="I48" s="3418" t="s">
        <v>2949</v>
      </c>
      <c r="J48" s="3418" t="s">
        <v>2945</v>
      </c>
      <c r="K48" s="3418" t="s">
        <v>2945</v>
      </c>
      <c r="L48" s="26"/>
      <c r="M48" s="26"/>
      <c r="N48" s="26"/>
      <c r="O48" s="26"/>
    </row>
    <row r="49" spans="1:15" x14ac:dyDescent="0.15">
      <c r="A49" s="1626" t="s">
        <v>909</v>
      </c>
      <c r="B49" s="3416"/>
      <c r="C49" s="3416" t="s">
        <v>1185</v>
      </c>
      <c r="D49" s="3418" t="s">
        <v>3355</v>
      </c>
      <c r="E49" s="3418" t="s">
        <v>2945</v>
      </c>
      <c r="F49" s="3418" t="s">
        <v>2949</v>
      </c>
      <c r="G49" s="3418" t="s">
        <v>2945</v>
      </c>
      <c r="H49" s="3418" t="s">
        <v>2945</v>
      </c>
      <c r="I49" s="3418" t="s">
        <v>2949</v>
      </c>
      <c r="J49" s="3418" t="s">
        <v>2945</v>
      </c>
      <c r="K49" s="3418" t="s">
        <v>2945</v>
      </c>
      <c r="L49" s="336"/>
      <c r="M49" s="26"/>
      <c r="N49" s="26"/>
      <c r="O49" s="26"/>
    </row>
    <row r="50" spans="1:15" x14ac:dyDescent="0.15">
      <c r="A50" s="3438" t="s">
        <v>3365</v>
      </c>
      <c r="B50" s="3415" t="s">
        <v>3365</v>
      </c>
      <c r="C50" s="3415" t="s">
        <v>1185</v>
      </c>
      <c r="D50" s="3415" t="s">
        <v>3355</v>
      </c>
      <c r="E50" s="3415" t="s">
        <v>2945</v>
      </c>
      <c r="F50" s="3418" t="s">
        <v>2949</v>
      </c>
      <c r="G50" s="3418" t="s">
        <v>2945</v>
      </c>
      <c r="H50" s="3418" t="s">
        <v>2945</v>
      </c>
      <c r="I50" s="3415" t="s">
        <v>2949</v>
      </c>
      <c r="J50" s="3415" t="s">
        <v>2945</v>
      </c>
      <c r="K50" s="3415" t="s">
        <v>2945</v>
      </c>
      <c r="L50" s="336"/>
      <c r="M50" s="26"/>
      <c r="N50" s="26"/>
      <c r="O50" s="26"/>
    </row>
    <row r="51" spans="1:15" x14ac:dyDescent="0.15">
      <c r="A51" s="1626" t="s">
        <v>910</v>
      </c>
      <c r="B51" s="3416"/>
      <c r="C51" s="3416" t="s">
        <v>1185</v>
      </c>
      <c r="D51" s="3418" t="s">
        <v>3355</v>
      </c>
      <c r="E51" s="3418" t="s">
        <v>2945</v>
      </c>
      <c r="F51" s="3418" t="s">
        <v>2949</v>
      </c>
      <c r="G51" s="3418" t="s">
        <v>2945</v>
      </c>
      <c r="H51" s="3418" t="s">
        <v>2945</v>
      </c>
      <c r="I51" s="3418" t="s">
        <v>2949</v>
      </c>
      <c r="J51" s="3418" t="s">
        <v>2945</v>
      </c>
      <c r="K51" s="3418" t="s">
        <v>2945</v>
      </c>
      <c r="L51" s="336"/>
      <c r="M51" s="26"/>
      <c r="N51" s="26"/>
      <c r="O51" s="26"/>
    </row>
    <row r="52" spans="1:15" x14ac:dyDescent="0.15">
      <c r="A52" s="3438" t="s">
        <v>3365</v>
      </c>
      <c r="B52" s="3415" t="s">
        <v>3365</v>
      </c>
      <c r="C52" s="3415" t="s">
        <v>1185</v>
      </c>
      <c r="D52" s="3415" t="s">
        <v>3355</v>
      </c>
      <c r="E52" s="3415" t="s">
        <v>2945</v>
      </c>
      <c r="F52" s="3418" t="s">
        <v>2949</v>
      </c>
      <c r="G52" s="3418" t="s">
        <v>2945</v>
      </c>
      <c r="H52" s="3418" t="s">
        <v>2945</v>
      </c>
      <c r="I52" s="3415" t="s">
        <v>2949</v>
      </c>
      <c r="J52" s="3415" t="s">
        <v>2945</v>
      </c>
      <c r="K52" s="3415" t="s">
        <v>2945</v>
      </c>
      <c r="L52" s="336"/>
      <c r="M52" s="26"/>
      <c r="N52" s="26"/>
      <c r="O52" s="26"/>
    </row>
    <row r="53" spans="1:15" x14ac:dyDescent="0.15">
      <c r="A53" s="1601" t="s">
        <v>912</v>
      </c>
      <c r="B53" s="3416"/>
      <c r="C53" s="3416" t="s">
        <v>1185</v>
      </c>
      <c r="D53" s="3418" t="s">
        <v>3355</v>
      </c>
      <c r="E53" s="3418" t="s">
        <v>2945</v>
      </c>
      <c r="F53" s="3418" t="s">
        <v>2949</v>
      </c>
      <c r="G53" s="3418" t="s">
        <v>2945</v>
      </c>
      <c r="H53" s="3418" t="s">
        <v>2945</v>
      </c>
      <c r="I53" s="3418" t="s">
        <v>2949</v>
      </c>
      <c r="J53" s="3418" t="s">
        <v>2945</v>
      </c>
      <c r="K53" s="3418" t="s">
        <v>2945</v>
      </c>
      <c r="L53" s="26"/>
      <c r="M53" s="26"/>
      <c r="N53" s="26"/>
      <c r="O53" s="26"/>
    </row>
    <row r="54" spans="1:15" x14ac:dyDescent="0.15">
      <c r="A54" s="3428" t="s">
        <v>3366</v>
      </c>
      <c r="B54" s="3415" t="s">
        <v>3366</v>
      </c>
      <c r="C54" s="3415" t="s">
        <v>1185</v>
      </c>
      <c r="D54" s="3415" t="s">
        <v>3355</v>
      </c>
      <c r="E54" s="3415" t="s">
        <v>2945</v>
      </c>
      <c r="F54" s="3418" t="s">
        <v>2949</v>
      </c>
      <c r="G54" s="3418" t="s">
        <v>2945</v>
      </c>
      <c r="H54" s="3418" t="s">
        <v>2945</v>
      </c>
      <c r="I54" s="3415" t="s">
        <v>2949</v>
      </c>
      <c r="J54" s="3415" t="s">
        <v>2945</v>
      </c>
      <c r="K54" s="3415" t="s">
        <v>2945</v>
      </c>
      <c r="L54" s="336"/>
      <c r="M54" s="26"/>
      <c r="N54" s="26"/>
      <c r="O54" s="26"/>
    </row>
    <row r="55" spans="1:15" x14ac:dyDescent="0.15">
      <c r="A55" s="1601" t="s">
        <v>898</v>
      </c>
      <c r="B55" s="3416"/>
      <c r="C55" s="3416" t="s">
        <v>1185</v>
      </c>
      <c r="D55" s="3418" t="s">
        <v>3355</v>
      </c>
      <c r="E55" s="3418" t="s">
        <v>2945</v>
      </c>
      <c r="F55" s="3418" t="s">
        <v>2949</v>
      </c>
      <c r="G55" s="3418" t="s">
        <v>2945</v>
      </c>
      <c r="H55" s="3418" t="s">
        <v>2945</v>
      </c>
      <c r="I55" s="3418" t="s">
        <v>2949</v>
      </c>
      <c r="J55" s="3418" t="s">
        <v>2945</v>
      </c>
      <c r="K55" s="3418" t="s">
        <v>2945</v>
      </c>
      <c r="L55" s="26"/>
      <c r="M55" s="26"/>
      <c r="N55" s="26"/>
      <c r="O55" s="26"/>
    </row>
    <row r="56" spans="1:15" x14ac:dyDescent="0.15">
      <c r="A56" s="3428" t="s">
        <v>3367</v>
      </c>
      <c r="B56" s="3415" t="s">
        <v>3367</v>
      </c>
      <c r="C56" s="3415" t="s">
        <v>3360</v>
      </c>
      <c r="D56" s="3415" t="s">
        <v>3355</v>
      </c>
      <c r="E56" s="3415" t="s">
        <v>2945</v>
      </c>
      <c r="F56" s="3418" t="s">
        <v>2949</v>
      </c>
      <c r="G56" s="3418" t="s">
        <v>2945</v>
      </c>
      <c r="H56" s="3418" t="s">
        <v>2945</v>
      </c>
      <c r="I56" s="3415" t="s">
        <v>2949</v>
      </c>
      <c r="J56" s="3415" t="s">
        <v>2945</v>
      </c>
      <c r="K56" s="3415" t="s">
        <v>2945</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1185</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1185</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3318</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4865720.193151016</v>
      </c>
      <c r="C24" s="3418" t="n">
        <v>-2991060.3744945293</v>
      </c>
      <c r="D24" s="3416" t="s">
        <v>1185</v>
      </c>
      <c r="E24" s="3418" t="n">
        <v>1874.659818656486</v>
      </c>
      <c r="F24" s="3418" t="n">
        <v>-6873.7526684071145</v>
      </c>
      <c r="G24" s="294"/>
      <c r="H24" s="294"/>
      <c r="I24" s="294"/>
    </row>
    <row r="25" spans="1:9" ht="13" x14ac:dyDescent="0.15">
      <c r="A25" s="1664" t="s">
        <v>929</v>
      </c>
      <c r="B25" s="3418" t="n">
        <v>3951197.0530091594</v>
      </c>
      <c r="C25" s="3418" t="n">
        <v>-2093827.6348377967</v>
      </c>
      <c r="D25" s="3416" t="s">
        <v>1185</v>
      </c>
      <c r="E25" s="3418" t="n">
        <v>1857.3694181713627</v>
      </c>
      <c r="F25" s="3418" t="n">
        <v>-6810.354533294996</v>
      </c>
      <c r="G25" s="294"/>
      <c r="H25" s="294"/>
      <c r="I25" s="294"/>
    </row>
    <row r="26" spans="1:9" x14ac:dyDescent="0.15">
      <c r="A26" s="3425" t="s">
        <v>3368</v>
      </c>
      <c r="B26" s="3415" t="n">
        <v>3951197.0530091594</v>
      </c>
      <c r="C26" s="3415" t="n">
        <v>-2093827.6348377967</v>
      </c>
      <c r="D26" s="3415" t="n">
        <v>25.0</v>
      </c>
      <c r="E26" s="3415" t="n">
        <v>1857.3694181713627</v>
      </c>
      <c r="F26" s="3415" t="n">
        <v>-6810.354533294996</v>
      </c>
      <c r="G26" s="294"/>
      <c r="H26" s="294"/>
      <c r="I26" s="294"/>
    </row>
    <row r="27" spans="1:9" x14ac:dyDescent="0.15">
      <c r="A27" s="1664" t="s">
        <v>931</v>
      </c>
      <c r="B27" s="3415" t="n">
        <v>914523.1401418559</v>
      </c>
      <c r="C27" s="3415" t="n">
        <v>-897232.7396567325</v>
      </c>
      <c r="D27" s="3415" t="n">
        <v>2.0</v>
      </c>
      <c r="E27" s="3415" t="n">
        <v>17.29040048512331</v>
      </c>
      <c r="F27" s="3415" t="n">
        <v>-63.39813511211882</v>
      </c>
      <c r="G27" s="294"/>
      <c r="H27" s="294"/>
      <c r="I27" s="294"/>
    </row>
    <row r="28" spans="1:9" ht="13" x14ac:dyDescent="0.15">
      <c r="A28" s="1666" t="s">
        <v>932</v>
      </c>
      <c r="B28" s="3418" t="s">
        <v>2962</v>
      </c>
      <c r="C28" s="3418" t="s">
        <v>2962</v>
      </c>
      <c r="D28" s="3416" t="s">
        <v>1185</v>
      </c>
      <c r="E28" s="3418" t="s">
        <v>2962</v>
      </c>
      <c r="F28" s="3418" t="s">
        <v>2962</v>
      </c>
      <c r="G28" s="294"/>
      <c r="H28" s="294"/>
      <c r="I28" s="294"/>
    </row>
    <row r="29" spans="1:9" ht="40.5" customHeight="1" x14ac:dyDescent="0.15">
      <c r="A29" s="1679" t="s">
        <v>944</v>
      </c>
      <c r="B29" s="1690"/>
      <c r="C29" s="1690"/>
      <c r="D29" s="1690"/>
      <c r="E29" s="1690"/>
      <c r="F29" s="1691"/>
      <c r="G29" s="294"/>
      <c r="H29" s="294"/>
      <c r="I29" s="294"/>
    </row>
    <row r="30" spans="1:9" x14ac:dyDescent="0.15">
      <c r="A30" s="1681" t="s">
        <v>201</v>
      </c>
      <c r="B30" s="3418" t="s">
        <v>1185</v>
      </c>
      <c r="C30" s="3418" t="s">
        <v>1185</v>
      </c>
      <c r="D30" s="3416" t="s">
        <v>1185</v>
      </c>
      <c r="E30" s="3418" t="s">
        <v>1185</v>
      </c>
      <c r="F30" s="3418" t="s">
        <v>1185</v>
      </c>
      <c r="G30" s="294"/>
      <c r="H30" s="294"/>
      <c r="I30" s="294"/>
    </row>
    <row r="31" spans="1:9" ht="13" x14ac:dyDescent="0.15">
      <c r="A31" s="1664" t="s">
        <v>929</v>
      </c>
      <c r="B31" s="3418" t="s">
        <v>1185</v>
      </c>
      <c r="C31" s="3418" t="s">
        <v>1185</v>
      </c>
      <c r="D31" s="3416" t="s">
        <v>1185</v>
      </c>
      <c r="E31" s="3418" t="s">
        <v>1185</v>
      </c>
      <c r="F31" s="3418" t="s">
        <v>1185</v>
      </c>
      <c r="G31" s="294"/>
      <c r="H31" s="294"/>
      <c r="I31" s="294"/>
    </row>
    <row r="32" spans="1:9" x14ac:dyDescent="0.15">
      <c r="A32" s="1664" t="s">
        <v>931</v>
      </c>
      <c r="B32" s="3415" t="s">
        <v>1185</v>
      </c>
      <c r="C32" s="3415" t="s">
        <v>1185</v>
      </c>
      <c r="D32" s="3415" t="s">
        <v>1185</v>
      </c>
      <c r="E32" s="3415" t="s">
        <v>1185</v>
      </c>
      <c r="F32" s="3415" t="s">
        <v>1185</v>
      </c>
      <c r="G32" s="294"/>
      <c r="H32" s="294"/>
      <c r="I32" s="294"/>
    </row>
    <row r="33" spans="1:9" ht="13" x14ac:dyDescent="0.15">
      <c r="A33" s="1666" t="s">
        <v>932</v>
      </c>
      <c r="B33" s="3418" t="s">
        <v>1185</v>
      </c>
      <c r="C33" s="3418" t="s">
        <v>1185</v>
      </c>
      <c r="D33" s="3416" t="s">
        <v>1185</v>
      </c>
      <c r="E33" s="3418" t="s">
        <v>1185</v>
      </c>
      <c r="F33" s="3418" t="s">
        <v>1185</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1185</v>
      </c>
      <c r="C35" s="3418" t="s">
        <v>1185</v>
      </c>
      <c r="D35" s="3416" t="s">
        <v>1185</v>
      </c>
      <c r="E35" s="3418" t="s">
        <v>1185</v>
      </c>
      <c r="F35" s="3418" t="s">
        <v>1185</v>
      </c>
      <c r="G35" s="294"/>
      <c r="H35" s="294"/>
      <c r="I35" s="294"/>
    </row>
    <row r="36" spans="1:9" ht="13" x14ac:dyDescent="0.15">
      <c r="A36" s="1693" t="s">
        <v>929</v>
      </c>
      <c r="B36" s="3418" t="s">
        <v>1185</v>
      </c>
      <c r="C36" s="3418" t="s">
        <v>1185</v>
      </c>
      <c r="D36" s="3416" t="s">
        <v>1185</v>
      </c>
      <c r="E36" s="3418" t="s">
        <v>1185</v>
      </c>
      <c r="F36" s="3418" t="s">
        <v>1185</v>
      </c>
      <c r="G36" s="294"/>
      <c r="H36" s="294"/>
      <c r="I36" s="294"/>
    </row>
    <row r="37" spans="1:9" x14ac:dyDescent="0.15">
      <c r="A37" s="1695" t="s">
        <v>931</v>
      </c>
      <c r="B37" s="3415" t="s">
        <v>1185</v>
      </c>
      <c r="C37" s="3415" t="s">
        <v>1185</v>
      </c>
      <c r="D37" s="3415" t="s">
        <v>1185</v>
      </c>
      <c r="E37" s="3415" t="s">
        <v>1185</v>
      </c>
      <c r="F37" s="3415" t="s">
        <v>1185</v>
      </c>
      <c r="G37" s="294"/>
      <c r="H37" s="294"/>
      <c r="I37" s="294"/>
    </row>
    <row r="38" spans="1:9" ht="13" x14ac:dyDescent="0.15">
      <c r="A38" s="1693" t="s">
        <v>932</v>
      </c>
      <c r="B38" s="3418" t="s">
        <v>1185</v>
      </c>
      <c r="C38" s="3418" t="s">
        <v>1185</v>
      </c>
      <c r="D38" s="3416" t="s">
        <v>1185</v>
      </c>
      <c r="E38" s="3418" t="s">
        <v>1185</v>
      </c>
      <c r="F38" s="3418" t="s">
        <v>1185</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2962</v>
      </c>
      <c r="C43" s="3415" t="s">
        <v>2962</v>
      </c>
      <c r="D43" s="3415" t="s">
        <v>2962</v>
      </c>
      <c r="E43" s="3415" t="s">
        <v>2962</v>
      </c>
      <c r="F43" s="3415" t="s">
        <v>2962</v>
      </c>
      <c r="G43" s="3415" t="s">
        <v>2962</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3369</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3370</v>
      </c>
      <c r="B10" s="3415" t="s">
        <v>1185</v>
      </c>
      <c r="C10" s="3415" t="s">
        <v>1185</v>
      </c>
      <c r="D10" s="3415" t="s">
        <v>1185</v>
      </c>
      <c r="E10" s="3415" t="s">
        <v>1185</v>
      </c>
      <c r="F10" s="3415" t="s">
        <v>1185</v>
      </c>
      <c r="G10" s="3415" t="s">
        <v>1185</v>
      </c>
      <c r="H10" s="3415" t="s">
        <v>1185</v>
      </c>
      <c r="I10" s="3415" t="s">
        <v>1185</v>
      </c>
      <c r="J10" s="3415" t="s">
        <v>1185</v>
      </c>
    </row>
    <row r="11">
      <c r="A11" s="3423" t="s">
        <v>3371</v>
      </c>
      <c r="B11" s="3415" t="s">
        <v>1185</v>
      </c>
      <c r="C11" s="3415" t="s">
        <v>1185</v>
      </c>
      <c r="D11" s="3415" t="s">
        <v>1185</v>
      </c>
      <c r="E11" s="3415" t="s">
        <v>1185</v>
      </c>
      <c r="F11" s="3415" t="s">
        <v>1185</v>
      </c>
      <c r="G11" s="3415" t="s">
        <v>1185</v>
      </c>
      <c r="H11" s="3415" t="s">
        <v>1185</v>
      </c>
      <c r="I11" s="3415" t="s">
        <v>1185</v>
      </c>
      <c r="J11" s="3415" t="s">
        <v>1185</v>
      </c>
    </row>
    <row r="12">
      <c r="A12" s="3423" t="s">
        <v>3372</v>
      </c>
      <c r="B12" s="3415" t="s">
        <v>1185</v>
      </c>
      <c r="C12" s="3415" t="s">
        <v>1185</v>
      </c>
      <c r="D12" s="3415" t="s">
        <v>1185</v>
      </c>
      <c r="E12" s="3415" t="s">
        <v>1185</v>
      </c>
      <c r="F12" s="3415" t="s">
        <v>1185</v>
      </c>
      <c r="G12" s="3415" t="s">
        <v>1185</v>
      </c>
      <c r="H12" s="3415" t="s">
        <v>1185</v>
      </c>
      <c r="I12" s="3415" t="s">
        <v>1185</v>
      </c>
      <c r="J12" s="3415" t="s">
        <v>1185</v>
      </c>
    </row>
    <row r="13">
      <c r="A13" s="3423" t="s">
        <v>3373</v>
      </c>
      <c r="B13" s="3415" t="s">
        <v>1185</v>
      </c>
      <c r="C13" s="3415" t="s">
        <v>1185</v>
      </c>
      <c r="D13" s="3415" t="s">
        <v>1185</v>
      </c>
      <c r="E13" s="3415" t="s">
        <v>1185</v>
      </c>
      <c r="F13" s="3415" t="s">
        <v>1185</v>
      </c>
      <c r="G13" s="3415" t="s">
        <v>1185</v>
      </c>
      <c r="H13" s="3415" t="s">
        <v>1185</v>
      </c>
      <c r="I13" s="3415" t="s">
        <v>1185</v>
      </c>
      <c r="J13" s="3415" t="s">
        <v>1185</v>
      </c>
    </row>
    <row r="14">
      <c r="A14" s="3423" t="s">
        <v>3374</v>
      </c>
      <c r="B14" s="3415" t="s">
        <v>1185</v>
      </c>
      <c r="C14" s="3415" t="s">
        <v>1185</v>
      </c>
      <c r="D14" s="3415" t="s">
        <v>1185</v>
      </c>
      <c r="E14" s="3415" t="s">
        <v>1185</v>
      </c>
      <c r="F14" s="3415" t="s">
        <v>1185</v>
      </c>
      <c r="G14" s="3415" t="s">
        <v>1185</v>
      </c>
      <c r="H14" s="3415" t="s">
        <v>1185</v>
      </c>
      <c r="I14" s="3415" t="s">
        <v>1185</v>
      </c>
      <c r="J14" s="3415" t="s">
        <v>1185</v>
      </c>
    </row>
    <row r="15">
      <c r="A15" s="3423" t="s">
        <v>3375</v>
      </c>
      <c r="B15" s="3415" t="s">
        <v>1185</v>
      </c>
      <c r="C15" s="3415" t="s">
        <v>1185</v>
      </c>
      <c r="D15" s="3415" t="s">
        <v>1185</v>
      </c>
      <c r="E15" s="3415" t="s">
        <v>1185</v>
      </c>
      <c r="F15" s="3415" t="s">
        <v>1185</v>
      </c>
      <c r="G15" s="3415" t="s">
        <v>1185</v>
      </c>
      <c r="H15" s="3415" t="s">
        <v>1185</v>
      </c>
      <c r="I15" s="3415" t="s">
        <v>1185</v>
      </c>
      <c r="J15" s="3415" t="s">
        <v>1185</v>
      </c>
    </row>
    <row r="16">
      <c r="A16" s="3423" t="s">
        <v>3376</v>
      </c>
      <c r="B16" s="3415" t="s">
        <v>1185</v>
      </c>
      <c r="C16" s="3415" t="s">
        <v>1185</v>
      </c>
      <c r="D16" s="3415" t="s">
        <v>1185</v>
      </c>
      <c r="E16" s="3415" t="s">
        <v>1185</v>
      </c>
      <c r="F16" s="3415" t="s">
        <v>1185</v>
      </c>
      <c r="G16" s="3415" t="s">
        <v>1185</v>
      </c>
      <c r="H16" s="3415" t="s">
        <v>1185</v>
      </c>
      <c r="I16" s="3415" t="s">
        <v>1185</v>
      </c>
      <c r="J16" s="3415" t="s">
        <v>1185</v>
      </c>
    </row>
    <row r="17">
      <c r="A17" s="3423" t="s">
        <v>3377</v>
      </c>
      <c r="B17" s="3415" t="s">
        <v>1185</v>
      </c>
      <c r="C17" s="3415" t="s">
        <v>1185</v>
      </c>
      <c r="D17" s="3415" t="s">
        <v>1185</v>
      </c>
      <c r="E17" s="3415" t="s">
        <v>1185</v>
      </c>
      <c r="F17" s="3415" t="s">
        <v>1185</v>
      </c>
      <c r="G17" s="3415" t="s">
        <v>1185</v>
      </c>
      <c r="H17" s="3415" t="s">
        <v>1185</v>
      </c>
      <c r="I17" s="3415" t="s">
        <v>1185</v>
      </c>
      <c r="J17" s="3415" t="s">
        <v>1185</v>
      </c>
    </row>
    <row r="18">
      <c r="A18" s="3423" t="s">
        <v>3378</v>
      </c>
      <c r="B18" s="3415" t="s">
        <v>1185</v>
      </c>
      <c r="C18" s="3415" t="s">
        <v>1185</v>
      </c>
      <c r="D18" s="3415" t="s">
        <v>1185</v>
      </c>
      <c r="E18" s="3415" t="s">
        <v>1185</v>
      </c>
      <c r="F18" s="3415" t="s">
        <v>1185</v>
      </c>
      <c r="G18" s="3415" t="s">
        <v>1185</v>
      </c>
      <c r="H18" s="3415" t="s">
        <v>1185</v>
      </c>
      <c r="I18" s="3415" t="s">
        <v>1185</v>
      </c>
      <c r="J18" s="3415" t="s">
        <v>1185</v>
      </c>
    </row>
    <row r="19">
      <c r="A19" s="3423" t="s">
        <v>3379</v>
      </c>
      <c r="B19" s="3415" t="s">
        <v>1185</v>
      </c>
      <c r="C19" s="3415" t="s">
        <v>1185</v>
      </c>
      <c r="D19" s="3415" t="s">
        <v>1185</v>
      </c>
      <c r="E19" s="3415" t="s">
        <v>1185</v>
      </c>
      <c r="F19" s="3415" t="s">
        <v>1185</v>
      </c>
      <c r="G19" s="3415" t="s">
        <v>1185</v>
      </c>
      <c r="H19" s="3415" t="s">
        <v>1185</v>
      </c>
      <c r="I19" s="3415" t="s">
        <v>1185</v>
      </c>
      <c r="J19" s="3415" t="s">
        <v>1185</v>
      </c>
    </row>
    <row r="20">
      <c r="A20" s="3423" t="s">
        <v>3380</v>
      </c>
      <c r="B20" s="3415" t="s">
        <v>1185</v>
      </c>
      <c r="C20" s="3415" t="s">
        <v>1185</v>
      </c>
      <c r="D20" s="3415" t="s">
        <v>1185</v>
      </c>
      <c r="E20" s="3415" t="s">
        <v>1185</v>
      </c>
      <c r="F20" s="3415" t="s">
        <v>1185</v>
      </c>
      <c r="G20" s="3415" t="s">
        <v>1185</v>
      </c>
      <c r="H20" s="3415" t="s">
        <v>1185</v>
      </c>
      <c r="I20" s="3415" t="s">
        <v>1185</v>
      </c>
      <c r="J20" s="3415" t="s">
        <v>1185</v>
      </c>
    </row>
    <row r="21">
      <c r="A21" s="3423" t="s">
        <v>3381</v>
      </c>
      <c r="B21" s="3415" t="s">
        <v>1185</v>
      </c>
      <c r="C21" s="3415" t="s">
        <v>1185</v>
      </c>
      <c r="D21" s="3415" t="s">
        <v>1185</v>
      </c>
      <c r="E21" s="3415" t="s">
        <v>1185</v>
      </c>
      <c r="F21" s="3415" t="s">
        <v>1185</v>
      </c>
      <c r="G21" s="3415" t="s">
        <v>1185</v>
      </c>
      <c r="H21" s="3415" t="s">
        <v>1185</v>
      </c>
      <c r="I21" s="3415" t="s">
        <v>1185</v>
      </c>
      <c r="J21" s="3415" t="s">
        <v>1185</v>
      </c>
    </row>
    <row r="22">
      <c r="A22" s="3423" t="s">
        <v>3382</v>
      </c>
      <c r="B22" s="3415" t="s">
        <v>1185</v>
      </c>
      <c r="C22" s="3415" t="s">
        <v>1185</v>
      </c>
      <c r="D22" s="3415" t="s">
        <v>1185</v>
      </c>
      <c r="E22" s="3415" t="s">
        <v>1185</v>
      </c>
      <c r="F22" s="3415" t="s">
        <v>1185</v>
      </c>
      <c r="G22" s="3415" t="s">
        <v>1185</v>
      </c>
      <c r="H22" s="3415" t="s">
        <v>1185</v>
      </c>
      <c r="I22" s="3415" t="s">
        <v>1185</v>
      </c>
      <c r="J22" s="3415" t="s">
        <v>1185</v>
      </c>
    </row>
    <row r="23">
      <c r="A23" s="3423" t="s">
        <v>3383</v>
      </c>
      <c r="B23" s="3415" t="s">
        <v>1185</v>
      </c>
      <c r="C23" s="3415" t="s">
        <v>1185</v>
      </c>
      <c r="D23" s="3415" t="s">
        <v>1185</v>
      </c>
      <c r="E23" s="3415" t="s">
        <v>1185</v>
      </c>
      <c r="F23" s="3415" t="s">
        <v>1185</v>
      </c>
      <c r="G23" s="3415" t="s">
        <v>1185</v>
      </c>
      <c r="H23" s="3415" t="s">
        <v>1185</v>
      </c>
      <c r="I23" s="3415" t="s">
        <v>1185</v>
      </c>
      <c r="J23" s="3415" t="s">
        <v>1185</v>
      </c>
    </row>
    <row r="24">
      <c r="A24" s="3423" t="s">
        <v>3384</v>
      </c>
      <c r="B24" s="3415" t="s">
        <v>1185</v>
      </c>
      <c r="C24" s="3415" t="s">
        <v>1185</v>
      </c>
      <c r="D24" s="3415" t="s">
        <v>1185</v>
      </c>
      <c r="E24" s="3415" t="s">
        <v>1185</v>
      </c>
      <c r="F24" s="3415" t="s">
        <v>1185</v>
      </c>
      <c r="G24" s="3415" t="s">
        <v>1185</v>
      </c>
      <c r="H24" s="3415" t="s">
        <v>1185</v>
      </c>
      <c r="I24" s="3415" t="s">
        <v>1185</v>
      </c>
      <c r="J24" s="3415" t="s">
        <v>1185</v>
      </c>
    </row>
    <row r="25">
      <c r="A25" s="3423" t="s">
        <v>3385</v>
      </c>
      <c r="B25" s="3415" t="s">
        <v>1185</v>
      </c>
      <c r="C25" s="3415" t="s">
        <v>1185</v>
      </c>
      <c r="D25" s="3415" t="s">
        <v>1185</v>
      </c>
      <c r="E25" s="3415" t="s">
        <v>1185</v>
      </c>
      <c r="F25" s="3415" t="s">
        <v>1185</v>
      </c>
      <c r="G25" s="3415" t="s">
        <v>1185</v>
      </c>
      <c r="H25" s="3415" t="s">
        <v>1185</v>
      </c>
      <c r="I25" s="3415" t="s">
        <v>1185</v>
      </c>
      <c r="J25" s="3415" t="s">
        <v>1185</v>
      </c>
    </row>
    <row r="26">
      <c r="A26" s="3423" t="s">
        <v>3386</v>
      </c>
      <c r="B26" s="3415" t="s">
        <v>1185</v>
      </c>
      <c r="C26" s="3415" t="s">
        <v>1185</v>
      </c>
      <c r="D26" s="3415" t="s">
        <v>1185</v>
      </c>
      <c r="E26" s="3415" t="s">
        <v>1185</v>
      </c>
      <c r="F26" s="3415" t="s">
        <v>1185</v>
      </c>
      <c r="G26" s="3415" t="s">
        <v>1185</v>
      </c>
      <c r="H26" s="3415" t="s">
        <v>1185</v>
      </c>
      <c r="I26" s="3415" t="s">
        <v>1185</v>
      </c>
      <c r="J26" s="3415" t="s">
        <v>1185</v>
      </c>
    </row>
    <row r="27">
      <c r="A27" s="3423" t="s">
        <v>3387</v>
      </c>
      <c r="B27" s="3415" t="s">
        <v>1185</v>
      </c>
      <c r="C27" s="3415" t="s">
        <v>1185</v>
      </c>
      <c r="D27" s="3415" t="s">
        <v>1185</v>
      </c>
      <c r="E27" s="3415" t="s">
        <v>1185</v>
      </c>
      <c r="F27" s="3415" t="s">
        <v>1185</v>
      </c>
      <c r="G27" s="3415" t="s">
        <v>1185</v>
      </c>
      <c r="H27" s="3415" t="s">
        <v>1185</v>
      </c>
      <c r="I27" s="3415" t="s">
        <v>1185</v>
      </c>
      <c r="J27" s="3415" t="s">
        <v>1185</v>
      </c>
    </row>
    <row r="28">
      <c r="A28" s="3423" t="s">
        <v>3388</v>
      </c>
      <c r="B28" s="3415" t="s">
        <v>1185</v>
      </c>
      <c r="C28" s="3415" t="s">
        <v>1185</v>
      </c>
      <c r="D28" s="3415" t="s">
        <v>1185</v>
      </c>
      <c r="E28" s="3415" t="s">
        <v>1185</v>
      </c>
      <c r="F28" s="3415" t="s">
        <v>1185</v>
      </c>
      <c r="G28" s="3415" t="s">
        <v>1185</v>
      </c>
      <c r="H28" s="3415" t="s">
        <v>1185</v>
      </c>
      <c r="I28" s="3415" t="s">
        <v>1185</v>
      </c>
      <c r="J28" s="3415" t="s">
        <v>1185</v>
      </c>
    </row>
    <row r="29">
      <c r="A29" s="3423" t="s">
        <v>3389</v>
      </c>
      <c r="B29" s="3415" t="s">
        <v>1185</v>
      </c>
      <c r="C29" s="3415" t="s">
        <v>1185</v>
      </c>
      <c r="D29" s="3415" t="s">
        <v>1185</v>
      </c>
      <c r="E29" s="3415" t="s">
        <v>1185</v>
      </c>
      <c r="F29" s="3415" t="s">
        <v>1185</v>
      </c>
      <c r="G29" s="3415" t="s">
        <v>1185</v>
      </c>
      <c r="H29" s="3415" t="s">
        <v>1185</v>
      </c>
      <c r="I29" s="3415" t="s">
        <v>1185</v>
      </c>
      <c r="J29" s="3415" t="s">
        <v>1185</v>
      </c>
    </row>
    <row r="30">
      <c r="A30" s="3423" t="s">
        <v>3390</v>
      </c>
      <c r="B30" s="3415" t="s">
        <v>1185</v>
      </c>
      <c r="C30" s="3415" t="s">
        <v>1185</v>
      </c>
      <c r="D30" s="3415" t="s">
        <v>1185</v>
      </c>
      <c r="E30" s="3415" t="s">
        <v>1185</v>
      </c>
      <c r="F30" s="3415" t="s">
        <v>1185</v>
      </c>
      <c r="G30" s="3415" t="s">
        <v>1185</v>
      </c>
      <c r="H30" s="3415" t="s">
        <v>1185</v>
      </c>
      <c r="I30" s="3415" t="s">
        <v>1185</v>
      </c>
      <c r="J30" s="3415" t="s">
        <v>1185</v>
      </c>
    </row>
    <row r="31">
      <c r="A31" s="3423" t="s">
        <v>3391</v>
      </c>
      <c r="B31" s="3415" t="s">
        <v>1185</v>
      </c>
      <c r="C31" s="3415" t="s">
        <v>1185</v>
      </c>
      <c r="D31" s="3415" t="s">
        <v>1185</v>
      </c>
      <c r="E31" s="3415" t="s">
        <v>1185</v>
      </c>
      <c r="F31" s="3415" t="s">
        <v>1185</v>
      </c>
      <c r="G31" s="3415" t="s">
        <v>1185</v>
      </c>
      <c r="H31" s="3415" t="s">
        <v>1185</v>
      </c>
      <c r="I31" s="3415" t="s">
        <v>1185</v>
      </c>
      <c r="J31" s="3415" t="s">
        <v>1185</v>
      </c>
    </row>
    <row r="32">
      <c r="A32" s="3423" t="s">
        <v>3392</v>
      </c>
      <c r="B32" s="3415" t="s">
        <v>1185</v>
      </c>
      <c r="C32" s="3415" t="s">
        <v>1185</v>
      </c>
      <c r="D32" s="3415" t="s">
        <v>1185</v>
      </c>
      <c r="E32" s="3415" t="s">
        <v>1185</v>
      </c>
      <c r="F32" s="3415" t="s">
        <v>1185</v>
      </c>
      <c r="G32" s="3415" t="s">
        <v>1185</v>
      </c>
      <c r="H32" s="3415" t="s">
        <v>1185</v>
      </c>
      <c r="I32" s="3415" t="s">
        <v>1185</v>
      </c>
      <c r="J32" s="3415" t="s">
        <v>1185</v>
      </c>
    </row>
    <row r="33">
      <c r="A33" s="3423" t="s">
        <v>3393</v>
      </c>
      <c r="B33" s="3415" t="s">
        <v>1185</v>
      </c>
      <c r="C33" s="3415" t="s">
        <v>1185</v>
      </c>
      <c r="D33" s="3415" t="s">
        <v>1185</v>
      </c>
      <c r="E33" s="3415" t="s">
        <v>1185</v>
      </c>
      <c r="F33" s="3415" t="s">
        <v>1185</v>
      </c>
      <c r="G33" s="3415" t="s">
        <v>1185</v>
      </c>
      <c r="H33" s="3415" t="s">
        <v>1185</v>
      </c>
      <c r="I33" s="3415" t="s">
        <v>1185</v>
      </c>
      <c r="J33" s="3415" t="s">
        <v>1185</v>
      </c>
    </row>
    <row r="34">
      <c r="A34" s="3423" t="s">
        <v>3394</v>
      </c>
      <c r="B34" s="3415" t="s">
        <v>1185</v>
      </c>
      <c r="C34" s="3415" t="s">
        <v>1185</v>
      </c>
      <c r="D34" s="3415" t="s">
        <v>1185</v>
      </c>
      <c r="E34" s="3415" t="s">
        <v>1185</v>
      </c>
      <c r="F34" s="3415" t="s">
        <v>1185</v>
      </c>
      <c r="G34" s="3415" t="s">
        <v>1185</v>
      </c>
      <c r="H34" s="3415" t="s">
        <v>1185</v>
      </c>
      <c r="I34" s="3415" t="s">
        <v>1185</v>
      </c>
      <c r="J34" s="3415" t="s">
        <v>1185</v>
      </c>
    </row>
    <row r="35">
      <c r="A35" s="3423" t="s">
        <v>3395</v>
      </c>
      <c r="B35" s="3415" t="s">
        <v>1185</v>
      </c>
      <c r="C35" s="3415" t="s">
        <v>1185</v>
      </c>
      <c r="D35" s="3415" t="s">
        <v>1185</v>
      </c>
      <c r="E35" s="3415" t="s">
        <v>1185</v>
      </c>
      <c r="F35" s="3415" t="s">
        <v>1185</v>
      </c>
      <c r="G35" s="3415" t="s">
        <v>1185</v>
      </c>
      <c r="H35" s="3415" t="s">
        <v>1185</v>
      </c>
      <c r="I35" s="3415" t="s">
        <v>1185</v>
      </c>
      <c r="J35" s="3415" t="s">
        <v>1185</v>
      </c>
    </row>
    <row r="36">
      <c r="A36" s="3423" t="s">
        <v>3396</v>
      </c>
      <c r="B36" s="3415" t="s">
        <v>1185</v>
      </c>
      <c r="C36" s="3415" t="s">
        <v>1185</v>
      </c>
      <c r="D36" s="3415" t="s">
        <v>1185</v>
      </c>
      <c r="E36" s="3415" t="s">
        <v>1185</v>
      </c>
      <c r="F36" s="3415" t="s">
        <v>1185</v>
      </c>
      <c r="G36" s="3415" t="s">
        <v>1185</v>
      </c>
      <c r="H36" s="3415" t="s">
        <v>1185</v>
      </c>
      <c r="I36" s="3415" t="s">
        <v>1185</v>
      </c>
      <c r="J36" s="3415" t="s">
        <v>1185</v>
      </c>
    </row>
    <row r="37">
      <c r="A37" s="3423" t="s">
        <v>3397</v>
      </c>
      <c r="B37" s="3415" t="s">
        <v>1185</v>
      </c>
      <c r="C37" s="3415" t="s">
        <v>1185</v>
      </c>
      <c r="D37" s="3415" t="s">
        <v>1185</v>
      </c>
      <c r="E37" s="3415" t="s">
        <v>1185</v>
      </c>
      <c r="F37" s="3415" t="s">
        <v>1185</v>
      </c>
      <c r="G37" s="3415" t="s">
        <v>1185</v>
      </c>
      <c r="H37" s="3415" t="s">
        <v>1185</v>
      </c>
      <c r="I37" s="3415" t="s">
        <v>1185</v>
      </c>
      <c r="J37" s="3415" t="s">
        <v>1185</v>
      </c>
    </row>
    <row r="38">
      <c r="A38" s="3423" t="s">
        <v>3398</v>
      </c>
      <c r="B38" s="3415" t="s">
        <v>1185</v>
      </c>
      <c r="C38" s="3415" t="s">
        <v>1185</v>
      </c>
      <c r="D38" s="3415" t="s">
        <v>1185</v>
      </c>
      <c r="E38" s="3415" t="s">
        <v>1185</v>
      </c>
      <c r="F38" s="3415" t="s">
        <v>1185</v>
      </c>
      <c r="G38" s="3415" t="s">
        <v>1185</v>
      </c>
      <c r="H38" s="3415" t="s">
        <v>1185</v>
      </c>
      <c r="I38" s="3415" t="s">
        <v>1185</v>
      </c>
      <c r="J38" s="3415" t="s">
        <v>1185</v>
      </c>
    </row>
    <row r="39">
      <c r="A39" s="3423" t="s">
        <v>3399</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2254000.0</v>
      </c>
      <c r="C40" s="3415" t="n">
        <v>44700.0</v>
      </c>
      <c r="D40" s="3415" t="n">
        <v>616000.0</v>
      </c>
      <c r="E40" s="3415" t="n">
        <v>687000.0</v>
      </c>
      <c r="F40" s="3415" t="n">
        <v>6100.0</v>
      </c>
      <c r="G40" s="3415" t="n">
        <v>356200.0</v>
      </c>
      <c r="H40" s="3415" t="n">
        <v>810166.0</v>
      </c>
      <c r="I40" s="3415" t="n">
        <v>117600.0</v>
      </c>
      <c r="J40" s="3415" t="n">
        <v>248200.0</v>
      </c>
    </row>
    <row r="41">
      <c r="A41" s="3423" t="s">
        <v>1925</v>
      </c>
      <c r="B41" s="3415" t="n">
        <v>2263000.0</v>
      </c>
      <c r="C41" s="3415" t="n">
        <v>34100.0</v>
      </c>
      <c r="D41" s="3415" t="n">
        <v>774500.0</v>
      </c>
      <c r="E41" s="3415" t="n">
        <v>743000.0</v>
      </c>
      <c r="F41" s="3415" t="n">
        <v>2300.0</v>
      </c>
      <c r="G41" s="3415" t="n">
        <v>423600.0</v>
      </c>
      <c r="H41" s="3415" t="n">
        <v>787249.0</v>
      </c>
      <c r="I41" s="3415" t="n">
        <v>109000.0</v>
      </c>
      <c r="J41" s="3415" t="n">
        <v>257500.0</v>
      </c>
    </row>
    <row r="42">
      <c r="A42" s="3423" t="s">
        <v>1926</v>
      </c>
      <c r="B42" s="3415" t="n">
        <v>2544084.886128364</v>
      </c>
      <c r="C42" s="3415" t="n">
        <v>39475.0</v>
      </c>
      <c r="D42" s="3415" t="n">
        <v>935335.0</v>
      </c>
      <c r="E42" s="3415" t="n">
        <v>800000.0</v>
      </c>
      <c r="F42" s="3415" t="n">
        <v>6326.0</v>
      </c>
      <c r="G42" s="3415" t="n">
        <v>493505.0</v>
      </c>
      <c r="H42" s="3415" t="n">
        <v>738025.7648</v>
      </c>
      <c r="I42" s="3415" t="n">
        <v>193040.0</v>
      </c>
      <c r="J42" s="3415" t="n">
        <v>355547.0</v>
      </c>
    </row>
    <row r="43">
      <c r="A43" s="3423" t="s">
        <v>1927</v>
      </c>
      <c r="B43" s="3415" t="n">
        <v>2803040.0</v>
      </c>
      <c r="C43" s="3415" t="n">
        <v>39000.0</v>
      </c>
      <c r="D43" s="3415" t="n">
        <v>985509.0</v>
      </c>
      <c r="E43" s="3415" t="n">
        <v>961532.683</v>
      </c>
      <c r="F43" s="3415" t="n">
        <v>7378.0</v>
      </c>
      <c r="G43" s="3415" t="n">
        <v>525848.0</v>
      </c>
      <c r="H43" s="3415" t="n">
        <v>835921.0179999999</v>
      </c>
      <c r="I43" s="3415" t="n">
        <v>175394.0</v>
      </c>
      <c r="J43" s="3415" t="n">
        <v>277274.0</v>
      </c>
    </row>
    <row r="44">
      <c r="A44" s="3423" t="s">
        <v>1928</v>
      </c>
      <c r="B44" s="3415" t="n">
        <v>2865392.0</v>
      </c>
      <c r="C44" s="3415" t="n">
        <v>35000.0</v>
      </c>
      <c r="D44" s="3415" t="n">
        <v>1026000.0</v>
      </c>
      <c r="E44" s="3415" t="n">
        <v>1172998.068</v>
      </c>
      <c r="F44" s="3415" t="n">
        <v>9000.0</v>
      </c>
      <c r="G44" s="3415" t="n">
        <v>582000.0</v>
      </c>
      <c r="H44" s="3415" t="n">
        <v>863814.1002639999</v>
      </c>
      <c r="I44" s="3415" t="n">
        <v>144100.0</v>
      </c>
      <c r="J44" s="3415" t="n">
        <v>273000.0</v>
      </c>
    </row>
    <row r="45">
      <c r="A45" s="3423" t="s">
        <v>1929</v>
      </c>
      <c r="B45" s="3415" t="n">
        <v>2950015.9999999995</v>
      </c>
      <c r="C45" s="3415" t="n">
        <v>34000.0</v>
      </c>
      <c r="D45" s="3415" t="n">
        <v>1073000.0</v>
      </c>
      <c r="E45" s="3415" t="n">
        <v>1256543.861</v>
      </c>
      <c r="F45" s="3415" t="n">
        <v>11700.0</v>
      </c>
      <c r="G45" s="3415" t="n">
        <v>633000.0</v>
      </c>
      <c r="H45" s="3415" t="n">
        <v>903542.9010000001</v>
      </c>
      <c r="I45" s="3415" t="n">
        <v>161400.0</v>
      </c>
      <c r="J45" s="3415" t="n">
        <v>249900.0</v>
      </c>
    </row>
    <row r="46">
      <c r="A46" s="3423" t="s">
        <v>1930</v>
      </c>
      <c r="B46" s="3415" t="n">
        <v>3030984.7776</v>
      </c>
      <c r="C46" s="3415" t="n">
        <v>39000.0</v>
      </c>
      <c r="D46" s="3415" t="n">
        <v>961000.0</v>
      </c>
      <c r="E46" s="3415" t="n">
        <v>1218313.0</v>
      </c>
      <c r="F46" s="3415" t="n">
        <v>11400.0</v>
      </c>
      <c r="G46" s="3415" t="n">
        <v>588000.0</v>
      </c>
      <c r="H46" s="3415" t="n">
        <v>864741.0</v>
      </c>
      <c r="I46" s="3415" t="n">
        <v>86300.0</v>
      </c>
      <c r="J46" s="3415" t="n">
        <v>328000.0</v>
      </c>
    </row>
    <row r="47">
      <c r="A47" s="3423" t="s">
        <v>1931</v>
      </c>
      <c r="B47" s="3415" t="n">
        <v>3136064.4917</v>
      </c>
      <c r="C47" s="3415" t="n">
        <v>34000.0</v>
      </c>
      <c r="D47" s="3415" t="n">
        <v>1155000.0</v>
      </c>
      <c r="E47" s="3415" t="n">
        <v>1332150.0</v>
      </c>
      <c r="F47" s="3415" t="n">
        <v>17000.0</v>
      </c>
      <c r="G47" s="3415" t="n">
        <v>610000.0</v>
      </c>
      <c r="H47" s="3415" t="n">
        <v>890317.15579</v>
      </c>
      <c r="I47" s="3415" t="n">
        <v>164300.0</v>
      </c>
      <c r="J47" s="3415" t="n">
        <v>325700.0</v>
      </c>
    </row>
    <row r="48">
      <c r="A48" s="3423" t="s">
        <v>1932</v>
      </c>
      <c r="B48" s="3415" t="n">
        <v>3178056.2081800005</v>
      </c>
      <c r="C48" s="3415" t="n">
        <v>30000.0</v>
      </c>
      <c r="D48" s="3415" t="n">
        <v>1187000.0</v>
      </c>
      <c r="E48" s="3415" t="n">
        <v>1184498.0</v>
      </c>
      <c r="F48" s="3415" t="n">
        <v>19000.0</v>
      </c>
      <c r="G48" s="3415" t="n">
        <v>575000.0</v>
      </c>
      <c r="H48" s="3415" t="n">
        <v>834756.1840599999</v>
      </c>
      <c r="I48" s="3415" t="n">
        <v>281000.0</v>
      </c>
      <c r="J48" s="3415" t="n">
        <v>446800.0</v>
      </c>
    </row>
    <row r="49">
      <c r="A49" s="3423" t="s">
        <v>1933</v>
      </c>
      <c r="B49" s="3415" t="n">
        <v>3653012.40087</v>
      </c>
      <c r="C49" s="3415" t="n">
        <v>30000.0</v>
      </c>
      <c r="D49" s="3415" t="n">
        <v>1371500.0</v>
      </c>
      <c r="E49" s="3415" t="n">
        <v>1478684.3140760125</v>
      </c>
      <c r="F49" s="3415" t="n">
        <v>18000.0</v>
      </c>
      <c r="G49" s="3415" t="n">
        <v>726000.0</v>
      </c>
      <c r="H49" s="3415" t="n">
        <v>808515.3351</v>
      </c>
      <c r="I49" s="3415" t="n">
        <v>292000.0</v>
      </c>
      <c r="J49" s="3415" t="n">
        <v>449300.0</v>
      </c>
    </row>
    <row r="50">
      <c r="A50" s="3423" t="s">
        <v>1934</v>
      </c>
      <c r="B50" s="3415" t="n">
        <v>3909754.554909999</v>
      </c>
      <c r="C50" s="3415" t="n">
        <v>37000.0</v>
      </c>
      <c r="D50" s="3415" t="n">
        <v>1523000.0</v>
      </c>
      <c r="E50" s="3415" t="n">
        <v>1653886.6973134</v>
      </c>
      <c r="F50" s="3415" t="n">
        <v>17000.0</v>
      </c>
      <c r="G50" s="3415" t="n">
        <v>826000.0</v>
      </c>
      <c r="H50" s="3415" t="n">
        <v>877019.9103464001</v>
      </c>
      <c r="I50" s="3415" t="n">
        <v>306000.0</v>
      </c>
      <c r="J50" s="3415" t="n">
        <v>465600.0</v>
      </c>
    </row>
    <row r="51">
      <c r="A51" s="3423" t="s">
        <v>1935</v>
      </c>
      <c r="B51" s="3415" t="n">
        <v>3821109.3286599996</v>
      </c>
      <c r="C51" s="3415" t="n">
        <v>32000.0</v>
      </c>
      <c r="D51" s="3415" t="n">
        <v>1614000.0</v>
      </c>
      <c r="E51" s="3415" t="n">
        <v>1716576.836862684</v>
      </c>
      <c r="F51" s="3415" t="n">
        <v>14000.0</v>
      </c>
      <c r="G51" s="3415" t="n">
        <v>871000.0</v>
      </c>
      <c r="H51" s="3415" t="n">
        <v>839029.189</v>
      </c>
      <c r="I51" s="3415" t="n">
        <v>322000.0</v>
      </c>
      <c r="J51" s="3415" t="n">
        <v>502850.0</v>
      </c>
    </row>
    <row r="52">
      <c r="A52" s="3423" t="s">
        <v>1936</v>
      </c>
      <c r="B52" s="3415" t="n">
        <v>4308690.000000001</v>
      </c>
      <c r="C52" s="3415" t="n">
        <v>36000.0</v>
      </c>
      <c r="D52" s="3415" t="n">
        <v>1792000.0</v>
      </c>
      <c r="E52" s="3415" t="n">
        <v>1936746.99</v>
      </c>
      <c r="F52" s="3415" t="n">
        <v>18000.0</v>
      </c>
      <c r="G52" s="3415" t="n">
        <v>949000.0</v>
      </c>
      <c r="H52" s="3415" t="n">
        <v>869740.8699999999</v>
      </c>
      <c r="I52" s="3415" t="n">
        <v>350000.0</v>
      </c>
      <c r="J52" s="3415" t="n">
        <v>505300.0</v>
      </c>
    </row>
    <row r="53">
      <c r="A53" s="3423" t="s">
        <v>1937</v>
      </c>
      <c r="B53" s="3415" t="n">
        <v>4300690.0</v>
      </c>
      <c r="C53" s="3415" t="n">
        <v>39000.0</v>
      </c>
      <c r="D53" s="3415" t="n">
        <v>1632000.0</v>
      </c>
      <c r="E53" s="3415" t="n">
        <v>2071664.79</v>
      </c>
      <c r="F53" s="3415" t="n">
        <v>20000.0</v>
      </c>
      <c r="G53" s="3415" t="n">
        <v>1005000.0</v>
      </c>
      <c r="H53" s="3415" t="n">
        <v>809642.4299999999</v>
      </c>
      <c r="I53" s="3415" t="n">
        <v>423000.0</v>
      </c>
      <c r="J53" s="3415" t="n">
        <v>447050.0</v>
      </c>
    </row>
    <row r="54">
      <c r="A54" s="3423" t="s">
        <v>1938</v>
      </c>
      <c r="B54" s="3415" t="n">
        <v>4423910.0</v>
      </c>
      <c r="C54" s="3415" t="n">
        <v>41000.0</v>
      </c>
      <c r="D54" s="3415" t="n">
        <v>1848000.0</v>
      </c>
      <c r="E54" s="3415" t="n">
        <v>2200040.46</v>
      </c>
      <c r="F54" s="3415" t="n">
        <v>21000.0</v>
      </c>
      <c r="G54" s="3415" t="n">
        <v>1064000.0</v>
      </c>
      <c r="H54" s="3415" t="n">
        <v>917262.04</v>
      </c>
      <c r="I54" s="3415" t="n">
        <v>464000.0</v>
      </c>
      <c r="J54" s="3415" t="n">
        <v>622100.0</v>
      </c>
    </row>
    <row r="55">
      <c r="A55" s="3423" t="s">
        <v>1939</v>
      </c>
      <c r="B55" s="3415" t="n">
        <v>4270740.000000001</v>
      </c>
      <c r="C55" s="3415" t="n">
        <v>49000.0</v>
      </c>
      <c r="D55" s="3415" t="n">
        <v>1805000.0</v>
      </c>
      <c r="E55" s="3415" t="n">
        <v>2175333.1399999997</v>
      </c>
      <c r="F55" s="3415" t="n">
        <v>28000.0</v>
      </c>
      <c r="G55" s="3415" t="n">
        <v>1041000.0</v>
      </c>
      <c r="H55" s="3415" t="n">
        <v>951200.88</v>
      </c>
      <c r="I55" s="3415" t="n">
        <v>482000.0</v>
      </c>
      <c r="J55" s="3415" t="n">
        <v>673100.0</v>
      </c>
    </row>
    <row r="56">
      <c r="A56" s="3423" t="s">
        <v>1940</v>
      </c>
      <c r="B56" s="3415" t="n">
        <v>4292240.0</v>
      </c>
      <c r="C56" s="3415" t="n">
        <v>50000.0</v>
      </c>
      <c r="D56" s="3415" t="n">
        <v>1960000.0</v>
      </c>
      <c r="E56" s="3415" t="n">
        <v>2228473.97</v>
      </c>
      <c r="F56" s="3415" t="n">
        <v>41000.0</v>
      </c>
      <c r="G56" s="3415" t="n">
        <v>1054000.0</v>
      </c>
      <c r="H56" s="3415" t="n">
        <v>897621.97</v>
      </c>
      <c r="I56" s="3415" t="n">
        <v>470000.0</v>
      </c>
      <c r="J56" s="3415" t="n">
        <v>593100.0</v>
      </c>
    </row>
    <row r="57">
      <c r="A57" s="3423" t="s">
        <v>1941</v>
      </c>
      <c r="B57" s="3415" t="n">
        <v>4457519.999999999</v>
      </c>
      <c r="C57" s="3415" t="n">
        <v>52000.0</v>
      </c>
      <c r="D57" s="3415" t="n">
        <v>1781000.0</v>
      </c>
      <c r="E57" s="3415" t="n">
        <v>2009950.5</v>
      </c>
      <c r="F57" s="3415" t="n">
        <v>49753.0</v>
      </c>
      <c r="G57" s="3415" t="n">
        <v>906000.0</v>
      </c>
      <c r="H57" s="3415" t="n">
        <v>859933.8600000001</v>
      </c>
      <c r="I57" s="3415" t="n">
        <v>478000.0</v>
      </c>
      <c r="J57" s="3415" t="n">
        <v>510800.0</v>
      </c>
    </row>
    <row r="58">
      <c r="A58" s="3423" t="s">
        <v>1942</v>
      </c>
      <c r="B58" s="3415" t="n">
        <v>3786819.9999999995</v>
      </c>
      <c r="C58" s="3415" t="n">
        <v>42000.0</v>
      </c>
      <c r="D58" s="3415" t="n">
        <v>1794000.0</v>
      </c>
      <c r="E58" s="3415" t="n">
        <v>1802488.3</v>
      </c>
      <c r="F58" s="3415" t="n">
        <v>47000.0</v>
      </c>
      <c r="G58" s="3415" t="n">
        <v>884000.0</v>
      </c>
      <c r="H58" s="3415" t="n">
        <v>872745.1700000002</v>
      </c>
      <c r="I58" s="3415" t="n">
        <v>469117.0</v>
      </c>
      <c r="J58" s="3415" t="n">
        <v>736800.0</v>
      </c>
    </row>
    <row r="59">
      <c r="A59" s="3423" t="s">
        <v>1943</v>
      </c>
      <c r="B59" s="3415" t="n">
        <v>3596890.0</v>
      </c>
      <c r="C59" s="3415" t="n">
        <v>33210.0</v>
      </c>
      <c r="D59" s="3415" t="n">
        <v>1859968.0</v>
      </c>
      <c r="E59" s="3415" t="n">
        <v>1467501.8900000001</v>
      </c>
      <c r="F59" s="3415" t="n">
        <v>33664.0</v>
      </c>
      <c r="G59" s="3415" t="n">
        <v>776795.0</v>
      </c>
      <c r="H59" s="3415" t="n">
        <v>881400.06</v>
      </c>
      <c r="I59" s="3415" t="n">
        <v>440292.0</v>
      </c>
      <c r="J59" s="3415" t="n">
        <v>680445.0</v>
      </c>
    </row>
    <row r="60">
      <c r="A60" s="3423" t="s">
        <v>1944</v>
      </c>
      <c r="B60" s="3415" t="n">
        <v>4079379.9999999995</v>
      </c>
      <c r="C60" s="3415" t="n">
        <v>36206.0</v>
      </c>
      <c r="D60" s="3415" t="n">
        <v>2024720.0</v>
      </c>
      <c r="E60" s="3415" t="n">
        <v>1831207.14</v>
      </c>
      <c r="F60" s="3415" t="n">
        <v>59473.0</v>
      </c>
      <c r="G60" s="3415" t="n">
        <v>832727.0</v>
      </c>
      <c r="H60" s="3415" t="n">
        <v>929410.05</v>
      </c>
      <c r="I60" s="3415" t="n">
        <v>450450.0</v>
      </c>
      <c r="J60" s="3415" t="n">
        <v>590545.0</v>
      </c>
    </row>
    <row r="61">
      <c r="A61" s="3423" t="s">
        <v>1945</v>
      </c>
      <c r="B61" s="3415" t="n">
        <v>3832299.9999999995</v>
      </c>
      <c r="C61" s="3415" t="n">
        <v>42669.0</v>
      </c>
      <c r="D61" s="3415" t="n">
        <v>1911930.0</v>
      </c>
      <c r="E61" s="3415" t="n">
        <v>1924171.9200000002</v>
      </c>
      <c r="F61" s="3415" t="n">
        <v>51517.0</v>
      </c>
      <c r="G61" s="3415" t="n">
        <v>931515.0</v>
      </c>
      <c r="H61" s="3415" t="n">
        <v>889802.77</v>
      </c>
      <c r="I61" s="3415" t="n">
        <v>450345.0</v>
      </c>
      <c r="J61" s="3415" t="n">
        <v>583393.0</v>
      </c>
    </row>
    <row r="62">
      <c r="A62" s="3423" t="s">
        <v>1946</v>
      </c>
      <c r="B62" s="3415" t="n">
        <v>4058920.0</v>
      </c>
      <c r="C62" s="3415" t="n">
        <v>36376.0</v>
      </c>
      <c r="D62" s="3415" t="n">
        <v>2113921.0</v>
      </c>
      <c r="E62" s="3415" t="n">
        <v>1918694.16</v>
      </c>
      <c r="F62" s="3415" t="n">
        <v>63822.0</v>
      </c>
      <c r="G62" s="3415" t="n">
        <v>910402.0</v>
      </c>
      <c r="H62" s="3415" t="n">
        <v>841663.8099999999</v>
      </c>
      <c r="I62" s="3415" t="n">
        <v>402206.0</v>
      </c>
      <c r="J62" s="3415" t="n">
        <v>544696.0</v>
      </c>
    </row>
    <row r="63">
      <c r="A63" s="3423" t="s">
        <v>1815</v>
      </c>
      <c r="B63" s="3415" t="n">
        <v>3941260.0</v>
      </c>
      <c r="C63" s="3415" t="n">
        <v>44814.0</v>
      </c>
      <c r="D63" s="3415" t="n">
        <v>2030219.0</v>
      </c>
      <c r="E63" s="3415" t="n">
        <v>1805567.27</v>
      </c>
      <c r="F63" s="3415" t="n">
        <v>79898.0</v>
      </c>
      <c r="G63" s="3415" t="n">
        <v>899398.0</v>
      </c>
      <c r="H63" s="3415" t="n">
        <v>735743.2</v>
      </c>
      <c r="I63" s="3415" t="n">
        <v>432338.0</v>
      </c>
      <c r="J63" s="3415" t="n">
        <v>450920.0</v>
      </c>
    </row>
    <row r="64">
      <c r="A64" s="3423" t="s">
        <v>1816</v>
      </c>
      <c r="B64" s="3415" t="n">
        <v>3601774.6328358105</v>
      </c>
      <c r="C64" s="3415" t="n">
        <v>48109.0</v>
      </c>
      <c r="D64" s="3415" t="n">
        <v>1708008.0</v>
      </c>
      <c r="E64" s="3415" t="n">
        <v>1901542.81</v>
      </c>
      <c r="F64" s="3415" t="n">
        <v>141551.0</v>
      </c>
      <c r="G64" s="3415" t="n">
        <v>902293.0</v>
      </c>
      <c r="H64" s="3415" t="n">
        <v>725594.63</v>
      </c>
      <c r="I64" s="3415" t="n">
        <v>448384.0</v>
      </c>
      <c r="J64" s="3415" t="n">
        <v>419422.0</v>
      </c>
    </row>
    <row r="65">
      <c r="A65" s="3423" t="s">
        <v>1817</v>
      </c>
      <c r="B65" s="3415" t="n">
        <v>4038213.435064189</v>
      </c>
      <c r="C65" s="3415" t="n">
        <v>69638.0</v>
      </c>
      <c r="D65" s="3415" t="n">
        <v>1786686.0</v>
      </c>
      <c r="E65" s="3415" t="n">
        <v>1883677.92</v>
      </c>
      <c r="F65" s="3415" t="n">
        <v>153641.0</v>
      </c>
      <c r="G65" s="3415" t="n">
        <v>856193.0</v>
      </c>
      <c r="H65" s="3415" t="n">
        <v>736068.7100000001</v>
      </c>
      <c r="I65" s="3415" t="n">
        <v>430507.0</v>
      </c>
      <c r="J65" s="3415" t="n">
        <v>422220.0</v>
      </c>
    </row>
    <row r="66" spans="1:16" x14ac:dyDescent="0.15">
      <c r="A66" s="2397" t="s">
        <v>2911</v>
      </c>
      <c r="B66" s="26"/>
      <c r="C66" s="26"/>
      <c r="D66" s="26"/>
      <c r="E66" s="26"/>
      <c r="F66" s="26"/>
      <c r="G66" s="26"/>
      <c r="H66" s="26"/>
      <c r="I66" s="26"/>
      <c r="J66" s="26"/>
      <c r="K66" s="26"/>
      <c r="L66" s="26"/>
      <c r="M66" s="26"/>
      <c r="N66" s="26"/>
      <c r="O66" s="26"/>
      <c r="P66" s="26"/>
    </row>
    <row r="67" spans="1:16" ht="13" x14ac:dyDescent="0.15">
      <c r="A67" s="2952" t="s">
        <v>2233</v>
      </c>
      <c r="B67" s="2952"/>
      <c r="C67" s="2952"/>
      <c r="D67" s="2952"/>
      <c r="E67" s="2952"/>
      <c r="F67" s="2952"/>
      <c r="G67" s="2952"/>
      <c r="H67" s="2952"/>
      <c r="I67" s="2952"/>
      <c r="J67" s="2952"/>
      <c r="K67" s="26"/>
      <c r="L67" s="26"/>
      <c r="M67" s="26"/>
      <c r="N67" s="26"/>
      <c r="O67" s="26"/>
      <c r="P67" s="26"/>
    </row>
    <row r="68" spans="1:16" ht="13" x14ac:dyDescent="0.15">
      <c r="A68" s="2952" t="s">
        <v>980</v>
      </c>
      <c r="B68" s="2952"/>
      <c r="C68" s="2952"/>
      <c r="D68" s="2952"/>
      <c r="E68" s="2952"/>
      <c r="F68" s="2952"/>
      <c r="G68" s="2952"/>
      <c r="H68" s="2952"/>
      <c r="I68" s="2952"/>
      <c r="J68" s="2952"/>
      <c r="K68" s="26"/>
      <c r="L68" s="26"/>
      <c r="M68" s="26"/>
      <c r="N68" s="26"/>
      <c r="O68" s="26"/>
      <c r="P68" s="26"/>
    </row>
    <row r="69" spans="1:16" ht="13" x14ac:dyDescent="0.15">
      <c r="A69" s="2952" t="s">
        <v>981</v>
      </c>
      <c r="B69" s="2952"/>
      <c r="C69" s="2952"/>
      <c r="D69" s="2952"/>
      <c r="E69" s="2952"/>
      <c r="F69" s="2952"/>
      <c r="G69" s="2952"/>
      <c r="H69" s="2952"/>
      <c r="I69" s="2952"/>
      <c r="J69" s="2952"/>
      <c r="K69" s="26"/>
      <c r="L69" s="26"/>
      <c r="M69" s="26"/>
      <c r="N69" s="26"/>
      <c r="O69" s="26"/>
      <c r="P69" s="26"/>
    </row>
    <row r="70" spans="1:16" x14ac:dyDescent="0.15">
      <c r="A70" s="2953" t="s">
        <v>982</v>
      </c>
      <c r="B70" s="2953"/>
      <c r="C70" s="2953"/>
      <c r="D70" s="2953"/>
      <c r="E70" s="2953"/>
      <c r="F70" s="2953"/>
      <c r="G70" s="2953"/>
      <c r="H70" s="2953"/>
      <c r="I70" s="2953"/>
      <c r="J70" s="2953"/>
      <c r="K70" s="26"/>
      <c r="L70" s="26"/>
      <c r="M70" s="26"/>
      <c r="N70" s="26"/>
      <c r="O70" s="26"/>
      <c r="P70" s="26"/>
    </row>
    <row r="71" spans="1:16" x14ac:dyDescent="0.15">
      <c r="A71" s="421"/>
      <c r="B71" s="421"/>
      <c r="C71" s="421"/>
      <c r="D71" s="421"/>
      <c r="E71" s="421"/>
      <c r="F71" s="421"/>
      <c r="G71" s="421"/>
      <c r="H71" s="421"/>
      <c r="I71" s="421"/>
      <c r="J71" s="421"/>
      <c r="K71" s="26"/>
      <c r="L71" s="26"/>
      <c r="M71" s="26"/>
      <c r="N71" s="26"/>
      <c r="O71" s="26"/>
      <c r="P71" s="26"/>
    </row>
    <row r="72" spans="1:16" ht="13" x14ac:dyDescent="0.15">
      <c r="A72" s="422" t="s">
        <v>302</v>
      </c>
      <c r="B72" s="421"/>
      <c r="C72" s="421"/>
      <c r="D72" s="421"/>
      <c r="E72" s="421"/>
      <c r="F72" s="421"/>
      <c r="G72" s="421"/>
      <c r="H72" s="421"/>
      <c r="I72" s="421"/>
      <c r="J72" s="421"/>
      <c r="K72" s="26"/>
      <c r="L72" s="26"/>
      <c r="M72" s="26"/>
      <c r="N72" s="26"/>
      <c r="O72" s="26"/>
      <c r="P72" s="26"/>
    </row>
    <row r="73" spans="1:16" x14ac:dyDescent="0.15">
      <c r="A73" s="341" t="s">
        <v>970</v>
      </c>
      <c r="B73" s="421"/>
      <c r="C73" s="421"/>
      <c r="D73" s="421"/>
      <c r="E73" s="421"/>
      <c r="F73" s="421"/>
      <c r="G73" s="421"/>
      <c r="H73" s="421"/>
      <c r="I73" s="421"/>
      <c r="J73" s="421"/>
      <c r="K73" s="26"/>
      <c r="L73" s="26"/>
      <c r="M73" s="26"/>
      <c r="N73" s="26"/>
      <c r="O73" s="26"/>
      <c r="P73" s="26"/>
    </row>
    <row r="74" spans="1:16" ht="14.25" customHeight="1" x14ac:dyDescent="0.15">
      <c r="A74" s="767" t="s">
        <v>974</v>
      </c>
      <c r="B74" s="3415" t="n">
        <v>0.21</v>
      </c>
      <c r="C74" s="421"/>
      <c r="D74" s="421"/>
      <c r="E74" s="421"/>
      <c r="F74" s="421"/>
      <c r="G74" s="421"/>
      <c r="H74" s="421"/>
      <c r="I74" s="421"/>
      <c r="J74" s="421"/>
      <c r="K74" s="26"/>
      <c r="L74" s="26"/>
      <c r="M74" s="26"/>
      <c r="N74" s="26"/>
      <c r="O74" s="26"/>
      <c r="P74" s="26"/>
    </row>
    <row r="75" spans="1:16" ht="15.75" customHeight="1" x14ac:dyDescent="0.15">
      <c r="A75" s="3425" t="s">
        <v>3368</v>
      </c>
      <c r="B75" s="3415" t="n">
        <v>0.21</v>
      </c>
      <c r="C75" s="421"/>
      <c r="D75" s="421"/>
      <c r="E75" s="421"/>
      <c r="F75" s="421"/>
      <c r="G75" s="421"/>
      <c r="H75" s="421"/>
      <c r="I75" s="421"/>
      <c r="J75" s="421"/>
      <c r="K75" s="26"/>
      <c r="L75" s="26"/>
      <c r="M75" s="26"/>
      <c r="N75" s="26"/>
      <c r="O75" s="26"/>
      <c r="P75" s="26"/>
    </row>
    <row r="76" spans="1:16" ht="11.25" customHeight="1" x14ac:dyDescent="0.15">
      <c r="A76" s="767" t="s">
        <v>978</v>
      </c>
      <c r="B76" s="3415" t="n">
        <v>0.45</v>
      </c>
      <c r="C76" s="421"/>
      <c r="D76" s="421"/>
      <c r="E76" s="421"/>
      <c r="F76" s="421"/>
      <c r="G76" s="421"/>
      <c r="H76" s="421"/>
      <c r="I76" s="421"/>
      <c r="J76" s="421"/>
      <c r="K76" s="26"/>
      <c r="L76" s="26"/>
      <c r="M76" s="26"/>
      <c r="N76" s="26"/>
      <c r="O76" s="26"/>
      <c r="P76" s="26"/>
    </row>
    <row r="77" spans="1:16" x14ac:dyDescent="0.15">
      <c r="A77" s="767" t="s">
        <v>932</v>
      </c>
      <c r="B77" s="3415" t="n">
        <v>0.21</v>
      </c>
      <c r="C77" s="421"/>
      <c r="D77" s="421"/>
      <c r="E77" s="421"/>
      <c r="F77" s="421"/>
      <c r="G77" s="421"/>
      <c r="H77" s="421"/>
      <c r="I77" s="421"/>
      <c r="J77" s="421"/>
      <c r="K77" s="26"/>
      <c r="L77" s="26"/>
      <c r="M77" s="26"/>
      <c r="N77" s="26"/>
      <c r="O77" s="26"/>
      <c r="P77" s="26"/>
    </row>
    <row r="78" spans="1:16" x14ac:dyDescent="0.15">
      <c r="A78" s="26"/>
      <c r="B78" s="421"/>
      <c r="C78" s="421"/>
      <c r="D78" s="421"/>
      <c r="E78" s="421"/>
      <c r="F78" s="421"/>
      <c r="G78" s="421"/>
      <c r="H78" s="421"/>
      <c r="I78" s="421"/>
      <c r="J78" s="421"/>
      <c r="K78" s="26"/>
      <c r="L78" s="26"/>
      <c r="M78" s="26"/>
      <c r="N78" s="26"/>
      <c r="O78" s="26"/>
      <c r="P78" s="26"/>
    </row>
    <row r="79" spans="1:16" ht="13" x14ac:dyDescent="0.15">
      <c r="A79" s="2954" t="s">
        <v>979</v>
      </c>
      <c r="B79" s="2954"/>
      <c r="C79" s="2954"/>
      <c r="D79" s="2954"/>
      <c r="E79" s="2954"/>
      <c r="F79" s="2954"/>
      <c r="G79" s="2954"/>
      <c r="H79" s="2954"/>
      <c r="I79" s="2954"/>
      <c r="J79" s="2954"/>
      <c r="K79" s="26"/>
      <c r="L79" s="26"/>
      <c r="M79" s="26"/>
      <c r="N79" s="26"/>
      <c r="O79" s="26"/>
      <c r="P79" s="26"/>
    </row>
    <row r="80" spans="1:16" x14ac:dyDescent="0.15">
      <c r="A80" s="2871" t="s">
        <v>280</v>
      </c>
      <c r="B80" s="2897"/>
      <c r="C80" s="2897"/>
      <c r="D80" s="2897"/>
      <c r="E80" s="2897"/>
      <c r="F80" s="2897"/>
      <c r="G80" s="2897"/>
      <c r="H80" s="2897"/>
      <c r="I80" s="2897"/>
      <c r="J80" s="2872"/>
      <c r="K80" s="26"/>
      <c r="L80" s="26"/>
      <c r="M80" s="26"/>
      <c r="N80" s="26"/>
      <c r="O80" s="26"/>
      <c r="P80" s="26"/>
    </row>
    <row r="81" spans="1:16" x14ac:dyDescent="0.15">
      <c r="A81" s="2416" t="s">
        <v>1484</v>
      </c>
      <c r="B81" s="3415" t="s">
        <v>3400</v>
      </c>
      <c r="C81" s="2654"/>
      <c r="D81" s="2654"/>
      <c r="E81" s="2654"/>
      <c r="F81" s="2654"/>
      <c r="G81" s="2654"/>
      <c r="H81" s="2654"/>
      <c r="I81" s="2654"/>
      <c r="J81" s="2654"/>
    </row>
  </sheetData>
  <sheetProtection password="A754" sheet="true" scenarios="true" objects="true"/>
  <mergeCells count="11">
    <mergeCell ref="A6:A8"/>
    <mergeCell ref="B6:D6"/>
    <mergeCell ref="E6:G6"/>
    <mergeCell ref="H6:J6"/>
    <mergeCell ref="A67:J67"/>
    <mergeCell ref="B81:J81"/>
    <mergeCell ref="A68:J68"/>
    <mergeCell ref="A69:J69"/>
    <mergeCell ref="A70:J70"/>
    <mergeCell ref="A80:J80"/>
    <mergeCell ref="A79:J7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100.33887276760038</v>
      </c>
      <c r="C7" s="3417" t="n">
        <v>129.63188974137898</v>
      </c>
      <c r="D7" s="3417" t="n">
        <v>0.49353029825764</v>
      </c>
      <c r="E7" s="3417" t="s">
        <v>2943</v>
      </c>
      <c r="F7" s="3417" t="s">
        <v>2943</v>
      </c>
      <c r="G7" s="3417" t="s">
        <v>2943</v>
      </c>
      <c r="H7" s="3417" t="s">
        <v>2945</v>
      </c>
      <c r="I7" s="26"/>
      <c r="J7" s="26"/>
      <c r="K7" s="26"/>
      <c r="L7" s="26"/>
    </row>
    <row r="8" spans="1:12" ht="12" customHeight="1" x14ac:dyDescent="0.15">
      <c r="A8" s="1709" t="s">
        <v>985</v>
      </c>
      <c r="B8" s="3417" t="s">
        <v>2944</v>
      </c>
      <c r="C8" s="3417" t="n">
        <v>115.70065496663388</v>
      </c>
      <c r="D8" s="3416" t="s">
        <v>1185</v>
      </c>
      <c r="E8" s="3417" t="s">
        <v>2945</v>
      </c>
      <c r="F8" s="3417" t="s">
        <v>2945</v>
      </c>
      <c r="G8" s="3417" t="s">
        <v>2945</v>
      </c>
      <c r="H8" s="3416" t="s">
        <v>1185</v>
      </c>
      <c r="I8" s="26"/>
      <c r="J8" s="26"/>
      <c r="K8" s="26"/>
      <c r="L8" s="26"/>
    </row>
    <row r="9" spans="1:12" ht="12" customHeight="1" x14ac:dyDescent="0.15">
      <c r="A9" s="1087" t="s">
        <v>986</v>
      </c>
      <c r="B9" s="3417" t="s">
        <v>2944</v>
      </c>
      <c r="C9" s="3417" t="n">
        <v>51.06616434291164</v>
      </c>
      <c r="D9" s="3416" t="s">
        <v>1185</v>
      </c>
      <c r="E9" s="3415" t="s">
        <v>2945</v>
      </c>
      <c r="F9" s="3415" t="s">
        <v>2945</v>
      </c>
      <c r="G9" s="3415" t="s">
        <v>2945</v>
      </c>
      <c r="H9" s="3416" t="s">
        <v>1185</v>
      </c>
      <c r="I9" s="26"/>
      <c r="J9" s="26"/>
      <c r="K9" s="26"/>
      <c r="L9" s="26"/>
    </row>
    <row r="10" spans="1:12" ht="12" customHeight="1" x14ac:dyDescent="0.15">
      <c r="A10" s="1087" t="s">
        <v>987</v>
      </c>
      <c r="B10" s="3417" t="s">
        <v>2962</v>
      </c>
      <c r="C10" s="3417" t="n">
        <v>63.28694242350431</v>
      </c>
      <c r="D10" s="3416" t="s">
        <v>1185</v>
      </c>
      <c r="E10" s="3415" t="s">
        <v>2945</v>
      </c>
      <c r="F10" s="3415" t="s">
        <v>2945</v>
      </c>
      <c r="G10" s="3415" t="s">
        <v>2945</v>
      </c>
      <c r="H10" s="3416" t="s">
        <v>1185</v>
      </c>
      <c r="I10" s="26"/>
      <c r="J10" s="26"/>
      <c r="K10" s="26"/>
      <c r="L10" s="26"/>
    </row>
    <row r="11" spans="1:12" ht="13" x14ac:dyDescent="0.15">
      <c r="A11" s="1712" t="s">
        <v>988</v>
      </c>
      <c r="B11" s="3417" t="s">
        <v>2962</v>
      </c>
      <c r="C11" s="3417" t="n">
        <v>1.34754820021792</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0.89668677567993</v>
      </c>
      <c r="D12" s="3417" t="n">
        <v>0.0538012065408</v>
      </c>
      <c r="E12" s="3417" t="s">
        <v>2943</v>
      </c>
      <c r="F12" s="3417" t="s">
        <v>2943</v>
      </c>
      <c r="G12" s="3417" t="s">
        <v>2943</v>
      </c>
      <c r="H12" s="3416" t="s">
        <v>1185</v>
      </c>
      <c r="I12" s="26"/>
      <c r="J12" s="26"/>
      <c r="K12" s="26"/>
      <c r="L12" s="26"/>
    </row>
    <row r="13" spans="1:12" ht="12.75" customHeight="1" x14ac:dyDescent="0.15">
      <c r="A13" s="1715" t="s">
        <v>991</v>
      </c>
      <c r="B13" s="3416" t="s">
        <v>1185</v>
      </c>
      <c r="C13" s="3417" t="n">
        <v>0.89668677567993</v>
      </c>
      <c r="D13" s="3417" t="n">
        <v>0.0538012065408</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100.33887276760038</v>
      </c>
      <c r="C15" s="3417" t="n">
        <v>3.46486079262334</v>
      </c>
      <c r="D15" s="3417" t="n">
        <v>0.06777441931531</v>
      </c>
      <c r="E15" s="3417" t="s">
        <v>2945</v>
      </c>
      <c r="F15" s="3417" t="s">
        <v>2945</v>
      </c>
      <c r="G15" s="3417" t="s">
        <v>2945</v>
      </c>
      <c r="H15" s="3417" t="s">
        <v>2945</v>
      </c>
      <c r="I15" s="26"/>
      <c r="J15" s="26"/>
      <c r="K15" s="26"/>
      <c r="L15" s="26"/>
    </row>
    <row r="16" spans="1:12" ht="12" customHeight="1" x14ac:dyDescent="0.15">
      <c r="A16" s="1087" t="s">
        <v>994</v>
      </c>
      <c r="B16" s="3417" t="n">
        <v>1.20981593333333</v>
      </c>
      <c r="C16" s="3417" t="n">
        <v>5.419352679E-5</v>
      </c>
      <c r="D16" s="3417" t="n">
        <v>0.004113248</v>
      </c>
      <c r="E16" s="3415" t="s">
        <v>2945</v>
      </c>
      <c r="F16" s="3415" t="s">
        <v>2945</v>
      </c>
      <c r="G16" s="3415" t="s">
        <v>2945</v>
      </c>
      <c r="H16" s="3415" t="s">
        <v>2945</v>
      </c>
      <c r="I16" s="26"/>
      <c r="J16" s="26"/>
      <c r="K16" s="26"/>
      <c r="L16" s="26"/>
    </row>
    <row r="17" spans="1:12" ht="12" customHeight="1" x14ac:dyDescent="0.15">
      <c r="A17" s="1087" t="s">
        <v>995</v>
      </c>
      <c r="B17" s="3417" t="n">
        <v>99.12905683426705</v>
      </c>
      <c r="C17" s="3417" t="n">
        <v>3.46480659909655</v>
      </c>
      <c r="D17" s="3417" t="n">
        <v>0.06366117131531</v>
      </c>
      <c r="E17" s="3415" t="s">
        <v>2945</v>
      </c>
      <c r="F17" s="3415" t="s">
        <v>2945</v>
      </c>
      <c r="G17" s="3415" t="s">
        <v>2945</v>
      </c>
      <c r="H17" s="3415" t="s">
        <v>2945</v>
      </c>
      <c r="I17" s="26"/>
      <c r="J17" s="26"/>
      <c r="K17" s="26"/>
      <c r="L17" s="26"/>
    </row>
    <row r="18" spans="1:12" ht="12.75" customHeight="1" x14ac:dyDescent="0.15">
      <c r="A18" s="1709" t="s">
        <v>996</v>
      </c>
      <c r="B18" s="3416" t="s">
        <v>1185</v>
      </c>
      <c r="C18" s="3417" t="n">
        <v>9.56968720644184</v>
      </c>
      <c r="D18" s="3417" t="n">
        <v>0.37195467240153</v>
      </c>
      <c r="E18" s="3417" t="s">
        <v>2945</v>
      </c>
      <c r="F18" s="3417" t="s">
        <v>2945</v>
      </c>
      <c r="G18" s="3417" t="s">
        <v>2945</v>
      </c>
      <c r="H18" s="3416" t="s">
        <v>1185</v>
      </c>
      <c r="I18" s="26"/>
      <c r="J18" s="26"/>
      <c r="K18" s="26"/>
      <c r="L18" s="26"/>
    </row>
    <row r="19" spans="1:12" ht="12.75" customHeight="1" x14ac:dyDescent="0.15">
      <c r="A19" s="1087" t="s">
        <v>997</v>
      </c>
      <c r="B19" s="3416" t="s">
        <v>1185</v>
      </c>
      <c r="C19" s="3417" t="n">
        <v>6.01142445508984</v>
      </c>
      <c r="D19" s="3417" t="n">
        <v>0.330147184263</v>
      </c>
      <c r="E19" s="3415" t="s">
        <v>2945</v>
      </c>
      <c r="F19" s="3415" t="s">
        <v>2945</v>
      </c>
      <c r="G19" s="3415" t="s">
        <v>2945</v>
      </c>
      <c r="H19" s="3416" t="s">
        <v>1185</v>
      </c>
      <c r="I19" s="26"/>
      <c r="J19" s="26"/>
      <c r="K19" s="26"/>
      <c r="L19" s="26"/>
    </row>
    <row r="20" spans="1:12" ht="12.75" customHeight="1" x14ac:dyDescent="0.15">
      <c r="A20" s="1087" t="s">
        <v>998</v>
      </c>
      <c r="B20" s="3416" t="s">
        <v>1185</v>
      </c>
      <c r="C20" s="3417" t="n">
        <v>3.558262751352</v>
      </c>
      <c r="D20" s="3417" t="n">
        <v>0.04180748813853</v>
      </c>
      <c r="E20" s="3415" t="s">
        <v>2945</v>
      </c>
      <c r="F20" s="3415" t="s">
        <v>2945</v>
      </c>
      <c r="G20" s="3415" t="s">
        <v>2945</v>
      </c>
      <c r="H20" s="3416" t="s">
        <v>1185</v>
      </c>
      <c r="I20" s="26"/>
      <c r="J20" s="26"/>
      <c r="K20" s="26"/>
      <c r="L20" s="26"/>
    </row>
    <row r="21" spans="1:12" ht="12" customHeight="1" x14ac:dyDescent="0.15">
      <c r="A21" s="1087" t="s">
        <v>2930</v>
      </c>
      <c r="B21" s="3416" t="s">
        <v>1185</v>
      </c>
      <c r="C21" s="3417" t="s">
        <v>1185</v>
      </c>
      <c r="D21" s="3417" t="s">
        <v>1185</v>
      </c>
      <c r="E21" s="3417" t="s">
        <v>1185</v>
      </c>
      <c r="F21" s="3417" t="s">
        <v>1185</v>
      </c>
      <c r="G21" s="3417" t="s">
        <v>1185</v>
      </c>
      <c r="H21" s="3416" t="s">
        <v>1185</v>
      </c>
      <c r="I21" s="26"/>
      <c r="J21" s="26"/>
      <c r="K21" s="26"/>
      <c r="L21" s="26"/>
    </row>
    <row r="22" spans="1:12" x14ac:dyDescent="0.15">
      <c r="A22" s="1709" t="s">
        <v>2235</v>
      </c>
      <c r="B22" s="3417" t="s">
        <v>1185</v>
      </c>
      <c r="C22" s="3417" t="s">
        <v>1185</v>
      </c>
      <c r="D22" s="3417" t="s">
        <v>1185</v>
      </c>
      <c r="E22" s="3417" t="s">
        <v>1185</v>
      </c>
      <c r="F22" s="3417" t="s">
        <v>1185</v>
      </c>
      <c r="G22" s="3417" t="s">
        <v>1185</v>
      </c>
      <c r="H22" s="3417" t="s">
        <v>1185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7294.163454649561</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235.3758818041979</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139.51904643817286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3401</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152476.62364873636</v>
      </c>
      <c r="C9" s="3418" t="s">
        <v>2948</v>
      </c>
      <c r="D9" s="3416" t="s">
        <v>1185</v>
      </c>
      <c r="E9" s="3416" t="s">
        <v>1185</v>
      </c>
      <c r="F9" s="3416" t="s">
        <v>1185</v>
      </c>
      <c r="G9" s="3418" t="n">
        <v>6761.169576615119</v>
      </c>
      <c r="H9" s="3418" t="n">
        <v>1.28286349139657</v>
      </c>
      <c r="I9" s="3418" t="n">
        <v>0.21471155052066</v>
      </c>
      <c r="J9" s="3418" t="s">
        <v>2942</v>
      </c>
    </row>
    <row r="10" spans="1:10" ht="12" customHeight="1" x14ac:dyDescent="0.15">
      <c r="A10" s="871" t="s">
        <v>87</v>
      </c>
      <c r="B10" s="3418" t="n">
        <v>20328.117792971556</v>
      </c>
      <c r="C10" s="3418" t="s">
        <v>2948</v>
      </c>
      <c r="D10" s="3418" t="n">
        <v>68.44166621102968</v>
      </c>
      <c r="E10" s="3418" t="n">
        <v>3.85601021573831</v>
      </c>
      <c r="F10" s="3418" t="n">
        <v>1.83667023346249</v>
      </c>
      <c r="G10" s="3418" t="n">
        <v>1391.2902526850526</v>
      </c>
      <c r="H10" s="3418" t="n">
        <v>0.07838542987643</v>
      </c>
      <c r="I10" s="3418" t="n">
        <v>0.03733604885267</v>
      </c>
      <c r="J10" s="3418" t="s">
        <v>2942</v>
      </c>
    </row>
    <row r="11" spans="1:10" ht="12" customHeight="1" x14ac:dyDescent="0.15">
      <c r="A11" s="871" t="s">
        <v>88</v>
      </c>
      <c r="B11" s="3418" t="n">
        <v>22699.790861612</v>
      </c>
      <c r="C11" s="3418" t="s">
        <v>2948</v>
      </c>
      <c r="D11" s="3418" t="n">
        <v>91.72605611152377</v>
      </c>
      <c r="E11" s="3418" t="n">
        <v>9.49999999999982</v>
      </c>
      <c r="F11" s="3418" t="n">
        <v>1.42500000000057</v>
      </c>
      <c r="G11" s="3418" t="n">
        <v>2082.162290292077</v>
      </c>
      <c r="H11" s="3418" t="n">
        <v>0.21564801318531</v>
      </c>
      <c r="I11" s="3418" t="n">
        <v>0.03234720197781</v>
      </c>
      <c r="J11" s="3418" t="s">
        <v>2942</v>
      </c>
    </row>
    <row r="12" spans="1:10" ht="12" customHeight="1" x14ac:dyDescent="0.15">
      <c r="A12" s="871" t="s">
        <v>89</v>
      </c>
      <c r="B12" s="3418" t="n">
        <v>60311.53886144368</v>
      </c>
      <c r="C12" s="3418" t="s">
        <v>2948</v>
      </c>
      <c r="D12" s="3418" t="n">
        <v>53.82726642822113</v>
      </c>
      <c r="E12" s="3418" t="n">
        <v>0.90000000000018</v>
      </c>
      <c r="F12" s="3418" t="n">
        <v>0.09</v>
      </c>
      <c r="G12" s="3418" t="n">
        <v>3246.4052709909415</v>
      </c>
      <c r="H12" s="3418" t="n">
        <v>0.05428038497531</v>
      </c>
      <c r="I12" s="3418" t="n">
        <v>0.00542803849753</v>
      </c>
      <c r="J12" s="3418" t="s">
        <v>2942</v>
      </c>
    </row>
    <row r="13" spans="1:10" ht="12" customHeight="1" x14ac:dyDescent="0.15">
      <c r="A13" s="871" t="s">
        <v>90</v>
      </c>
      <c r="B13" s="3418" t="n">
        <v>558.1569</v>
      </c>
      <c r="C13" s="3418" t="s">
        <v>2948</v>
      </c>
      <c r="D13" s="3418" t="n">
        <v>74.01460529655336</v>
      </c>
      <c r="E13" s="3418" t="n">
        <v>2.85</v>
      </c>
      <c r="F13" s="3418" t="n">
        <v>0.57</v>
      </c>
      <c r="G13" s="3418" t="n">
        <v>41.3117626470478</v>
      </c>
      <c r="H13" s="3418" t="n">
        <v>0.001590747165</v>
      </c>
      <c r="I13" s="3418" t="n">
        <v>3.18149433E-4</v>
      </c>
      <c r="J13" s="3418" t="s">
        <v>2942</v>
      </c>
    </row>
    <row r="14" spans="1:10" ht="13.5" customHeight="1" x14ac:dyDescent="0.15">
      <c r="A14" s="871" t="s">
        <v>92</v>
      </c>
      <c r="B14" s="3418" t="s">
        <v>2942</v>
      </c>
      <c r="C14" s="3418" t="s">
        <v>2948</v>
      </c>
      <c r="D14" s="3418" t="s">
        <v>2942</v>
      </c>
      <c r="E14" s="3418" t="s">
        <v>2942</v>
      </c>
      <c r="F14" s="3418" t="s">
        <v>2942</v>
      </c>
      <c r="G14" s="3418" t="s">
        <v>2942</v>
      </c>
      <c r="H14" s="3418" t="s">
        <v>2942</v>
      </c>
      <c r="I14" s="3418" t="s">
        <v>2942</v>
      </c>
      <c r="J14" s="3418" t="s">
        <v>2942</v>
      </c>
    </row>
    <row r="15" spans="1:10" ht="12" customHeight="1" x14ac:dyDescent="0.15">
      <c r="A15" s="871" t="s">
        <v>94</v>
      </c>
      <c r="B15" s="3418" t="n">
        <v>48579.01923270911</v>
      </c>
      <c r="C15" s="3418" t="s">
        <v>2948</v>
      </c>
      <c r="D15" s="3418" t="n">
        <v>88.60825534790557</v>
      </c>
      <c r="E15" s="3418" t="n">
        <v>19.20497636490657</v>
      </c>
      <c r="F15" s="3418" t="n">
        <v>2.86712481971783</v>
      </c>
      <c r="G15" s="3418" t="n">
        <v>4304.502140722705</v>
      </c>
      <c r="H15" s="3418" t="n">
        <v>0.93295891619452</v>
      </c>
      <c r="I15" s="3418" t="n">
        <v>0.13928211175965</v>
      </c>
      <c r="J15" s="3418" t="s">
        <v>2942</v>
      </c>
    </row>
    <row r="16" spans="1:10" ht="12" customHeight="1" x14ac:dyDescent="0.15">
      <c r="A16" s="873" t="s">
        <v>23</v>
      </c>
      <c r="B16" s="3418" t="n">
        <v>1990.867827</v>
      </c>
      <c r="C16" s="3418" t="s">
        <v>2948</v>
      </c>
      <c r="D16" s="3416" t="s">
        <v>1185</v>
      </c>
      <c r="E16" s="3416" t="s">
        <v>1185</v>
      </c>
      <c r="F16" s="3416" t="s">
        <v>1185</v>
      </c>
      <c r="G16" s="3418" t="n">
        <v>107.162972947303</v>
      </c>
      <c r="H16" s="3418" t="n">
        <v>0.0017917810443</v>
      </c>
      <c r="I16" s="3418" t="n">
        <v>1.7917810443E-4</v>
      </c>
      <c r="J16" s="3418" t="s">
        <v>2942</v>
      </c>
    </row>
    <row r="17" spans="1:10" ht="12" customHeight="1" x14ac:dyDescent="0.15">
      <c r="A17" s="871" t="s">
        <v>87</v>
      </c>
      <c r="B17" s="3415" t="s">
        <v>2949</v>
      </c>
      <c r="C17" s="3418" t="s">
        <v>2948</v>
      </c>
      <c r="D17" s="3418" t="s">
        <v>2950</v>
      </c>
      <c r="E17" s="3418" t="s">
        <v>2949</v>
      </c>
      <c r="F17" s="3418" t="s">
        <v>2949</v>
      </c>
      <c r="G17" s="3415" t="s">
        <v>2949</v>
      </c>
      <c r="H17" s="3415" t="s">
        <v>2949</v>
      </c>
      <c r="I17" s="3415" t="s">
        <v>2949</v>
      </c>
      <c r="J17" s="3415" t="s">
        <v>2942</v>
      </c>
    </row>
    <row r="18" spans="1:10" ht="12" customHeight="1" x14ac:dyDescent="0.15">
      <c r="A18" s="871" t="s">
        <v>88</v>
      </c>
      <c r="B18" s="3415" t="s">
        <v>2949</v>
      </c>
      <c r="C18" s="3418" t="s">
        <v>2948</v>
      </c>
      <c r="D18" s="3418" t="s">
        <v>2950</v>
      </c>
      <c r="E18" s="3418" t="s">
        <v>2949</v>
      </c>
      <c r="F18" s="3418" t="s">
        <v>2949</v>
      </c>
      <c r="G18" s="3415" t="s">
        <v>2949</v>
      </c>
      <c r="H18" s="3415" t="s">
        <v>2949</v>
      </c>
      <c r="I18" s="3415" t="s">
        <v>2949</v>
      </c>
      <c r="J18" s="3415" t="s">
        <v>2942</v>
      </c>
    </row>
    <row r="19" spans="1:10" ht="12" customHeight="1" x14ac:dyDescent="0.15">
      <c r="A19" s="871" t="s">
        <v>89</v>
      </c>
      <c r="B19" s="3415" t="n">
        <v>1990.867827</v>
      </c>
      <c r="C19" s="3418" t="s">
        <v>2948</v>
      </c>
      <c r="D19" s="3418" t="n">
        <v>53.8272664282213</v>
      </c>
      <c r="E19" s="3418" t="n">
        <v>0.9</v>
      </c>
      <c r="F19" s="3418" t="n">
        <v>0.09</v>
      </c>
      <c r="G19" s="3415" t="n">
        <v>107.162972947303</v>
      </c>
      <c r="H19" s="3415" t="n">
        <v>0.0017917810443</v>
      </c>
      <c r="I19" s="3415" t="n">
        <v>1.7917810443E-4</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n">
        <v>820.963283027383</v>
      </c>
      <c r="C23" s="3418" t="s">
        <v>2948</v>
      </c>
      <c r="D23" s="3416" t="s">
        <v>1185</v>
      </c>
      <c r="E23" s="3416" t="s">
        <v>1185</v>
      </c>
      <c r="F23" s="3416" t="s">
        <v>1185</v>
      </c>
      <c r="G23" s="3418" t="n">
        <v>52.5995713943848</v>
      </c>
      <c r="H23" s="3418" t="n">
        <v>0.00332422088416</v>
      </c>
      <c r="I23" s="3418" t="n">
        <v>6.5456370676E-4</v>
      </c>
      <c r="J23" s="3418" t="s">
        <v>2942</v>
      </c>
    </row>
    <row r="24" spans="1:10" ht="12" customHeight="1" x14ac:dyDescent="0.15">
      <c r="A24" s="871" t="s">
        <v>87</v>
      </c>
      <c r="B24" s="3415" t="n">
        <v>368.185108725794</v>
      </c>
      <c r="C24" s="3418" t="s">
        <v>2948</v>
      </c>
      <c r="D24" s="3418" t="n">
        <v>69.32532121388489</v>
      </c>
      <c r="E24" s="3418" t="n">
        <v>6.26779821964138</v>
      </c>
      <c r="F24" s="3418" t="n">
        <v>1.41036503612842</v>
      </c>
      <c r="G24" s="3415" t="n">
        <v>25.5245509285848</v>
      </c>
      <c r="H24" s="3415" t="n">
        <v>0.00230770996897</v>
      </c>
      <c r="I24" s="3415" t="n">
        <v>5.1927540417E-4</v>
      </c>
      <c r="J24" s="3415" t="s">
        <v>2942</v>
      </c>
    </row>
    <row r="25" spans="1:10" ht="12" customHeight="1" x14ac:dyDescent="0.15">
      <c r="A25" s="871" t="s">
        <v>88</v>
      </c>
      <c r="B25" s="3415" t="n">
        <v>70.8151812</v>
      </c>
      <c r="C25" s="3418" t="s">
        <v>2948</v>
      </c>
      <c r="D25" s="3418" t="n">
        <v>92.0</v>
      </c>
      <c r="E25" s="3418" t="n">
        <v>9.5</v>
      </c>
      <c r="F25" s="3418" t="n">
        <v>1.425</v>
      </c>
      <c r="G25" s="3415" t="n">
        <v>6.5149966704</v>
      </c>
      <c r="H25" s="3415" t="n">
        <v>6.727442214E-4</v>
      </c>
      <c r="I25" s="3415" t="n">
        <v>1.0091163321E-4</v>
      </c>
      <c r="J25" s="3415" t="s">
        <v>2942</v>
      </c>
    </row>
    <row r="26" spans="1:10" ht="12" customHeight="1" x14ac:dyDescent="0.15">
      <c r="A26" s="871" t="s">
        <v>89</v>
      </c>
      <c r="B26" s="3415" t="n">
        <v>381.962993101589</v>
      </c>
      <c r="C26" s="3418" t="s">
        <v>2948</v>
      </c>
      <c r="D26" s="3418" t="n">
        <v>53.82726642822108</v>
      </c>
      <c r="E26" s="3418" t="n">
        <v>0.89999999999626</v>
      </c>
      <c r="F26" s="3418" t="n">
        <v>0.09000000000224</v>
      </c>
      <c r="G26" s="3415" t="n">
        <v>20.5600237954</v>
      </c>
      <c r="H26" s="3415" t="n">
        <v>3.4376669379E-4</v>
      </c>
      <c r="I26" s="3415" t="n">
        <v>3.437666938E-5</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32447.89167121319</v>
      </c>
      <c r="C30" s="3418" t="s">
        <v>2948</v>
      </c>
      <c r="D30" s="3416" t="s">
        <v>1185</v>
      </c>
      <c r="E30" s="3416" t="s">
        <v>1185</v>
      </c>
      <c r="F30" s="3416" t="s">
        <v>1185</v>
      </c>
      <c r="G30" s="3418" t="n">
        <v>1749.8682079346686</v>
      </c>
      <c r="H30" s="3418" t="n">
        <v>0.02986440006417</v>
      </c>
      <c r="I30" s="3418" t="n">
        <v>0.0030750331984</v>
      </c>
      <c r="J30" s="3418" t="s">
        <v>2942</v>
      </c>
    </row>
    <row r="31" spans="1:10" ht="12" customHeight="1" x14ac:dyDescent="0.15">
      <c r="A31" s="871" t="s">
        <v>87</v>
      </c>
      <c r="B31" s="3415" t="n">
        <v>202.68897761759</v>
      </c>
      <c r="C31" s="3418" t="s">
        <v>2948</v>
      </c>
      <c r="D31" s="3418" t="n">
        <v>69.64435160337776</v>
      </c>
      <c r="E31" s="3418" t="n">
        <v>4.07264613671998</v>
      </c>
      <c r="F31" s="3418" t="n">
        <v>0.83938434758396</v>
      </c>
      <c r="G31" s="3415" t="n">
        <v>14.1161424233286</v>
      </c>
      <c r="H31" s="3415" t="n">
        <v>8.2548048165E-4</v>
      </c>
      <c r="I31" s="3415" t="n">
        <v>1.7013395524E-4</v>
      </c>
      <c r="J31" s="3415" t="s">
        <v>2942</v>
      </c>
    </row>
    <row r="32" spans="1:10" ht="12" customHeight="1" x14ac:dyDescent="0.15">
      <c r="A32" s="871" t="s">
        <v>88</v>
      </c>
      <c r="B32" s="3415" t="n">
        <v>2.1205998</v>
      </c>
      <c r="C32" s="3418" t="s">
        <v>2948</v>
      </c>
      <c r="D32" s="3418" t="n">
        <v>92.0</v>
      </c>
      <c r="E32" s="3418" t="n">
        <v>9.5</v>
      </c>
      <c r="F32" s="3418" t="n">
        <v>1.42500000235782</v>
      </c>
      <c r="G32" s="3415" t="n">
        <v>0.1950951816</v>
      </c>
      <c r="H32" s="3415" t="n">
        <v>2.01456981E-5</v>
      </c>
      <c r="I32" s="3415" t="n">
        <v>3.02185472E-6</v>
      </c>
      <c r="J32" s="3415" t="s">
        <v>2942</v>
      </c>
    </row>
    <row r="33" spans="1:10" ht="12" customHeight="1" x14ac:dyDescent="0.15">
      <c r="A33" s="871" t="s">
        <v>89</v>
      </c>
      <c r="B33" s="3415" t="n">
        <v>32243.0820937956</v>
      </c>
      <c r="C33" s="3418" t="s">
        <v>2948</v>
      </c>
      <c r="D33" s="3418" t="n">
        <v>53.82726642822108</v>
      </c>
      <c r="E33" s="3418" t="n">
        <v>0.90000000000012</v>
      </c>
      <c r="F33" s="3418" t="n">
        <v>0.08999999999995</v>
      </c>
      <c r="G33" s="3415" t="n">
        <v>1735.55697032974</v>
      </c>
      <c r="H33" s="3415" t="n">
        <v>0.02901877388442</v>
      </c>
      <c r="I33" s="3415" t="n">
        <v>0.00290187738844</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73" t="s">
        <v>26</v>
      </c>
      <c r="B37" s="3418" t="n">
        <v>55182.81856885254</v>
      </c>
      <c r="C37" s="3418" t="s">
        <v>2948</v>
      </c>
      <c r="D37" s="3416" t="s">
        <v>1185</v>
      </c>
      <c r="E37" s="3416" t="s">
        <v>1185</v>
      </c>
      <c r="F37" s="3416" t="s">
        <v>1185</v>
      </c>
      <c r="G37" s="3418" t="n">
        <v>396.2988906801013</v>
      </c>
      <c r="H37" s="3418" t="n">
        <v>0.94616187746166</v>
      </c>
      <c r="I37" s="3418" t="n">
        <v>0.141269942523</v>
      </c>
      <c r="J37" s="3418" t="s">
        <v>2942</v>
      </c>
    </row>
    <row r="38" spans="1:10" ht="12" customHeight="1" x14ac:dyDescent="0.15">
      <c r="A38" s="871" t="s">
        <v>87</v>
      </c>
      <c r="B38" s="3415" t="n">
        <v>842.038405831843</v>
      </c>
      <c r="C38" s="3418" t="s">
        <v>2948</v>
      </c>
      <c r="D38" s="3418" t="n">
        <v>69.81611856700735</v>
      </c>
      <c r="E38" s="3418" t="n">
        <v>4.70761134760119</v>
      </c>
      <c r="F38" s="3418" t="n">
        <v>0.90923186908994</v>
      </c>
      <c r="G38" s="3415" t="n">
        <v>58.7878531795298</v>
      </c>
      <c r="H38" s="3415" t="n">
        <v>0.00396398955441</v>
      </c>
      <c r="I38" s="3415" t="n">
        <v>7.6560815358E-4</v>
      </c>
      <c r="J38" s="3415" t="s">
        <v>2942</v>
      </c>
    </row>
    <row r="39" spans="1:10" ht="12" customHeight="1" x14ac:dyDescent="0.15">
      <c r="A39" s="871" t="s">
        <v>88</v>
      </c>
      <c r="B39" s="3415" t="n">
        <v>425.7671608</v>
      </c>
      <c r="C39" s="3418" t="s">
        <v>2948</v>
      </c>
      <c r="D39" s="3418" t="n">
        <v>91.86330142204805</v>
      </c>
      <c r="E39" s="3418" t="n">
        <v>9.5</v>
      </c>
      <c r="F39" s="3418" t="n">
        <v>1.425</v>
      </c>
      <c r="G39" s="3415" t="n">
        <v>39.11237702818</v>
      </c>
      <c r="H39" s="3415" t="n">
        <v>0.0040447880276</v>
      </c>
      <c r="I39" s="3415" t="n">
        <v>6.0671820414E-4</v>
      </c>
      <c r="J39" s="3415" t="s">
        <v>2942</v>
      </c>
    </row>
    <row r="40" spans="1:10" ht="12" customHeight="1" x14ac:dyDescent="0.15">
      <c r="A40" s="871" t="s">
        <v>89</v>
      </c>
      <c r="B40" s="3415" t="n">
        <v>5021.8783018679</v>
      </c>
      <c r="C40" s="3418" t="s">
        <v>2948</v>
      </c>
      <c r="D40" s="3418" t="n">
        <v>53.8272664282211</v>
      </c>
      <c r="E40" s="3418" t="n">
        <v>0.89999999999978</v>
      </c>
      <c r="F40" s="3418" t="n">
        <v>0.09000000000038</v>
      </c>
      <c r="G40" s="3415" t="n">
        <v>270.313981324746</v>
      </c>
      <c r="H40" s="3415" t="n">
        <v>0.00451969047168</v>
      </c>
      <c r="I40" s="3415" t="n">
        <v>4.5196904717E-4</v>
      </c>
      <c r="J40" s="3415" t="s">
        <v>2942</v>
      </c>
    </row>
    <row r="41" spans="1:10" ht="12" customHeight="1" x14ac:dyDescent="0.15">
      <c r="A41" s="871" t="s">
        <v>90</v>
      </c>
      <c r="B41" s="3415" t="n">
        <v>379.4478</v>
      </c>
      <c r="C41" s="3418" t="s">
        <v>2948</v>
      </c>
      <c r="D41" s="3418" t="n">
        <v>74.01460529655331</v>
      </c>
      <c r="E41" s="3418" t="n">
        <v>2.85</v>
      </c>
      <c r="F41" s="3418" t="n">
        <v>0.57</v>
      </c>
      <c r="G41" s="3415" t="n">
        <v>28.0846791476455</v>
      </c>
      <c r="H41" s="3415" t="n">
        <v>0.00108142623</v>
      </c>
      <c r="I41" s="3415" t="n">
        <v>2.16285246E-4</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n">
        <v>48513.6869003528</v>
      </c>
      <c r="C43" s="3418" t="s">
        <v>2948</v>
      </c>
      <c r="D43" s="3418" t="n">
        <v>88.64884787041994</v>
      </c>
      <c r="E43" s="3418" t="n">
        <v>19.22245128665305</v>
      </c>
      <c r="F43" s="3418" t="n">
        <v>2.86989859496944</v>
      </c>
      <c r="G43" s="3415" t="n">
        <v>4300.68244966256</v>
      </c>
      <c r="H43" s="3415" t="n">
        <v>0.93255198317797</v>
      </c>
      <c r="I43" s="3415" t="n">
        <v>0.13922936187211</v>
      </c>
      <c r="J43" s="3415" t="s">
        <v>2942</v>
      </c>
    </row>
    <row r="44" spans="1:10" ht="12" customHeight="1" x14ac:dyDescent="0.15">
      <c r="A44" s="873" t="s">
        <v>27</v>
      </c>
      <c r="B44" s="3418" t="n">
        <v>41048.22280740129</v>
      </c>
      <c r="C44" s="3418" t="s">
        <v>2948</v>
      </c>
      <c r="D44" s="3416" t="s">
        <v>1185</v>
      </c>
      <c r="E44" s="3416" t="s">
        <v>1185</v>
      </c>
      <c r="F44" s="3416" t="s">
        <v>1185</v>
      </c>
      <c r="G44" s="3418" t="n">
        <v>2973.55239465364</v>
      </c>
      <c r="H44" s="3418" t="n">
        <v>0.20902399993064</v>
      </c>
      <c r="I44" s="3418" t="n">
        <v>0.0308528965765</v>
      </c>
      <c r="J44" s="3418" t="s">
        <v>2942</v>
      </c>
    </row>
    <row r="45" spans="1:10" ht="12" customHeight="1" x14ac:dyDescent="0.15">
      <c r="A45" s="871" t="s">
        <v>87</v>
      </c>
      <c r="B45" s="3415" t="n">
        <v>6011.99568447706</v>
      </c>
      <c r="C45" s="3418" t="s">
        <v>2948</v>
      </c>
      <c r="D45" s="3418" t="n">
        <v>70.2192530002008</v>
      </c>
      <c r="E45" s="3418" t="n">
        <v>4.56701913696371</v>
      </c>
      <c r="F45" s="3418" t="n">
        <v>0.73451951879339</v>
      </c>
      <c r="G45" s="3415" t="n">
        <v>422.15784600441</v>
      </c>
      <c r="H45" s="3415" t="n">
        <v>0.02745689934235</v>
      </c>
      <c r="I45" s="3415" t="n">
        <v>0.00441592817715</v>
      </c>
      <c r="J45" s="3415" t="s">
        <v>2942</v>
      </c>
    </row>
    <row r="46" spans="1:10" ht="12" customHeight="1" x14ac:dyDescent="0.15">
      <c r="A46" s="871" t="s">
        <v>88</v>
      </c>
      <c r="B46" s="3415" t="n">
        <v>17409.00934</v>
      </c>
      <c r="C46" s="3418" t="s">
        <v>2948</v>
      </c>
      <c r="D46" s="3418" t="n">
        <v>92.25187483779591</v>
      </c>
      <c r="E46" s="3418" t="n">
        <v>9.5</v>
      </c>
      <c r="F46" s="3418" t="n">
        <v>1.425</v>
      </c>
      <c r="G46" s="3415" t="n">
        <v>1606.0137506837</v>
      </c>
      <c r="H46" s="3415" t="n">
        <v>0.16538558873</v>
      </c>
      <c r="I46" s="3415" t="n">
        <v>0.0248078383095</v>
      </c>
      <c r="J46" s="3415" t="s">
        <v>2942</v>
      </c>
    </row>
    <row r="47" spans="1:10" ht="12" customHeight="1" x14ac:dyDescent="0.15">
      <c r="A47" s="871" t="s">
        <v>89</v>
      </c>
      <c r="B47" s="3415" t="n">
        <v>17563.2325528958</v>
      </c>
      <c r="C47" s="3418" t="s">
        <v>2948</v>
      </c>
      <c r="D47" s="3418" t="n">
        <v>53.82726642822121</v>
      </c>
      <c r="E47" s="3418" t="n">
        <v>0.90000000000022</v>
      </c>
      <c r="F47" s="3418" t="n">
        <v>0.08999999999996</v>
      </c>
      <c r="G47" s="3415" t="n">
        <v>945.38079796553</v>
      </c>
      <c r="H47" s="3415" t="n">
        <v>0.01580690929761</v>
      </c>
      <c r="I47" s="3415" t="n">
        <v>0.00158069092976</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2948</v>
      </c>
      <c r="D49" s="3418" t="s">
        <v>2942</v>
      </c>
      <c r="E49" s="3418" t="s">
        <v>2942</v>
      </c>
      <c r="F49" s="3418" t="s">
        <v>2942</v>
      </c>
      <c r="G49" s="3415" t="s">
        <v>2942</v>
      </c>
      <c r="H49" s="3415" t="s">
        <v>2942</v>
      </c>
      <c r="I49" s="3415" t="s">
        <v>2942</v>
      </c>
      <c r="J49" s="3415" t="s">
        <v>2942</v>
      </c>
    </row>
    <row r="50" spans="1:10" ht="12" customHeight="1" x14ac:dyDescent="0.15">
      <c r="A50" s="871" t="s">
        <v>94</v>
      </c>
      <c r="B50" s="3415" t="n">
        <v>63.9852300284306</v>
      </c>
      <c r="C50" s="3418" t="s">
        <v>2948</v>
      </c>
      <c r="D50" s="3418" t="n">
        <v>57.81287812150719</v>
      </c>
      <c r="E50" s="3418" t="n">
        <v>5.85451612057271</v>
      </c>
      <c r="F50" s="3418" t="n">
        <v>0.75703658591955</v>
      </c>
      <c r="G50" s="3415" t="n">
        <v>3.69917030521026</v>
      </c>
      <c r="H50" s="3415" t="n">
        <v>3.7460256068E-4</v>
      </c>
      <c r="I50" s="3415" t="n">
        <v>4.843916009E-5</v>
      </c>
      <c r="J50" s="3415" t="s">
        <v>2942</v>
      </c>
    </row>
    <row r="51" spans="1:10" ht="12" customHeight="1" x14ac:dyDescent="0.15">
      <c r="A51" s="873" t="s">
        <v>28</v>
      </c>
      <c r="B51" s="3418" t="n">
        <v>7457.42372684389</v>
      </c>
      <c r="C51" s="3418" t="s">
        <v>2948</v>
      </c>
      <c r="D51" s="3416" t="s">
        <v>1185</v>
      </c>
      <c r="E51" s="3416" t="s">
        <v>1185</v>
      </c>
      <c r="F51" s="3416" t="s">
        <v>1185</v>
      </c>
      <c r="G51" s="3418" t="n">
        <v>585.2323293888182</v>
      </c>
      <c r="H51" s="3418" t="n">
        <v>0.04936560704412</v>
      </c>
      <c r="I51" s="3418" t="n">
        <v>0.00738577679173</v>
      </c>
      <c r="J51" s="3418" t="s">
        <v>2942</v>
      </c>
    </row>
    <row r="52" spans="1:10" ht="12.75" customHeight="1" x14ac:dyDescent="0.15">
      <c r="A52" s="871" t="s">
        <v>87</v>
      </c>
      <c r="B52" s="3415" t="n">
        <v>1096.66487140538</v>
      </c>
      <c r="C52" s="3418" t="s">
        <v>2948</v>
      </c>
      <c r="D52" s="3418" t="n">
        <v>70.2036293031399</v>
      </c>
      <c r="E52" s="3418" t="n">
        <v>4.09567767915646</v>
      </c>
      <c r="F52" s="3418" t="n">
        <v>0.64228561412507</v>
      </c>
      <c r="G52" s="3415" t="n">
        <v>76.9898541019189</v>
      </c>
      <c r="H52" s="3415" t="n">
        <v>0.00449158583533</v>
      </c>
      <c r="I52" s="3415" t="n">
        <v>7.0437207042E-4</v>
      </c>
      <c r="J52" s="3415" t="s">
        <v>2942</v>
      </c>
    </row>
    <row r="53" spans="1:10" ht="12" customHeight="1" x14ac:dyDescent="0.15">
      <c r="A53" s="871" t="s">
        <v>88</v>
      </c>
      <c r="B53" s="3415" t="n">
        <v>4511.727383012</v>
      </c>
      <c r="C53" s="3418" t="s">
        <v>2948</v>
      </c>
      <c r="D53" s="3418" t="n">
        <v>89.7896681327032</v>
      </c>
      <c r="E53" s="3418" t="n">
        <v>9.49999999999911</v>
      </c>
      <c r="F53" s="3418" t="n">
        <v>1.42499999999953</v>
      </c>
      <c r="G53" s="3415" t="n">
        <v>405.106504425877</v>
      </c>
      <c r="H53" s="3415" t="n">
        <v>0.04286141013861</v>
      </c>
      <c r="I53" s="3415" t="n">
        <v>0.00642921152079</v>
      </c>
      <c r="J53" s="3415" t="s">
        <v>2942</v>
      </c>
    </row>
    <row r="54" spans="1:10" ht="12" customHeight="1" x14ac:dyDescent="0.15">
      <c r="A54" s="871" t="s">
        <v>89</v>
      </c>
      <c r="B54" s="3415" t="n">
        <v>1670.32237242651</v>
      </c>
      <c r="C54" s="3418" t="s">
        <v>2948</v>
      </c>
      <c r="D54" s="3418" t="n">
        <v>53.82726642822104</v>
      </c>
      <c r="E54" s="3418" t="n">
        <v>0.89999999999769</v>
      </c>
      <c r="F54" s="3418" t="n">
        <v>0.09000000000097</v>
      </c>
      <c r="G54" s="3415" t="n">
        <v>89.90888736162</v>
      </c>
      <c r="H54" s="3415" t="n">
        <v>0.00150329013518</v>
      </c>
      <c r="I54" s="3415" t="n">
        <v>1.5032901352E-4</v>
      </c>
      <c r="J54" s="3415" t="s">
        <v>2942</v>
      </c>
    </row>
    <row r="55" spans="1:10" ht="12" customHeight="1" x14ac:dyDescent="0.15">
      <c r="A55" s="871" t="s">
        <v>90</v>
      </c>
      <c r="B55" s="3415" t="n">
        <v>178.7091</v>
      </c>
      <c r="C55" s="3418" t="s">
        <v>2948</v>
      </c>
      <c r="D55" s="3418" t="n">
        <v>74.01460529655346</v>
      </c>
      <c r="E55" s="3418" t="n">
        <v>2.85</v>
      </c>
      <c r="F55" s="3418" t="n">
        <v>0.57</v>
      </c>
      <c r="G55" s="3415" t="n">
        <v>13.2270834994023</v>
      </c>
      <c r="H55" s="3415" t="n">
        <v>5.09320935E-4</v>
      </c>
      <c r="I55" s="3415" t="n">
        <v>1.01864187E-4</v>
      </c>
      <c r="J55" s="3415" t="s">
        <v>2942</v>
      </c>
    </row>
    <row r="56" spans="1:10" ht="13.5" customHeight="1" x14ac:dyDescent="0.15">
      <c r="A56" s="880" t="s">
        <v>92</v>
      </c>
      <c r="B56" s="3415" t="s">
        <v>2942</v>
      </c>
      <c r="C56" s="3418" t="s">
        <v>2948</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2949</v>
      </c>
      <c r="C57" s="3418" t="s">
        <v>2948</v>
      </c>
      <c r="D57" s="3418" t="s">
        <v>2950</v>
      </c>
      <c r="E57" s="3418" t="s">
        <v>2949</v>
      </c>
      <c r="F57" s="3418" t="s">
        <v>2949</v>
      </c>
      <c r="G57" s="3415" t="s">
        <v>2949</v>
      </c>
      <c r="H57" s="3415" t="s">
        <v>2949</v>
      </c>
      <c r="I57" s="3415" t="s">
        <v>2949</v>
      </c>
      <c r="J57" s="3415" t="s">
        <v>2942</v>
      </c>
    </row>
    <row r="58" spans="1:10" ht="13" x14ac:dyDescent="0.15">
      <c r="A58" s="873" t="s">
        <v>102</v>
      </c>
      <c r="B58" s="3418" t="n">
        <v>13528.435764398057</v>
      </c>
      <c r="C58" s="3418" t="s">
        <v>2948</v>
      </c>
      <c r="D58" s="3416" t="s">
        <v>1185</v>
      </c>
      <c r="E58" s="3416" t="s">
        <v>1185</v>
      </c>
      <c r="F58" s="3416" t="s">
        <v>1185</v>
      </c>
      <c r="G58" s="3418" t="n">
        <v>896.4552096162028</v>
      </c>
      <c r="H58" s="3418" t="n">
        <v>0.04333160496752</v>
      </c>
      <c r="I58" s="3418" t="n">
        <v>0.03129415961984</v>
      </c>
      <c r="J58" s="3418" t="s">
        <v>2942</v>
      </c>
    </row>
    <row r="59" spans="1:10" ht="13" x14ac:dyDescent="0.15">
      <c r="A59" s="3433" t="s">
        <v>2951</v>
      </c>
      <c r="B59" s="3418" t="n">
        <v>543.10783061064</v>
      </c>
      <c r="C59" s="3418" t="s">
        <v>2948</v>
      </c>
      <c r="D59" s="3416" t="s">
        <v>1185</v>
      </c>
      <c r="E59" s="3416" t="s">
        <v>1185</v>
      </c>
      <c r="F59" s="3416" t="s">
        <v>1185</v>
      </c>
      <c r="G59" s="3418" t="n">
        <v>33.2476741724593</v>
      </c>
      <c r="H59" s="3418" t="n">
        <v>0.0051159693236</v>
      </c>
      <c r="I59" s="3418" t="n">
        <v>0.00118531087288</v>
      </c>
      <c r="J59" s="3418" t="s">
        <v>2942</v>
      </c>
    </row>
    <row r="60">
      <c r="A60" s="3438" t="s">
        <v>2952</v>
      </c>
      <c r="B60" s="3415" t="n">
        <v>275.588703154608</v>
      </c>
      <c r="C60" s="3418" t="s">
        <v>2948</v>
      </c>
      <c r="D60" s="3418" t="n">
        <v>68.12123595367264</v>
      </c>
      <c r="E60" s="3418" t="n">
        <v>17.6293099272809</v>
      </c>
      <c r="F60" s="3418" t="n">
        <v>4.20420686750718</v>
      </c>
      <c r="G60" s="3415" t="n">
        <v>18.7734430737617</v>
      </c>
      <c r="H60" s="3415" t="n">
        <v>0.00485843866037</v>
      </c>
      <c r="I60" s="3415" t="n">
        <v>0.00115863191841</v>
      </c>
      <c r="J60" s="3415" t="s">
        <v>2942</v>
      </c>
    </row>
    <row r="61">
      <c r="A61" s="3438" t="s">
        <v>2953</v>
      </c>
      <c r="B61" s="3415" t="n">
        <v>1.9492382</v>
      </c>
      <c r="C61" s="3418" t="s">
        <v>2948</v>
      </c>
      <c r="D61" s="3418" t="n">
        <v>92.0</v>
      </c>
      <c r="E61" s="3418" t="n">
        <v>9.5</v>
      </c>
      <c r="F61" s="3418" t="n">
        <v>1.4250000025651</v>
      </c>
      <c r="G61" s="3415" t="n">
        <v>0.1793299144</v>
      </c>
      <c r="H61" s="3415" t="n">
        <v>1.85177629E-5</v>
      </c>
      <c r="I61" s="3415" t="n">
        <v>2.77766444E-6</v>
      </c>
      <c r="J61" s="3415" t="s">
        <v>2942</v>
      </c>
    </row>
    <row r="62">
      <c r="A62" s="3438" t="s">
        <v>2954</v>
      </c>
      <c r="B62" s="3415" t="n">
        <v>265.569889256032</v>
      </c>
      <c r="C62" s="3418" t="s">
        <v>2948</v>
      </c>
      <c r="D62" s="3418" t="n">
        <v>53.82726642822107</v>
      </c>
      <c r="E62" s="3418" t="n">
        <v>0.89999999999839</v>
      </c>
      <c r="F62" s="3418" t="n">
        <v>0.08999999998854</v>
      </c>
      <c r="G62" s="3415" t="n">
        <v>14.2949011842976</v>
      </c>
      <c r="H62" s="3415" t="n">
        <v>2.3901290033E-4</v>
      </c>
      <c r="I62" s="3415" t="n">
        <v>2.390129003E-5</v>
      </c>
      <c r="J62" s="3415" t="s">
        <v>2942</v>
      </c>
    </row>
    <row r="63">
      <c r="A63" s="3433" t="s">
        <v>2955</v>
      </c>
      <c r="B63" s="3418" t="n">
        <v>4927.439504446135</v>
      </c>
      <c r="C63" s="3418" t="s">
        <v>2948</v>
      </c>
      <c r="D63" s="3416" t="s">
        <v>1185</v>
      </c>
      <c r="E63" s="3416" t="s">
        <v>1185</v>
      </c>
      <c r="F63" s="3416" t="s">
        <v>1185</v>
      </c>
      <c r="G63" s="3418" t="n">
        <v>335.2200016707002</v>
      </c>
      <c r="H63" s="3418" t="n">
        <v>0.01647937620618</v>
      </c>
      <c r="I63" s="3418" t="n">
        <v>0.0151801594953</v>
      </c>
      <c r="J63" s="3418" t="s">
        <v>2942</v>
      </c>
    </row>
    <row r="64">
      <c r="A64" s="3438" t="s">
        <v>2952</v>
      </c>
      <c r="B64" s="3415" t="n">
        <v>4413.09319291331</v>
      </c>
      <c r="C64" s="3418" t="s">
        <v>2948</v>
      </c>
      <c r="D64" s="3418" t="n">
        <v>69.68675536181706</v>
      </c>
      <c r="E64" s="3418" t="n">
        <v>3.62930575577234</v>
      </c>
      <c r="F64" s="3418" t="n">
        <v>3.42931084065083</v>
      </c>
      <c r="G64" s="3415" t="n">
        <v>307.53414572345</v>
      </c>
      <c r="H64" s="3415" t="n">
        <v>0.0160164645258</v>
      </c>
      <c r="I64" s="3415" t="n">
        <v>0.01513386832726</v>
      </c>
      <c r="J64" s="3415" t="s">
        <v>2942</v>
      </c>
    </row>
    <row r="65">
      <c r="A65" s="3438" t="s">
        <v>2953</v>
      </c>
      <c r="B65" s="3415" t="s">
        <v>2942</v>
      </c>
      <c r="C65" s="3418" t="s">
        <v>2948</v>
      </c>
      <c r="D65" s="3418" t="s">
        <v>2942</v>
      </c>
      <c r="E65" s="3418" t="s">
        <v>2942</v>
      </c>
      <c r="F65" s="3418" t="s">
        <v>2942</v>
      </c>
      <c r="G65" s="3415" t="s">
        <v>2942</v>
      </c>
      <c r="H65" s="3415" t="s">
        <v>2942</v>
      </c>
      <c r="I65" s="3415" t="s">
        <v>2942</v>
      </c>
      <c r="J65" s="3415" t="s">
        <v>2942</v>
      </c>
    </row>
    <row r="66">
      <c r="A66" s="3438" t="s">
        <v>2954</v>
      </c>
      <c r="B66" s="3415" t="n">
        <v>514.346311532825</v>
      </c>
      <c r="C66" s="3418" t="s">
        <v>2948</v>
      </c>
      <c r="D66" s="3418" t="n">
        <v>53.82726642822113</v>
      </c>
      <c r="E66" s="3418" t="n">
        <v>0.90000000000089</v>
      </c>
      <c r="F66" s="3418" t="n">
        <v>0.09000000000398</v>
      </c>
      <c r="G66" s="3415" t="n">
        <v>27.6858559472502</v>
      </c>
      <c r="H66" s="3415" t="n">
        <v>4.6291168038E-4</v>
      </c>
      <c r="I66" s="3415" t="n">
        <v>4.629116804E-5</v>
      </c>
      <c r="J66" s="3415" t="s">
        <v>2942</v>
      </c>
    </row>
    <row r="67">
      <c r="A67" s="3433" t="s">
        <v>2956</v>
      </c>
      <c r="B67" s="3418" t="n">
        <v>3792.58419826896</v>
      </c>
      <c r="C67" s="3418" t="s">
        <v>2948</v>
      </c>
      <c r="D67" s="3416" t="s">
        <v>1185</v>
      </c>
      <c r="E67" s="3416" t="s">
        <v>1185</v>
      </c>
      <c r="F67" s="3416" t="s">
        <v>1185</v>
      </c>
      <c r="G67" s="3418" t="n">
        <v>264.343091679732</v>
      </c>
      <c r="H67" s="3418" t="n">
        <v>0.01436593227751</v>
      </c>
      <c r="I67" s="3418" t="n">
        <v>0.01401074783281</v>
      </c>
      <c r="J67" s="3418" t="s">
        <v>2942</v>
      </c>
    </row>
    <row r="68">
      <c r="A68" s="3438" t="s">
        <v>2952</v>
      </c>
      <c r="B68" s="3415" t="n">
        <v>3792.58419826896</v>
      </c>
      <c r="C68" s="3418" t="s">
        <v>2948</v>
      </c>
      <c r="D68" s="3418" t="n">
        <v>69.69999289676561</v>
      </c>
      <c r="E68" s="3418" t="n">
        <v>3.78790068367289</v>
      </c>
      <c r="F68" s="3418" t="n">
        <v>3.69424832788284</v>
      </c>
      <c r="G68" s="3415" t="n">
        <v>264.343091679732</v>
      </c>
      <c r="H68" s="3415" t="n">
        <v>0.01436593227751</v>
      </c>
      <c r="I68" s="3415" t="n">
        <v>0.01401074783281</v>
      </c>
      <c r="J68" s="3415" t="s">
        <v>2942</v>
      </c>
    </row>
    <row r="69">
      <c r="A69" s="3438" t="s">
        <v>2953</v>
      </c>
      <c r="B69" s="3415" t="s">
        <v>2942</v>
      </c>
      <c r="C69" s="3418" t="s">
        <v>2948</v>
      </c>
      <c r="D69" s="3418" t="s">
        <v>2942</v>
      </c>
      <c r="E69" s="3418" t="s">
        <v>2942</v>
      </c>
      <c r="F69" s="3418" t="s">
        <v>2942</v>
      </c>
      <c r="G69" s="3415" t="s">
        <v>2942</v>
      </c>
      <c r="H69" s="3415" t="s">
        <v>2942</v>
      </c>
      <c r="I69" s="3415" t="s">
        <v>2942</v>
      </c>
      <c r="J69" s="3415" t="s">
        <v>2942</v>
      </c>
    </row>
    <row r="70">
      <c r="A70" s="3438" t="s">
        <v>2954</v>
      </c>
      <c r="B70" s="3415" t="s">
        <v>2942</v>
      </c>
      <c r="C70" s="3418" t="s">
        <v>2948</v>
      </c>
      <c r="D70" s="3418" t="s">
        <v>2942</v>
      </c>
      <c r="E70" s="3418" t="s">
        <v>2942</v>
      </c>
      <c r="F70" s="3418" t="s">
        <v>2942</v>
      </c>
      <c r="G70" s="3415" t="s">
        <v>2942</v>
      </c>
      <c r="H70" s="3415" t="s">
        <v>2942</v>
      </c>
      <c r="I70" s="3415" t="s">
        <v>2942</v>
      </c>
      <c r="J70" s="3415" t="s">
        <v>2942</v>
      </c>
    </row>
    <row r="71">
      <c r="A71" s="3433" t="s">
        <v>2957</v>
      </c>
      <c r="B71" s="3418" t="n">
        <v>681.2915152636634</v>
      </c>
      <c r="C71" s="3418" t="s">
        <v>2948</v>
      </c>
      <c r="D71" s="3416" t="s">
        <v>1185</v>
      </c>
      <c r="E71" s="3416" t="s">
        <v>1185</v>
      </c>
      <c r="F71" s="3416" t="s">
        <v>1185</v>
      </c>
      <c r="G71" s="3418" t="n">
        <v>41.94760364401606</v>
      </c>
      <c r="H71" s="3418" t="n">
        <v>0.00225606407159</v>
      </c>
      <c r="I71" s="3418" t="n">
        <v>2.9437253366E-4</v>
      </c>
      <c r="J71" s="3418" t="s">
        <v>2942</v>
      </c>
    </row>
    <row r="72">
      <c r="A72" s="3438" t="s">
        <v>2952</v>
      </c>
      <c r="B72" s="3415" t="n">
        <v>75.3401823801104</v>
      </c>
      <c r="C72" s="3418" t="s">
        <v>2948</v>
      </c>
      <c r="D72" s="3418" t="n">
        <v>72.14972743606855</v>
      </c>
      <c r="E72" s="3418" t="n">
        <v>10.86039645380536</v>
      </c>
      <c r="F72" s="3418" t="n">
        <v>1.34449366446903</v>
      </c>
      <c r="G72" s="3415" t="n">
        <v>5.43577362370866</v>
      </c>
      <c r="H72" s="3415" t="n">
        <v>8.1822424955E-4</v>
      </c>
      <c r="I72" s="3415" t="n">
        <v>1.0129439789E-4</v>
      </c>
      <c r="J72" s="3415" t="s">
        <v>2942</v>
      </c>
    </row>
    <row r="73">
      <c r="A73" s="3438" t="s">
        <v>2953</v>
      </c>
      <c r="B73" s="3415" t="n">
        <v>103.7771654</v>
      </c>
      <c r="C73" s="3418" t="s">
        <v>2948</v>
      </c>
      <c r="D73" s="3418" t="n">
        <v>91.36082371546448</v>
      </c>
      <c r="E73" s="3418" t="n">
        <v>9.5</v>
      </c>
      <c r="F73" s="3418" t="n">
        <v>1.42500000004818</v>
      </c>
      <c r="G73" s="3415" t="n">
        <v>9.4811673138</v>
      </c>
      <c r="H73" s="3415" t="n">
        <v>9.858830713E-4</v>
      </c>
      <c r="I73" s="3415" t="n">
        <v>1.478824607E-4</v>
      </c>
      <c r="J73" s="3415" t="s">
        <v>2942</v>
      </c>
    </row>
    <row r="74">
      <c r="A74" s="3438" t="s">
        <v>2954</v>
      </c>
      <c r="B74" s="3415" t="n">
        <v>502.174167483553</v>
      </c>
      <c r="C74" s="3418" t="s">
        <v>2948</v>
      </c>
      <c r="D74" s="3418" t="n">
        <v>53.82726642822123</v>
      </c>
      <c r="E74" s="3418" t="n">
        <v>0.90000000000956</v>
      </c>
      <c r="F74" s="3418" t="n">
        <v>0.08999999999299</v>
      </c>
      <c r="G74" s="3415" t="n">
        <v>27.0306627065074</v>
      </c>
      <c r="H74" s="3415" t="n">
        <v>4.5195675074E-4</v>
      </c>
      <c r="I74" s="3415" t="n">
        <v>4.519567507E-5</v>
      </c>
      <c r="J74" s="3415" t="s">
        <v>2942</v>
      </c>
    </row>
    <row r="75">
      <c r="A75" s="3433" t="s">
        <v>2958</v>
      </c>
      <c r="B75" s="3418" t="n">
        <v>3584.012715808659</v>
      </c>
      <c r="C75" s="3418" t="s">
        <v>2948</v>
      </c>
      <c r="D75" s="3416" t="s">
        <v>1185</v>
      </c>
      <c r="E75" s="3416" t="s">
        <v>1185</v>
      </c>
      <c r="F75" s="3416" t="s">
        <v>1185</v>
      </c>
      <c r="G75" s="3418" t="n">
        <v>221.69683844929517</v>
      </c>
      <c r="H75" s="3418" t="n">
        <v>0.00511426308864</v>
      </c>
      <c r="I75" s="3418" t="n">
        <v>6.2356888519E-4</v>
      </c>
      <c r="J75" s="3418" t="s">
        <v>2942</v>
      </c>
    </row>
    <row r="76">
      <c r="A76" s="3438" t="s">
        <v>553</v>
      </c>
      <c r="B76" s="3418" t="n">
        <v>3584.012715808659</v>
      </c>
      <c r="C76" s="3418" t="s">
        <v>2948</v>
      </c>
      <c r="D76" s="3416" t="s">
        <v>1185</v>
      </c>
      <c r="E76" s="3416" t="s">
        <v>1185</v>
      </c>
      <c r="F76" s="3416" t="s">
        <v>1185</v>
      </c>
      <c r="G76" s="3418" t="n">
        <v>221.69683844929517</v>
      </c>
      <c r="H76" s="3418" t="n">
        <v>0.00511426308864</v>
      </c>
      <c r="I76" s="3418" t="n">
        <v>6.2356888519E-4</v>
      </c>
      <c r="J76" s="3418" t="s">
        <v>2942</v>
      </c>
    </row>
    <row r="77">
      <c r="A77" s="3443" t="s">
        <v>2952</v>
      </c>
      <c r="B77" s="3415" t="n">
        <v>3249.9384681969</v>
      </c>
      <c r="C77" s="3418" t="s">
        <v>2948</v>
      </c>
      <c r="D77" s="3418" t="n">
        <v>60.80962882238009</v>
      </c>
      <c r="E77" s="3418" t="n">
        <v>1.0094667984007</v>
      </c>
      <c r="F77" s="3418" t="n">
        <v>0.10959857216547</v>
      </c>
      <c r="G77" s="3415" t="n">
        <v>197.627551946628</v>
      </c>
      <c r="H77" s="3415" t="n">
        <v>0.00328070498049</v>
      </c>
      <c r="I77" s="3415" t="n">
        <v>3.5618861574E-4</v>
      </c>
      <c r="J77" s="3415" t="s">
        <v>2942</v>
      </c>
    </row>
    <row r="78">
      <c r="A78" s="3443" t="s">
        <v>2953</v>
      </c>
      <c r="B78" s="3415" t="n">
        <v>174.6247932</v>
      </c>
      <c r="C78" s="3418" t="s">
        <v>2948</v>
      </c>
      <c r="D78" s="3418" t="n">
        <v>89.1</v>
      </c>
      <c r="E78" s="3418" t="n">
        <v>9.5</v>
      </c>
      <c r="F78" s="3418" t="n">
        <v>1.425</v>
      </c>
      <c r="G78" s="3415" t="n">
        <v>15.55906907412</v>
      </c>
      <c r="H78" s="3415" t="n">
        <v>0.0016589355354</v>
      </c>
      <c r="I78" s="3415" t="n">
        <v>2.4884033031E-4</v>
      </c>
      <c r="J78" s="3415" t="s">
        <v>2942</v>
      </c>
    </row>
    <row r="79">
      <c r="A79" s="3443" t="s">
        <v>2954</v>
      </c>
      <c r="B79" s="3415" t="n">
        <v>158.102352083875</v>
      </c>
      <c r="C79" s="3418" t="s">
        <v>2948</v>
      </c>
      <c r="D79" s="3418" t="n">
        <v>53.82726642822125</v>
      </c>
      <c r="E79" s="3418" t="n">
        <v>0.90000000002854</v>
      </c>
      <c r="F79" s="3418" t="n">
        <v>0.0900000000155</v>
      </c>
      <c r="G79" s="3415" t="n">
        <v>8.51021742854718</v>
      </c>
      <c r="H79" s="3415" t="n">
        <v>1.4229211688E-4</v>
      </c>
      <c r="I79" s="3415" t="n">
        <v>1.422921169E-5</v>
      </c>
      <c r="J79" s="3415" t="s">
        <v>2942</v>
      </c>
    </row>
    <row r="80">
      <c r="A80" s="3443" t="s">
        <v>65</v>
      </c>
      <c r="B80" s="3415" t="n">
        <v>1.34710232788391</v>
      </c>
      <c r="C80" s="3418" t="s">
        <v>2948</v>
      </c>
      <c r="D80" s="3418" t="n">
        <v>89.46666666666631</v>
      </c>
      <c r="E80" s="3418" t="n">
        <v>24.00000000058359</v>
      </c>
      <c r="F80" s="3418" t="n">
        <v>3.2000000005727</v>
      </c>
      <c r="G80" s="3415" t="n">
        <v>0.12052075493468</v>
      </c>
      <c r="H80" s="3415" t="n">
        <v>3.233045587E-5</v>
      </c>
      <c r="I80" s="3415" t="n">
        <v>4.31072745E-6</v>
      </c>
      <c r="J80" s="3415" t="s">
        <v>2942</v>
      </c>
    </row>
    <row r="81" spans="1:10" ht="12" customHeight="1" x14ac:dyDescent="0.15">
      <c r="A81" s="428"/>
      <c r="B81" s="428"/>
      <c r="C81" s="428"/>
      <c r="D81" s="428"/>
      <c r="E81" s="428"/>
      <c r="F81" s="428"/>
      <c r="G81" s="428"/>
      <c r="H81" s="428"/>
      <c r="I81" s="428"/>
      <c r="J81" s="428"/>
    </row>
    <row r="82" spans="1:10" ht="12" customHeight="1" x14ac:dyDescent="0.15">
      <c r="A82" s="2516" t="s">
        <v>96</v>
      </c>
      <c r="B82" s="2516"/>
      <c r="C82" s="283"/>
      <c r="D82" s="283"/>
      <c r="E82" s="283"/>
      <c r="F82" s="283"/>
      <c r="G82" s="283"/>
      <c r="H82" s="283"/>
      <c r="I82" s="283"/>
      <c r="J8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3222.41537</v>
      </c>
      <c r="C11" s="3416" t="s">
        <v>1185</v>
      </c>
      <c r="D11" s="3416" t="s">
        <v>1185</v>
      </c>
      <c r="E11" s="3418" t="n">
        <v>0.01956562561003</v>
      </c>
      <c r="F11" s="3418" t="s">
        <v>2944</v>
      </c>
      <c r="G11" s="3418" t="n">
        <v>51.06616434291164</v>
      </c>
      <c r="H11" s="3418" t="n">
        <v>11.98240834652932</v>
      </c>
      <c r="I11" s="3418" t="n">
        <v>45.99888855282258</v>
      </c>
      <c r="J11" s="3418" t="s">
        <v>2944</v>
      </c>
      <c r="K11" s="2981"/>
      <c r="L11" s="194"/>
    </row>
    <row r="12" spans="1:12" ht="14.25" customHeight="1" x14ac:dyDescent="0.15">
      <c r="A12" s="1729" t="s">
        <v>1016</v>
      </c>
      <c r="B12" s="3415" t="n">
        <v>3222.41537</v>
      </c>
      <c r="C12" s="3415" t="n">
        <v>1.0</v>
      </c>
      <c r="D12" s="3415" t="n">
        <v>50.0</v>
      </c>
      <c r="E12" s="3418" t="n">
        <v>0.01956562561003</v>
      </c>
      <c r="F12" s="3418" t="s">
        <v>2962</v>
      </c>
      <c r="G12" s="3415" t="n">
        <v>51.06616434291164</v>
      </c>
      <c r="H12" s="3415" t="n">
        <v>11.98240834652932</v>
      </c>
      <c r="I12" s="3415" t="n">
        <v>45.99888855282258</v>
      </c>
      <c r="J12" s="3415" t="s">
        <v>2962</v>
      </c>
      <c r="K12" s="2981"/>
      <c r="L12" s="194"/>
    </row>
    <row r="13" spans="1:12" ht="13.5" customHeight="1" x14ac:dyDescent="0.15">
      <c r="A13" s="1729" t="s">
        <v>1017</v>
      </c>
      <c r="B13" s="3415" t="s">
        <v>2942</v>
      </c>
      <c r="C13" s="3415" t="s">
        <v>2962</v>
      </c>
      <c r="D13" s="3415" t="s">
        <v>2962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5625.818095443931</v>
      </c>
      <c r="C14" s="3415" t="n">
        <v>0.4218950032157</v>
      </c>
      <c r="D14" s="3415" t="n">
        <v>50.0</v>
      </c>
      <c r="E14" s="3418" t="n">
        <v>0.01124937588628</v>
      </c>
      <c r="F14" s="3418" t="s">
        <v>2962</v>
      </c>
      <c r="G14" s="3415" t="n">
        <v>63.28694242350431</v>
      </c>
      <c r="H14" s="3415" t="s">
        <v>2942</v>
      </c>
      <c r="I14" s="3415" t="s">
        <v>2942</v>
      </c>
      <c r="J14" s="3415" t="s">
        <v>2962</v>
      </c>
      <c r="K14" s="2981"/>
      <c r="L14" s="194"/>
    </row>
    <row r="15" spans="1:12" ht="12" customHeight="1" x14ac:dyDescent="0.15">
      <c r="A15" s="1729" t="s">
        <v>988</v>
      </c>
      <c r="B15" s="3415" t="s">
        <v>2942</v>
      </c>
      <c r="C15" s="3415" t="n">
        <v>0.6</v>
      </c>
      <c r="D15" s="3415" t="n">
        <v>0.5</v>
      </c>
      <c r="E15" s="3418" t="s">
        <v>2942</v>
      </c>
      <c r="F15" s="3418" t="s">
        <v>2962</v>
      </c>
      <c r="G15" s="3415" t="n">
        <v>1.34754820021792</v>
      </c>
      <c r="H15" s="3415" t="s">
        <v>2942</v>
      </c>
      <c r="I15" s="3415" t="s">
        <v>2942</v>
      </c>
      <c r="J15" s="3415" t="s">
        <v>2962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224.1716939199828</v>
      </c>
      <c r="C9" s="3418" t="n">
        <v>3.99999999999999</v>
      </c>
      <c r="D9" s="3418" t="n">
        <v>0.24000000000002</v>
      </c>
      <c r="E9" s="3418" t="n">
        <v>0.89668677567993</v>
      </c>
      <c r="F9" s="3418" t="s">
        <v>2942</v>
      </c>
      <c r="G9" s="3416" t="s">
        <v>1185</v>
      </c>
      <c r="H9" s="3418" t="n">
        <v>0.0538012065408</v>
      </c>
      <c r="I9" s="26"/>
    </row>
    <row r="10" spans="1:9" ht="13" x14ac:dyDescent="0.15">
      <c r="A10" s="1743" t="s">
        <v>1034</v>
      </c>
      <c r="B10" s="3415" t="n">
        <v>224.1716939199828</v>
      </c>
      <c r="C10" s="3418" t="n">
        <v>3.99999999999999</v>
      </c>
      <c r="D10" s="3418" t="n">
        <v>0.24000000000002</v>
      </c>
      <c r="E10" s="3415" t="n">
        <v>0.89668677567993</v>
      </c>
      <c r="F10" s="3415" t="s">
        <v>2942</v>
      </c>
      <c r="G10" s="3416" t="s">
        <v>1185</v>
      </c>
      <c r="H10" s="3415" t="n">
        <v>0.0538012065408</v>
      </c>
      <c r="I10" s="26"/>
    </row>
    <row r="11" spans="1:9" ht="14" x14ac:dyDescent="0.15">
      <c r="A11" s="1743" t="s">
        <v>2242</v>
      </c>
      <c r="B11" s="3418" t="s">
        <v>1185</v>
      </c>
      <c r="C11" s="3418" t="s">
        <v>1185</v>
      </c>
      <c r="D11" s="3418" t="s">
        <v>1185</v>
      </c>
      <c r="E11" s="3418" t="s">
        <v>1185</v>
      </c>
      <c r="F11" s="3418" t="s">
        <v>1185</v>
      </c>
      <c r="G11" s="3416" t="s">
        <v>1185</v>
      </c>
      <c r="H11" s="3418" t="s">
        <v>1185</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1185</v>
      </c>
      <c r="C14" s="3418" t="s">
        <v>1185</v>
      </c>
      <c r="D14" s="3418" t="s">
        <v>1185</v>
      </c>
      <c r="E14" s="3418" t="s">
        <v>1185</v>
      </c>
      <c r="F14" s="3418" t="s">
        <v>1185</v>
      </c>
      <c r="G14" s="3418" t="s">
        <v>1185</v>
      </c>
      <c r="H14" s="3418" t="s">
        <v>1185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5.3528</v>
      </c>
      <c r="C9" s="3418" t="n">
        <v>226.01553081253363</v>
      </c>
      <c r="D9" s="3418" t="n">
        <v>0.01012433245965</v>
      </c>
      <c r="E9" s="3418" t="n">
        <v>0.76842923329846</v>
      </c>
      <c r="F9" s="3418" t="n">
        <v>1.20981593333333</v>
      </c>
      <c r="G9" s="3418" t="n">
        <v>5.419352679E-5</v>
      </c>
      <c r="H9" s="3418" t="n">
        <v>0.004113248</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1185</v>
      </c>
      <c r="C12" s="3418" t="s">
        <v>1185</v>
      </c>
      <c r="D12" s="3418" t="s">
        <v>1185</v>
      </c>
      <c r="E12" s="3418" t="s">
        <v>1185</v>
      </c>
      <c r="F12" s="3418" t="s">
        <v>1185</v>
      </c>
      <c r="G12" s="3418" t="s">
        <v>1185</v>
      </c>
      <c r="H12" s="3418" t="s">
        <v>1185</v>
      </c>
    </row>
    <row r="13" spans="1:8" ht="13" x14ac:dyDescent="0.15">
      <c r="A13" s="1766" t="s">
        <v>1041</v>
      </c>
      <c r="B13" s="3418" t="n">
        <v>5.3528</v>
      </c>
      <c r="C13" s="3418" t="n">
        <v>226.01553081253363</v>
      </c>
      <c r="D13" s="3418" t="n">
        <v>0.01012433245965</v>
      </c>
      <c r="E13" s="3418" t="n">
        <v>0.76842923329846</v>
      </c>
      <c r="F13" s="3418" t="n">
        <v>1.20981593333333</v>
      </c>
      <c r="G13" s="3418" t="n">
        <v>5.419352679E-5</v>
      </c>
      <c r="H13" s="3418" t="n">
        <v>0.004113248</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5.3528</v>
      </c>
      <c r="C15" s="3418" t="n">
        <v>226.01553081253363</v>
      </c>
      <c r="D15" s="3418" t="n">
        <v>0.01012433245965</v>
      </c>
      <c r="E15" s="3418" t="n">
        <v>0.76842923329846</v>
      </c>
      <c r="F15" s="3418" t="n">
        <v>1.20981593333333</v>
      </c>
      <c r="G15" s="3418" t="n">
        <v>5.419352679E-5</v>
      </c>
      <c r="H15" s="3418" t="n">
        <v>0.004113248</v>
      </c>
    </row>
    <row r="16" spans="1:8" x14ac:dyDescent="0.15">
      <c r="A16" s="3428" t="s">
        <v>2811</v>
      </c>
      <c r="B16" s="3418" t="n">
        <v>5.3528</v>
      </c>
      <c r="C16" s="3418" t="n">
        <v>226.01553081253363</v>
      </c>
      <c r="D16" s="3418" t="n">
        <v>0.01012433245965</v>
      </c>
      <c r="E16" s="3418" t="n">
        <v>0.76842923329846</v>
      </c>
      <c r="F16" s="3418" t="n">
        <v>1.20981593333333</v>
      </c>
      <c r="G16" s="3418" t="n">
        <v>5.419352679E-5</v>
      </c>
      <c r="H16" s="3418" t="n">
        <v>0.004113248</v>
      </c>
    </row>
    <row r="17">
      <c r="A17" s="3433" t="s">
        <v>3402</v>
      </c>
      <c r="B17" s="3415" t="n">
        <v>5.3528</v>
      </c>
      <c r="C17" s="3418" t="n">
        <v>226.01553081253363</v>
      </c>
      <c r="D17" s="3418" t="n">
        <v>0.01012433245965</v>
      </c>
      <c r="E17" s="3418" t="n">
        <v>0.76842923329846</v>
      </c>
      <c r="F17" s="3415" t="n">
        <v>1.20981593333333</v>
      </c>
      <c r="G17" s="3415" t="n">
        <v>5.419352679E-5</v>
      </c>
      <c r="H17" s="3415" t="n">
        <v>0.004113248</v>
      </c>
    </row>
    <row r="18" spans="1:8" ht="13" x14ac:dyDescent="0.15">
      <c r="A18" s="1766" t="s">
        <v>1042</v>
      </c>
      <c r="B18" s="3418" t="n">
        <v>533.0471690917765</v>
      </c>
      <c r="C18" s="3418" t="n">
        <v>185.96676351019073</v>
      </c>
      <c r="D18" s="3418" t="n">
        <v>6.50000000000001</v>
      </c>
      <c r="E18" s="3418" t="n">
        <v>0.11942877667614</v>
      </c>
      <c r="F18" s="3418" t="n">
        <v>99.12905683426705</v>
      </c>
      <c r="G18" s="3418" t="n">
        <v>3.46480659909655</v>
      </c>
      <c r="H18" s="3418" t="n">
        <v>0.06366117131531</v>
      </c>
    </row>
    <row r="19" spans="1:8" ht="14" x14ac:dyDescent="0.15">
      <c r="A19" s="1766" t="s">
        <v>2249</v>
      </c>
      <c r="B19" s="3418" t="s">
        <v>2942</v>
      </c>
      <c r="C19" s="3418" t="s">
        <v>2942</v>
      </c>
      <c r="D19" s="3418" t="s">
        <v>2942</v>
      </c>
      <c r="E19" s="3418" t="s">
        <v>2942</v>
      </c>
      <c r="F19" s="3418" t="s">
        <v>2942</v>
      </c>
      <c r="G19" s="3418" t="s">
        <v>2942</v>
      </c>
      <c r="H19" s="3418" t="s">
        <v>2942</v>
      </c>
    </row>
    <row r="20" spans="1:8" ht="13" x14ac:dyDescent="0.15">
      <c r="A20" s="1775" t="s">
        <v>1034</v>
      </c>
      <c r="B20" s="3415" t="s">
        <v>2942</v>
      </c>
      <c r="C20" s="3418" t="s">
        <v>2942</v>
      </c>
      <c r="D20" s="3418" t="s">
        <v>2942</v>
      </c>
      <c r="E20" s="3418" t="s">
        <v>2942</v>
      </c>
      <c r="F20" s="3415" t="s">
        <v>2942</v>
      </c>
      <c r="G20" s="3415" t="s">
        <v>2942</v>
      </c>
      <c r="H20" s="3415" t="s">
        <v>2942</v>
      </c>
    </row>
    <row r="21" spans="1:8" ht="13" x14ac:dyDescent="0.15">
      <c r="A21" s="1775" t="s">
        <v>551</v>
      </c>
      <c r="B21" s="3418" t="s">
        <v>1185</v>
      </c>
      <c r="C21" s="3418" t="s">
        <v>1185</v>
      </c>
      <c r="D21" s="3418" t="s">
        <v>1185</v>
      </c>
      <c r="E21" s="3418" t="s">
        <v>1185</v>
      </c>
      <c r="F21" s="3418" t="s">
        <v>1185</v>
      </c>
      <c r="G21" s="3418" t="s">
        <v>1185</v>
      </c>
      <c r="H21" s="3418" t="s">
        <v>1185</v>
      </c>
    </row>
    <row r="22" spans="1:8" ht="13" x14ac:dyDescent="0.15">
      <c r="A22" s="1766" t="s">
        <v>1041</v>
      </c>
      <c r="B22" s="3418" t="n">
        <v>533.0471690917765</v>
      </c>
      <c r="C22" s="3418" t="n">
        <v>185.96676351019073</v>
      </c>
      <c r="D22" s="3418" t="n">
        <v>6.50000000000001</v>
      </c>
      <c r="E22" s="3418" t="n">
        <v>0.11942877667614</v>
      </c>
      <c r="F22" s="3418" t="n">
        <v>99.12905683426705</v>
      </c>
      <c r="G22" s="3418" t="n">
        <v>3.46480659909655</v>
      </c>
      <c r="H22" s="3418" t="n">
        <v>0.06366117131531</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n">
        <v>533.0471690917765</v>
      </c>
      <c r="C24" s="3418" t="n">
        <v>185.96676351019073</v>
      </c>
      <c r="D24" s="3418" t="n">
        <v>6.50000000000001</v>
      </c>
      <c r="E24" s="3418" t="n">
        <v>0.11942877667614</v>
      </c>
      <c r="F24" s="3418" t="n">
        <v>99.12905683426705</v>
      </c>
      <c r="G24" s="3418" t="n">
        <v>3.46480659909655</v>
      </c>
      <c r="H24" s="3418" t="n">
        <v>0.06366117131531</v>
      </c>
    </row>
    <row r="25" spans="1:8" x14ac:dyDescent="0.15">
      <c r="A25" s="3428" t="s">
        <v>3403</v>
      </c>
      <c r="B25" s="3415" t="n">
        <v>533.0471690917765</v>
      </c>
      <c r="C25" s="3418" t="n">
        <v>185.96676351019073</v>
      </c>
      <c r="D25" s="3418" t="n">
        <v>6.50000000000001</v>
      </c>
      <c r="E25" s="3418" t="n">
        <v>0.11942877667614</v>
      </c>
      <c r="F25" s="3415" t="n">
        <v>99.12905683426705</v>
      </c>
      <c r="G25" s="3415" t="n">
        <v>3.46480659909655</v>
      </c>
      <c r="H25" s="3415" t="n">
        <v>0.06366117131531</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189.24758646292253</v>
      </c>
      <c r="C10" s="3415" t="s">
        <v>2949</v>
      </c>
      <c r="D10" s="3415" t="n">
        <v>42.01873254256339</v>
      </c>
      <c r="E10" s="3418" t="n">
        <v>0.03176486721677</v>
      </c>
      <c r="F10" s="3418" t="n">
        <v>0.005</v>
      </c>
      <c r="G10" s="3415" t="n">
        <v>6.01142445508984</v>
      </c>
      <c r="H10" s="3415" t="s">
        <v>2945</v>
      </c>
      <c r="I10" s="3415" t="s">
        <v>2945</v>
      </c>
      <c r="J10" s="3415" t="n">
        <v>0.330147184263</v>
      </c>
      <c r="K10" s="26"/>
      <c r="L10" s="26"/>
      <c r="M10" s="26"/>
      <c r="N10" s="26"/>
      <c r="O10" s="26"/>
      <c r="P10" s="26"/>
      <c r="Q10" s="26"/>
    </row>
    <row r="11" spans="1:17" x14ac:dyDescent="0.15">
      <c r="A11" s="1784" t="s">
        <v>1062</v>
      </c>
      <c r="B11" s="3415" t="n">
        <v>154.35482916</v>
      </c>
      <c r="C11" s="3415" t="s">
        <v>2949</v>
      </c>
      <c r="D11" s="3415" t="n">
        <v>2.92463737783789</v>
      </c>
      <c r="E11" s="3418" t="n">
        <v>0.02305248738064</v>
      </c>
      <c r="F11" s="3418" t="n">
        <v>0.00909677397296</v>
      </c>
      <c r="G11" s="3415" t="n">
        <v>3.558262751352</v>
      </c>
      <c r="H11" s="3415" t="s">
        <v>2945</v>
      </c>
      <c r="I11" s="3415" t="s">
        <v>2949</v>
      </c>
      <c r="J11" s="3415" t="n">
        <v>0.04180748813853</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1185</v>
      </c>
      <c r="H12" s="3418" t="s">
        <v>1185</v>
      </c>
      <c r="I12" s="3418" t="s">
        <v>1185</v>
      </c>
      <c r="J12" s="3418" t="s">
        <v>1185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4663.7</v>
      </c>
      <c r="C22" s="407"/>
      <c r="D22" s="407"/>
      <c r="E22" s="407"/>
      <c r="F22" s="407"/>
      <c r="G22" s="407"/>
      <c r="H22" s="407"/>
      <c r="I22" s="407"/>
      <c r="J22" s="407"/>
      <c r="K22" s="26"/>
      <c r="L22" s="26"/>
      <c r="M22" s="26"/>
      <c r="N22" s="26"/>
      <c r="O22" s="26"/>
      <c r="P22" s="26"/>
      <c r="Q22" s="26"/>
    </row>
    <row r="23" spans="1:17" ht="13" x14ac:dyDescent="0.15">
      <c r="A23" s="1791" t="s">
        <v>2707</v>
      </c>
      <c r="B23" s="3415" t="n">
        <v>36.135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0.88103438646049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9037.387438655494</v>
      </c>
      <c r="C7" s="3419" t="n">
        <v>1365.0486347858766</v>
      </c>
      <c r="D7" s="3419" t="n">
        <v>27.25212629505043</v>
      </c>
      <c r="E7" s="3419" t="n">
        <v>1280.9904418123328</v>
      </c>
      <c r="F7" s="3419" t="n">
        <v>58.5852132926597</v>
      </c>
      <c r="G7" s="3419" t="s">
        <v>2944</v>
      </c>
      <c r="H7" s="3419" t="n">
        <v>7.2213151665E-4</v>
      </c>
      <c r="I7" s="3419" t="s">
        <v>2944</v>
      </c>
      <c r="J7" s="3419" t="n">
        <v>162.03392314837495</v>
      </c>
      <c r="K7" s="3419" t="n">
        <v>714.3929493043971</v>
      </c>
      <c r="L7" s="3419" t="n">
        <v>184.10374380798808</v>
      </c>
      <c r="M7" s="3419" t="n">
        <v>71.31981538670469</v>
      </c>
    </row>
    <row r="8" spans="1:13" ht="12" customHeight="1" x14ac:dyDescent="0.15">
      <c r="A8" s="1810" t="s">
        <v>1069</v>
      </c>
      <c r="B8" s="3419" t="n">
        <v>31150.236149420096</v>
      </c>
      <c r="C8" s="3419" t="n">
        <v>32.69280577990969</v>
      </c>
      <c r="D8" s="3419" t="n">
        <v>0.92711622902614</v>
      </c>
      <c r="E8" s="3416" t="s">
        <v>1185</v>
      </c>
      <c r="F8" s="3416" t="s">
        <v>1185</v>
      </c>
      <c r="G8" s="3416" t="s">
        <v>1185</v>
      </c>
      <c r="H8" s="3416" t="s">
        <v>1185</v>
      </c>
      <c r="I8" s="3416" t="s">
        <v>1185</v>
      </c>
      <c r="J8" s="3419" t="n">
        <v>157.97782564949804</v>
      </c>
      <c r="K8" s="3419" t="n">
        <v>650.6222042736661</v>
      </c>
      <c r="L8" s="3419" t="n">
        <v>134.6731231048904</v>
      </c>
      <c r="M8" s="3419" t="n">
        <v>60.20893330870469</v>
      </c>
    </row>
    <row r="9" spans="1:13" ht="13.5" customHeight="1" x14ac:dyDescent="0.15">
      <c r="A9" s="1804" t="s">
        <v>1356</v>
      </c>
      <c r="B9" s="3419" t="n">
        <v>30634.445177259622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29803.318479169986</v>
      </c>
      <c r="C10" s="3419" t="n">
        <v>5.7631390318544</v>
      </c>
      <c r="D10" s="3419" t="n">
        <v>0.92648119660665</v>
      </c>
      <c r="E10" s="3416" t="s">
        <v>1185</v>
      </c>
      <c r="F10" s="3416" t="s">
        <v>1185</v>
      </c>
      <c r="G10" s="3416" t="s">
        <v>1185</v>
      </c>
      <c r="H10" s="3416" t="s">
        <v>1185</v>
      </c>
      <c r="I10" s="3416" t="s">
        <v>1185</v>
      </c>
      <c r="J10" s="3419" t="n">
        <v>157.97782564949804</v>
      </c>
      <c r="K10" s="3419" t="n">
        <v>650.6222042736661</v>
      </c>
      <c r="L10" s="3419" t="n">
        <v>117.42706094443476</v>
      </c>
      <c r="M10" s="3419" t="n">
        <v>55.40578830870469</v>
      </c>
    </row>
    <row r="11" spans="1:13" ht="12" customHeight="1" x14ac:dyDescent="0.15">
      <c r="A11" s="1813" t="s">
        <v>1071</v>
      </c>
      <c r="B11" s="3419" t="n">
        <v>5289.74654729478</v>
      </c>
      <c r="C11" s="3419" t="n">
        <v>0.08533814466798</v>
      </c>
      <c r="D11" s="3419" t="n">
        <v>0.02500868544992</v>
      </c>
      <c r="E11" s="3416" t="s">
        <v>1185</v>
      </c>
      <c r="F11" s="3416" t="s">
        <v>1185</v>
      </c>
      <c r="G11" s="3416" t="s">
        <v>1185</v>
      </c>
      <c r="H11" s="3416" t="s">
        <v>1185</v>
      </c>
      <c r="I11" s="3416" t="s">
        <v>1185</v>
      </c>
      <c r="J11" s="3419" t="n">
        <v>19.92755302613075</v>
      </c>
      <c r="K11" s="3419" t="n">
        <v>2.03819032103641</v>
      </c>
      <c r="L11" s="3419" t="n">
        <v>0.409505073517</v>
      </c>
      <c r="M11" s="3419" t="n">
        <v>8.34286673836765</v>
      </c>
    </row>
    <row r="12" spans="1:13" ht="12" customHeight="1" x14ac:dyDescent="0.15">
      <c r="A12" s="1813" t="s">
        <v>1072</v>
      </c>
      <c r="B12" s="3419" t="n">
        <v>6761.169576615119</v>
      </c>
      <c r="C12" s="3419" t="n">
        <v>1.28286349139657</v>
      </c>
      <c r="D12" s="3419" t="n">
        <v>0.21471155052066</v>
      </c>
      <c r="E12" s="3416" t="s">
        <v>1185</v>
      </c>
      <c r="F12" s="3416" t="s">
        <v>1185</v>
      </c>
      <c r="G12" s="3416" t="s">
        <v>1185</v>
      </c>
      <c r="H12" s="3416" t="s">
        <v>1185</v>
      </c>
      <c r="I12" s="3416" t="s">
        <v>1185</v>
      </c>
      <c r="J12" s="3419" t="n">
        <v>30.12719338663183</v>
      </c>
      <c r="K12" s="3419" t="n">
        <v>26.73548980817042</v>
      </c>
      <c r="L12" s="3419" t="n">
        <v>3.7073208592321</v>
      </c>
      <c r="M12" s="3419" t="n">
        <v>24.95235253686612</v>
      </c>
    </row>
    <row r="13" spans="1:13" ht="12" customHeight="1" x14ac:dyDescent="0.15">
      <c r="A13" s="1813" t="s">
        <v>1073</v>
      </c>
      <c r="B13" s="3419" t="n">
        <v>13643.278706182184</v>
      </c>
      <c r="C13" s="3419" t="n">
        <v>1.10843972648988</v>
      </c>
      <c r="D13" s="3419" t="n">
        <v>0.48108702194422</v>
      </c>
      <c r="E13" s="3416" t="s">
        <v>1185</v>
      </c>
      <c r="F13" s="3416" t="s">
        <v>1185</v>
      </c>
      <c r="G13" s="3416" t="s">
        <v>1185</v>
      </c>
      <c r="H13" s="3416" t="s">
        <v>1185</v>
      </c>
      <c r="I13" s="3416" t="s">
        <v>1185</v>
      </c>
      <c r="J13" s="3419" t="n">
        <v>88.59891907821678</v>
      </c>
      <c r="K13" s="3419" t="n">
        <v>467.17365612479995</v>
      </c>
      <c r="L13" s="3419" t="n">
        <v>93.90088289111976</v>
      </c>
      <c r="M13" s="3419" t="n">
        <v>14.39073036966852</v>
      </c>
    </row>
    <row r="14" spans="1:13" ht="12" customHeight="1" x14ac:dyDescent="0.15">
      <c r="A14" s="1813" t="s">
        <v>1074</v>
      </c>
      <c r="B14" s="3419" t="n">
        <v>4109.123649077903</v>
      </c>
      <c r="C14" s="3419" t="n">
        <v>3.28649766929997</v>
      </c>
      <c r="D14" s="3419" t="n">
        <v>0.20567393869185</v>
      </c>
      <c r="E14" s="3416" t="s">
        <v>1185</v>
      </c>
      <c r="F14" s="3416" t="s">
        <v>1185</v>
      </c>
      <c r="G14" s="3416" t="s">
        <v>1185</v>
      </c>
      <c r="H14" s="3416" t="s">
        <v>1185</v>
      </c>
      <c r="I14" s="3416" t="s">
        <v>1185</v>
      </c>
      <c r="J14" s="3419" t="n">
        <v>19.32416015851868</v>
      </c>
      <c r="K14" s="3419" t="n">
        <v>154.67486801965924</v>
      </c>
      <c r="L14" s="3419" t="n">
        <v>19.40935212056589</v>
      </c>
      <c r="M14" s="3419" t="n">
        <v>7.7198386638024</v>
      </c>
    </row>
    <row r="15" spans="1:13" ht="12" customHeight="1" x14ac:dyDescent="0.15">
      <c r="A15" s="1813" t="s">
        <v>1075</v>
      </c>
      <c r="B15" s="3419" t="s">
        <v>1185</v>
      </c>
      <c r="C15" s="3419" t="s">
        <v>1185</v>
      </c>
      <c r="D15" s="3419" t="s">
        <v>1185</v>
      </c>
      <c r="E15" s="3416" t="s">
        <v>1185</v>
      </c>
      <c r="F15" s="3416" t="s">
        <v>1185</v>
      </c>
      <c r="G15" s="3416" t="s">
        <v>1185</v>
      </c>
      <c r="H15" s="3416" t="s">
        <v>1185</v>
      </c>
      <c r="I15" s="3416" t="s">
        <v>1185</v>
      </c>
      <c r="J15" s="3419" t="s">
        <v>1185</v>
      </c>
      <c r="K15" s="3419" t="s">
        <v>1185</v>
      </c>
      <c r="L15" s="3419" t="s">
        <v>1185</v>
      </c>
      <c r="M15" s="3419" t="s">
        <v>1185</v>
      </c>
    </row>
    <row r="16" spans="1:13" ht="12" customHeight="1" x14ac:dyDescent="0.15">
      <c r="A16" s="1804" t="s">
        <v>45</v>
      </c>
      <c r="B16" s="3419" t="n">
        <v>1346.917670250111</v>
      </c>
      <c r="C16" s="3419" t="n">
        <v>26.92966674805529</v>
      </c>
      <c r="D16" s="3419" t="n">
        <v>6.3503241949E-4</v>
      </c>
      <c r="E16" s="3416" t="s">
        <v>1185</v>
      </c>
      <c r="F16" s="3416" t="s">
        <v>1185</v>
      </c>
      <c r="G16" s="3416" t="s">
        <v>1185</v>
      </c>
      <c r="H16" s="3416" t="s">
        <v>1185</v>
      </c>
      <c r="I16" s="3416" t="s">
        <v>1185</v>
      </c>
      <c r="J16" s="3419" t="s">
        <v>2943</v>
      </c>
      <c r="K16" s="3419" t="s">
        <v>2943</v>
      </c>
      <c r="L16" s="3419" t="n">
        <v>17.24606216045564</v>
      </c>
      <c r="M16" s="3419" t="n">
        <v>4.803145</v>
      </c>
    </row>
    <row r="17" spans="1:13" ht="12" customHeight="1" x14ac:dyDescent="0.15">
      <c r="A17" s="1813" t="s">
        <v>1076</v>
      </c>
      <c r="B17" s="3419" t="s">
        <v>2944</v>
      </c>
      <c r="C17" s="3419" t="n">
        <v>7.61228052136</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1346.917670250111</v>
      </c>
      <c r="C18" s="3419" t="n">
        <v>19.31738622669529</v>
      </c>
      <c r="D18" s="3419" t="n">
        <v>6.3503241949E-4</v>
      </c>
      <c r="E18" s="3416" t="s">
        <v>1185</v>
      </c>
      <c r="F18" s="3416" t="s">
        <v>1185</v>
      </c>
      <c r="G18" s="3416" t="s">
        <v>1185</v>
      </c>
      <c r="H18" s="3416" t="s">
        <v>1185</v>
      </c>
      <c r="I18" s="3416" t="s">
        <v>1185</v>
      </c>
      <c r="J18" s="3419" t="s">
        <v>2943</v>
      </c>
      <c r="K18" s="3419" t="s">
        <v>2943</v>
      </c>
      <c r="L18" s="3419" t="n">
        <v>17.24606216045564</v>
      </c>
      <c r="M18" s="3419" t="n">
        <v>4.803145</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3509.6929400896574</v>
      </c>
      <c r="C20" s="3419" t="n">
        <v>4.2680433</v>
      </c>
      <c r="D20" s="3419" t="n">
        <v>0.2011</v>
      </c>
      <c r="E20" s="3419" t="n">
        <v>1280.7687016484115</v>
      </c>
      <c r="F20" s="3419" t="n">
        <v>58.5852132926597</v>
      </c>
      <c r="G20" s="3419" t="s">
        <v>2962</v>
      </c>
      <c r="H20" s="3419" t="n">
        <v>7.2213151665E-4</v>
      </c>
      <c r="I20" s="3419" t="s">
        <v>2962</v>
      </c>
      <c r="J20" s="3419" t="n">
        <v>3.2955411552245</v>
      </c>
      <c r="K20" s="3419" t="n">
        <v>37.704727415</v>
      </c>
      <c r="L20" s="3419" t="n">
        <v>49.43062070309767</v>
      </c>
      <c r="M20" s="3419" t="n">
        <v>11.110882078</v>
      </c>
    </row>
    <row r="21" spans="1:13" ht="12" customHeight="1" x14ac:dyDescent="0.15">
      <c r="A21" s="1804" t="s">
        <v>359</v>
      </c>
      <c r="B21" s="3419" t="n">
        <v>876.3331052121207</v>
      </c>
      <c r="C21" s="3416" t="s">
        <v>1185</v>
      </c>
      <c r="D21" s="3416" t="s">
        <v>1185</v>
      </c>
      <c r="E21" s="3416" t="s">
        <v>1185</v>
      </c>
      <c r="F21" s="3416" t="s">
        <v>1185</v>
      </c>
      <c r="G21" s="3416" t="s">
        <v>1185</v>
      </c>
      <c r="H21" s="3416" t="s">
        <v>1185</v>
      </c>
      <c r="I21" s="3416" t="s">
        <v>1185</v>
      </c>
      <c r="J21" s="3419" t="s">
        <v>2944</v>
      </c>
      <c r="K21" s="3419" t="s">
        <v>2944</v>
      </c>
      <c r="L21" s="3419" t="s">
        <v>2944</v>
      </c>
      <c r="M21" s="3419" t="n">
        <v>0.777887188</v>
      </c>
    </row>
    <row r="22" spans="1:13" ht="12" customHeight="1" x14ac:dyDescent="0.15">
      <c r="A22" s="1804" t="s">
        <v>1079</v>
      </c>
      <c r="B22" s="3419" t="n">
        <v>282.3472988707987</v>
      </c>
      <c r="C22" s="3419" t="n">
        <v>4.2680433</v>
      </c>
      <c r="D22" s="3419" t="s">
        <v>2944</v>
      </c>
      <c r="E22" s="3419" t="s">
        <v>2962</v>
      </c>
      <c r="F22" s="3419" t="s">
        <v>2962</v>
      </c>
      <c r="G22" s="3419" t="s">
        <v>2962</v>
      </c>
      <c r="H22" s="3419" t="s">
        <v>2962</v>
      </c>
      <c r="I22" s="3419" t="s">
        <v>2962</v>
      </c>
      <c r="J22" s="3419" t="n">
        <v>1.6701039</v>
      </c>
      <c r="K22" s="3419" t="n">
        <v>0.1855671</v>
      </c>
      <c r="L22" s="3419" t="n">
        <v>1.7707175</v>
      </c>
      <c r="M22" s="3419" t="n">
        <v>2.87643</v>
      </c>
    </row>
    <row r="23" spans="1:13" ht="12" customHeight="1" x14ac:dyDescent="0.15">
      <c r="A23" s="1804" t="s">
        <v>330</v>
      </c>
      <c r="B23" s="3419" t="n">
        <v>2307.7439526263324</v>
      </c>
      <c r="C23" s="3419" t="s">
        <v>2944</v>
      </c>
      <c r="D23" s="3419" t="s">
        <v>1185</v>
      </c>
      <c r="E23" s="3419" t="s">
        <v>1185</v>
      </c>
      <c r="F23" s="3419" t="n">
        <v>58.5793353426597</v>
      </c>
      <c r="G23" s="3419" t="s">
        <v>1185</v>
      </c>
      <c r="H23" s="3419" t="s">
        <v>2942</v>
      </c>
      <c r="I23" s="3419" t="s">
        <v>1185</v>
      </c>
      <c r="J23" s="3419" t="n">
        <v>1.6085165472245</v>
      </c>
      <c r="K23" s="3419" t="n">
        <v>37.51210717</v>
      </c>
      <c r="L23" s="3419" t="s">
        <v>2980</v>
      </c>
      <c r="M23" s="3419" t="n">
        <v>7.34029245</v>
      </c>
    </row>
    <row r="24" spans="1:13" ht="13" x14ac:dyDescent="0.15">
      <c r="A24" s="1815" t="s">
        <v>1080</v>
      </c>
      <c r="B24" s="3419" t="n">
        <v>43.26858338040565</v>
      </c>
      <c r="C24" s="3419" t="s">
        <v>2962</v>
      </c>
      <c r="D24" s="3419" t="s">
        <v>2962</v>
      </c>
      <c r="E24" s="3416" t="s">
        <v>1185</v>
      </c>
      <c r="F24" s="3416" t="s">
        <v>1185</v>
      </c>
      <c r="G24" s="3416" t="s">
        <v>1185</v>
      </c>
      <c r="H24" s="3416" t="s">
        <v>1185</v>
      </c>
      <c r="I24" s="3416" t="s">
        <v>1185</v>
      </c>
      <c r="J24" s="3419" t="n">
        <v>0.016920708</v>
      </c>
      <c r="K24" s="3419" t="n">
        <v>0.007053145</v>
      </c>
      <c r="L24" s="3419" t="n">
        <v>38.32540160669767</v>
      </c>
      <c r="M24" s="3419" t="n">
        <v>0.02417244</v>
      </c>
    </row>
    <row r="25" spans="1:13" ht="13" x14ac:dyDescent="0.15">
      <c r="A25" s="1815" t="s">
        <v>1081</v>
      </c>
      <c r="B25" s="3416" t="s">
        <v>1185</v>
      </c>
      <c r="C25" s="3416" t="s">
        <v>1185</v>
      </c>
      <c r="D25" s="3416" t="s">
        <v>1185</v>
      </c>
      <c r="E25" s="3419" t="s">
        <v>1185</v>
      </c>
      <c r="F25" s="3419" t="s">
        <v>1185</v>
      </c>
      <c r="G25" s="3419" t="s">
        <v>1185</v>
      </c>
      <c r="H25" s="3419" t="s">
        <v>1185</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1280.7687016484115</v>
      </c>
      <c r="F26" s="3419" t="s">
        <v>2942</v>
      </c>
      <c r="G26" s="3419" t="s">
        <v>1185</v>
      </c>
      <c r="H26" s="3419" t="s">
        <v>1185</v>
      </c>
      <c r="I26" s="3419" t="s">
        <v>1185</v>
      </c>
      <c r="J26" s="3416" t="s">
        <v>1185</v>
      </c>
      <c r="K26" s="3416" t="s">
        <v>1185</v>
      </c>
      <c r="L26" s="3416" t="s">
        <v>1185</v>
      </c>
      <c r="M26" s="3416" t="s">
        <v>1185</v>
      </c>
    </row>
    <row r="27" spans="1:13" ht="13" x14ac:dyDescent="0.15">
      <c r="A27" s="1815" t="s">
        <v>1083</v>
      </c>
      <c r="B27" s="3419" t="s">
        <v>2962</v>
      </c>
      <c r="C27" s="3419" t="s">
        <v>2962</v>
      </c>
      <c r="D27" s="3419" t="n">
        <v>0.2011</v>
      </c>
      <c r="E27" s="3419" t="s">
        <v>1185</v>
      </c>
      <c r="F27" s="3419" t="n">
        <v>0.00587795</v>
      </c>
      <c r="G27" s="3419" t="s">
        <v>1185</v>
      </c>
      <c r="H27" s="3419" t="n">
        <v>7.2213151665E-4</v>
      </c>
      <c r="I27" s="3419" t="s">
        <v>1185</v>
      </c>
      <c r="J27" s="3419" t="s">
        <v>2962</v>
      </c>
      <c r="K27" s="3419" t="s">
        <v>2962</v>
      </c>
      <c r="L27" s="3419" t="n">
        <v>9.3345015964</v>
      </c>
      <c r="M27" s="3419" t="n">
        <v>0.0921</v>
      </c>
    </row>
    <row r="28" spans="1:13" ht="12.75" customHeight="1" x14ac:dyDescent="0.15">
      <c r="A28" s="1804" t="s">
        <v>2276</v>
      </c>
      <c r="B28" s="3419" t="s">
        <v>1185</v>
      </c>
      <c r="C28" s="3419" t="s">
        <v>1185</v>
      </c>
      <c r="D28" s="3419" t="s">
        <v>1185</v>
      </c>
      <c r="E28" s="3419" t="s">
        <v>1185</v>
      </c>
      <c r="F28" s="3419" t="s">
        <v>1185</v>
      </c>
      <c r="G28" s="3419" t="s">
        <v>1185</v>
      </c>
      <c r="H28" s="3419" t="s">
        <v>1185</v>
      </c>
      <c r="I28" s="3419" t="s">
        <v>1185</v>
      </c>
      <c r="J28" s="3419" t="s">
        <v>1185</v>
      </c>
      <c r="K28" s="3419" t="s">
        <v>1185</v>
      </c>
      <c r="L28" s="3419" t="s">
        <v>1185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1050.237449257971</v>
      </c>
      <c r="C8" s="3419" t="n">
        <v>1195.3013138632305</v>
      </c>
      <c r="D8" s="3419" t="n">
        <v>24.6194960010165</v>
      </c>
      <c r="E8" s="3416" t="s">
        <v>1185</v>
      </c>
      <c r="F8" s="3416" t="s">
        <v>1185</v>
      </c>
      <c r="G8" s="3416" t="s">
        <v>1185</v>
      </c>
      <c r="H8" s="3416" t="s">
        <v>1185</v>
      </c>
      <c r="I8" s="3416" t="s">
        <v>1185</v>
      </c>
      <c r="J8" s="3419" t="n">
        <v>0.38437072083076</v>
      </c>
      <c r="K8" s="3419" t="n">
        <v>12.81909306074625</v>
      </c>
      <c r="L8" s="3419" t="s">
        <v>3036</v>
      </c>
      <c r="M8" s="3419" t="s">
        <v>1185</v>
      </c>
      <c r="N8" s="336"/>
    </row>
    <row r="9" spans="1:14" x14ac:dyDescent="0.15">
      <c r="A9" s="1828" t="s">
        <v>1086</v>
      </c>
      <c r="B9" s="3416" t="s">
        <v>1185</v>
      </c>
      <c r="C9" s="3419" t="n">
        <v>1131.4004642779294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63.29041658240857</v>
      </c>
      <c r="D10" s="3419" t="n">
        <v>0.36578923999631</v>
      </c>
      <c r="E10" s="3416" t="s">
        <v>1185</v>
      </c>
      <c r="F10" s="3416" t="s">
        <v>1185</v>
      </c>
      <c r="G10" s="3416" t="s">
        <v>1185</v>
      </c>
      <c r="H10" s="3416" t="s">
        <v>1185</v>
      </c>
      <c r="I10" s="3416" t="s">
        <v>1185</v>
      </c>
      <c r="J10" s="3416" t="s">
        <v>1185</v>
      </c>
      <c r="K10" s="3416" t="s">
        <v>1185</v>
      </c>
      <c r="L10" s="3419" t="s">
        <v>2980</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2945</v>
      </c>
      <c r="D12" s="3419" t="n">
        <v>24.24307199799325</v>
      </c>
      <c r="E12" s="3416" t="s">
        <v>1185</v>
      </c>
      <c r="F12" s="3416" t="s">
        <v>1185</v>
      </c>
      <c r="G12" s="3416" t="s">
        <v>1185</v>
      </c>
      <c r="H12" s="3416" t="s">
        <v>1185</v>
      </c>
      <c r="I12" s="3416" t="s">
        <v>1185</v>
      </c>
      <c r="J12" s="3419" t="s">
        <v>2942</v>
      </c>
      <c r="K12" s="3419" t="s">
        <v>2942</v>
      </c>
      <c r="L12" s="3419" t="s">
        <v>2945</v>
      </c>
      <c r="M12" s="3416" t="s">
        <v>1185</v>
      </c>
      <c r="N12" s="26"/>
    </row>
    <row r="13" spans="1:14" x14ac:dyDescent="0.15">
      <c r="A13" s="1828" t="s">
        <v>518</v>
      </c>
      <c r="B13" s="3416" t="s">
        <v>1185</v>
      </c>
      <c r="C13" s="3419" t="s">
        <v>2949</v>
      </c>
      <c r="D13" s="3419" t="s">
        <v>2949</v>
      </c>
      <c r="E13" s="3416" t="s">
        <v>1185</v>
      </c>
      <c r="F13" s="3416" t="s">
        <v>1185</v>
      </c>
      <c r="G13" s="3416" t="s">
        <v>1185</v>
      </c>
      <c r="H13" s="3416" t="s">
        <v>1185</v>
      </c>
      <c r="I13" s="3416" t="s">
        <v>1185</v>
      </c>
      <c r="J13" s="3419" t="s">
        <v>2949</v>
      </c>
      <c r="K13" s="3419" t="s">
        <v>2949</v>
      </c>
      <c r="L13" s="3419" t="s">
        <v>2949</v>
      </c>
      <c r="M13" s="3416" t="s">
        <v>1185</v>
      </c>
      <c r="N13" s="26"/>
    </row>
    <row r="14" spans="1:14" x14ac:dyDescent="0.15">
      <c r="A14" s="1828" t="s">
        <v>520</v>
      </c>
      <c r="B14" s="3416" t="s">
        <v>1185</v>
      </c>
      <c r="C14" s="3419" t="n">
        <v>0.61043300289268</v>
      </c>
      <c r="D14" s="3419" t="n">
        <v>0.01063476302694</v>
      </c>
      <c r="E14" s="3416" t="s">
        <v>1185</v>
      </c>
      <c r="F14" s="3416" t="s">
        <v>1185</v>
      </c>
      <c r="G14" s="3416" t="s">
        <v>1185</v>
      </c>
      <c r="H14" s="3416" t="s">
        <v>1185</v>
      </c>
      <c r="I14" s="3416" t="s">
        <v>1185</v>
      </c>
      <c r="J14" s="3419" t="n">
        <v>0.38437072083076</v>
      </c>
      <c r="K14" s="3419" t="n">
        <v>12.81909306074625</v>
      </c>
      <c r="L14" s="3419" t="s">
        <v>2945</v>
      </c>
      <c r="M14" s="3416" t="s">
        <v>1185</v>
      </c>
      <c r="N14" s="26"/>
    </row>
    <row r="15" spans="1:14" x14ac:dyDescent="0.15">
      <c r="A15" s="1828" t="s">
        <v>1088</v>
      </c>
      <c r="B15" s="3419" t="n">
        <v>442.0060318666666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608.2314173913044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1185</v>
      </c>
      <c r="N18" s="26"/>
    </row>
    <row r="19" spans="1:14" ht="13" x14ac:dyDescent="0.15">
      <c r="A19" s="1810" t="s">
        <v>2279</v>
      </c>
      <c r="B19" s="3419" t="n">
        <v>-26774.749228375607</v>
      </c>
      <c r="C19" s="3419" t="n">
        <v>3.09330622923714</v>
      </c>
      <c r="D19" s="3419" t="n">
        <v>1.01075442412218</v>
      </c>
      <c r="E19" s="3416" t="s">
        <v>1185</v>
      </c>
      <c r="F19" s="3416" t="s">
        <v>1185</v>
      </c>
      <c r="G19" s="3416" t="s">
        <v>1185</v>
      </c>
      <c r="H19" s="3416" t="s">
        <v>1185</v>
      </c>
      <c r="I19" s="3416" t="s">
        <v>1185</v>
      </c>
      <c r="J19" s="3419" t="n">
        <v>0.37618562282166</v>
      </c>
      <c r="K19" s="3419" t="n">
        <v>13.24692455498487</v>
      </c>
      <c r="L19" s="3419" t="s">
        <v>3044</v>
      </c>
      <c r="M19" s="3419" t="s">
        <v>2962</v>
      </c>
      <c r="N19" s="336"/>
    </row>
    <row r="20" spans="1:14" ht="13.5" customHeight="1" x14ac:dyDescent="0.15">
      <c r="A20" s="1828" t="s">
        <v>2280</v>
      </c>
      <c r="B20" s="3419" t="n">
        <v>-27556.720289560035</v>
      </c>
      <c r="C20" s="3419" t="n">
        <v>1.26192588333491</v>
      </c>
      <c r="D20" s="3419" t="n">
        <v>0.75466205104792</v>
      </c>
      <c r="E20" s="3416" t="s">
        <v>1185</v>
      </c>
      <c r="F20" s="3416" t="s">
        <v>1185</v>
      </c>
      <c r="G20" s="3416" t="s">
        <v>1185</v>
      </c>
      <c r="H20" s="3416" t="s">
        <v>1185</v>
      </c>
      <c r="I20" s="3416" t="s">
        <v>1185</v>
      </c>
      <c r="J20" s="3419" t="n">
        <v>0.17446561007833</v>
      </c>
      <c r="K20" s="3419" t="n">
        <v>6.14359676165153</v>
      </c>
      <c r="L20" s="3419" t="s">
        <v>2945</v>
      </c>
      <c r="M20" s="3416" t="s">
        <v>1185</v>
      </c>
      <c r="N20" s="26"/>
    </row>
    <row r="21" spans="1:14" ht="13" x14ac:dyDescent="0.15">
      <c r="A21" s="1828" t="s">
        <v>2281</v>
      </c>
      <c r="B21" s="3419" t="n">
        <v>409.9760104734503</v>
      </c>
      <c r="C21" s="3419" t="s">
        <v>3124</v>
      </c>
      <c r="D21" s="3419" t="n">
        <v>0.03464017817359</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6844.954859346012</v>
      </c>
      <c r="C22" s="3419" t="n">
        <v>1.83138034590223</v>
      </c>
      <c r="D22" s="3419" t="n">
        <v>0.12281406305032</v>
      </c>
      <c r="E22" s="3416" t="s">
        <v>1185</v>
      </c>
      <c r="F22" s="3416" t="s">
        <v>1185</v>
      </c>
      <c r="G22" s="3416" t="s">
        <v>1185</v>
      </c>
      <c r="H22" s="3416" t="s">
        <v>1185</v>
      </c>
      <c r="I22" s="3416" t="s">
        <v>1185</v>
      </c>
      <c r="J22" s="3419" t="n">
        <v>0.20172001274333</v>
      </c>
      <c r="K22" s="3419" t="n">
        <v>7.10332779333334</v>
      </c>
      <c r="L22" s="3419" t="s">
        <v>2945</v>
      </c>
      <c r="M22" s="3416" t="s">
        <v>1185</v>
      </c>
      <c r="N22" s="26"/>
    </row>
    <row r="23" spans="1:14" ht="13" x14ac:dyDescent="0.15">
      <c r="A23" s="1828" t="s">
        <v>2283</v>
      </c>
      <c r="B23" s="3419" t="n">
        <v>24.2655294146278</v>
      </c>
      <c r="C23" s="3419" t="s">
        <v>3125</v>
      </c>
      <c r="D23" s="3419" t="n">
        <v>2.7382115677E-4</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131.59233427496784</v>
      </c>
      <c r="C24" s="3419" t="s">
        <v>3044</v>
      </c>
      <c r="D24" s="3419" t="n">
        <v>2.778612355E-5</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244.93499608248348</v>
      </c>
      <c r="C25" s="3419" t="s">
        <v>3044</v>
      </c>
      <c r="D25" s="3419" t="n">
        <v>0.01253584378444</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-6873.7526684071145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2962</v>
      </c>
      <c r="C27" s="3419" t="s">
        <v>2962</v>
      </c>
      <c r="D27" s="3419" t="s">
        <v>2962</v>
      </c>
      <c r="E27" s="3416" t="s">
        <v>1185</v>
      </c>
      <c r="F27" s="3416" t="s">
        <v>1185</v>
      </c>
      <c r="G27" s="3416" t="s">
        <v>1185</v>
      </c>
      <c r="H27" s="3416" t="s">
        <v>1185</v>
      </c>
      <c r="I27" s="3416" t="s">
        <v>1185</v>
      </c>
      <c r="J27" s="3419" t="s">
        <v>2962</v>
      </c>
      <c r="K27" s="3419" t="s">
        <v>2962</v>
      </c>
      <c r="L27" s="3419" t="s">
        <v>2962</v>
      </c>
      <c r="M27" s="3415" t="s">
        <v>2962</v>
      </c>
      <c r="N27" s="26"/>
    </row>
    <row r="28" spans="1:14" x14ac:dyDescent="0.15">
      <c r="A28" s="1830" t="s">
        <v>1091</v>
      </c>
      <c r="B28" s="3419" t="n">
        <v>100.33887276760038</v>
      </c>
      <c r="C28" s="3419" t="n">
        <v>129.63188974137898</v>
      </c>
      <c r="D28" s="3419" t="n">
        <v>0.49353029825764</v>
      </c>
      <c r="E28" s="3416" t="s">
        <v>1185</v>
      </c>
      <c r="F28" s="3416" t="s">
        <v>1185</v>
      </c>
      <c r="G28" s="3416" t="s">
        <v>1185</v>
      </c>
      <c r="H28" s="3416" t="s">
        <v>1185</v>
      </c>
      <c r="I28" s="3416" t="s">
        <v>1185</v>
      </c>
      <c r="J28" s="3419" t="s">
        <v>2943</v>
      </c>
      <c r="K28" s="3419" t="s">
        <v>2943</v>
      </c>
      <c r="L28" s="3419" t="s">
        <v>2943</v>
      </c>
      <c r="M28" s="3419" t="s">
        <v>2945</v>
      </c>
      <c r="N28" s="336"/>
    </row>
    <row r="29" spans="1:14" ht="13" x14ac:dyDescent="0.15">
      <c r="A29" s="1828" t="s">
        <v>2287</v>
      </c>
      <c r="B29" s="3419" t="s">
        <v>2944</v>
      </c>
      <c r="C29" s="3419" t="n">
        <v>115.70065496663388</v>
      </c>
      <c r="D29" s="3416" t="s">
        <v>1185</v>
      </c>
      <c r="E29" s="3416" t="s">
        <v>1185</v>
      </c>
      <c r="F29" s="3416" t="s">
        <v>1185</v>
      </c>
      <c r="G29" s="3416" t="s">
        <v>1185</v>
      </c>
      <c r="H29" s="3416" t="s">
        <v>1185</v>
      </c>
      <c r="I29" s="3416" t="s">
        <v>1185</v>
      </c>
      <c r="J29" s="3419" t="s">
        <v>2945</v>
      </c>
      <c r="K29" s="3419" t="s">
        <v>2945</v>
      </c>
      <c r="L29" s="3419" t="s">
        <v>2945</v>
      </c>
      <c r="M29" s="3416" t="s">
        <v>1185</v>
      </c>
      <c r="N29" s="336"/>
    </row>
    <row r="30" spans="1:14" ht="13" x14ac:dyDescent="0.15">
      <c r="A30" s="1828" t="s">
        <v>2288</v>
      </c>
      <c r="B30" s="3416" t="s">
        <v>1185</v>
      </c>
      <c r="C30" s="3419" t="n">
        <v>0.89668677567993</v>
      </c>
      <c r="D30" s="3419" t="n">
        <v>0.0538012065408</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100.33887276760038</v>
      </c>
      <c r="C31" s="3419" t="n">
        <v>3.46486079262334</v>
      </c>
      <c r="D31" s="3419" t="n">
        <v>0.06777441931531</v>
      </c>
      <c r="E31" s="3416" t="s">
        <v>1185</v>
      </c>
      <c r="F31" s="3416" t="s">
        <v>1185</v>
      </c>
      <c r="G31" s="3416" t="s">
        <v>1185</v>
      </c>
      <c r="H31" s="3416" t="s">
        <v>1185</v>
      </c>
      <c r="I31" s="3416" t="s">
        <v>1185</v>
      </c>
      <c r="J31" s="3419" t="s">
        <v>2945</v>
      </c>
      <c r="K31" s="3419" t="s">
        <v>2945</v>
      </c>
      <c r="L31" s="3419" t="s">
        <v>2945</v>
      </c>
      <c r="M31" s="3419" t="s">
        <v>2945</v>
      </c>
      <c r="N31" s="26"/>
    </row>
    <row r="32" spans="1:14" x14ac:dyDescent="0.15">
      <c r="A32" s="1828" t="s">
        <v>996</v>
      </c>
      <c r="B32" s="3416" t="s">
        <v>1185</v>
      </c>
      <c r="C32" s="3419" t="n">
        <v>9.56968720644184</v>
      </c>
      <c r="D32" s="3419" t="n">
        <v>0.37195467240153</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1185</v>
      </c>
      <c r="C33" s="3419" t="s">
        <v>1185</v>
      </c>
      <c r="D33" s="3419" t="s">
        <v>1185</v>
      </c>
      <c r="E33" s="3416" t="s">
        <v>1185</v>
      </c>
      <c r="F33" s="3416" t="s">
        <v>1185</v>
      </c>
      <c r="G33" s="3416" t="s">
        <v>1185</v>
      </c>
      <c r="H33" s="3416" t="s">
        <v>1185</v>
      </c>
      <c r="I33" s="3416" t="s">
        <v>1185</v>
      </c>
      <c r="J33" s="3419" t="s">
        <v>1185</v>
      </c>
      <c r="K33" s="3419" t="s">
        <v>1185</v>
      </c>
      <c r="L33" s="3419" t="s">
        <v>1185</v>
      </c>
      <c r="M33" s="3419" t="s">
        <v>1185</v>
      </c>
      <c r="N33" s="336"/>
    </row>
    <row r="34" spans="1:14" ht="13" x14ac:dyDescent="0.15">
      <c r="A34" s="1830" t="s">
        <v>2291</v>
      </c>
      <c r="B34" s="3419" t="n">
        <v>1.63125549577823</v>
      </c>
      <c r="C34" s="3419" t="n">
        <v>0.06127587212038</v>
      </c>
      <c r="D34" s="3419" t="n">
        <v>1.2934262797E-4</v>
      </c>
      <c r="E34" s="3419" t="n">
        <v>0.22174016392138</v>
      </c>
      <c r="F34" s="3419" t="s">
        <v>2942</v>
      </c>
      <c r="G34" s="3419" t="s">
        <v>2942</v>
      </c>
      <c r="H34" s="3419" t="s">
        <v>2942</v>
      </c>
      <c r="I34" s="3419" t="s">
        <v>2942</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3766.581925730404</v>
      </c>
      <c r="C9" s="3419" t="n">
        <v>0.1057955472005</v>
      </c>
      <c r="D9" s="3419" t="n">
        <v>0.10557695177306</v>
      </c>
      <c r="E9" s="3416" t="s">
        <v>1185</v>
      </c>
      <c r="F9" s="3416" t="s">
        <v>1185</v>
      </c>
      <c r="G9" s="3416" t="s">
        <v>1185</v>
      </c>
      <c r="H9" s="3416" t="s">
        <v>1185</v>
      </c>
      <c r="I9" s="3416" t="s">
        <v>1185</v>
      </c>
      <c r="J9" s="3419" t="n">
        <v>32.8800824968342</v>
      </c>
      <c r="K9" s="3419" t="n">
        <v>7.15738747923359</v>
      </c>
      <c r="L9" s="3419" t="n">
        <v>1.4526054501497</v>
      </c>
      <c r="M9" s="3419" t="n">
        <v>13.00641034187941</v>
      </c>
      <c r="N9" s="26"/>
      <c r="O9" s="26"/>
      <c r="P9" s="26"/>
      <c r="Q9" s="26"/>
    </row>
    <row r="10" spans="1:17" ht="12" customHeight="1" x14ac:dyDescent="0.15">
      <c r="A10" s="1813" t="s">
        <v>61</v>
      </c>
      <c r="B10" s="3419" t="n">
        <v>2760.75541358839</v>
      </c>
      <c r="C10" s="3419" t="n">
        <v>0.01913423651857</v>
      </c>
      <c r="D10" s="3419" t="n">
        <v>0.07653694607426</v>
      </c>
      <c r="E10" s="3416" t="s">
        <v>1185</v>
      </c>
      <c r="F10" s="3416" t="s">
        <v>1185</v>
      </c>
      <c r="G10" s="3416" t="s">
        <v>1185</v>
      </c>
      <c r="H10" s="3416" t="s">
        <v>1185</v>
      </c>
      <c r="I10" s="3416" t="s">
        <v>1185</v>
      </c>
      <c r="J10" s="3419" t="n">
        <v>11.0978571807679</v>
      </c>
      <c r="K10" s="3419" t="n">
        <v>4.59221676445567</v>
      </c>
      <c r="L10" s="3419" t="n">
        <v>0.68883251466835</v>
      </c>
      <c r="M10" s="3419" t="n">
        <v>0.17363191033181</v>
      </c>
      <c r="N10" s="26"/>
      <c r="O10" s="26"/>
      <c r="P10" s="26"/>
      <c r="Q10" s="26"/>
    </row>
    <row r="11" spans="1:17" ht="12" customHeight="1" x14ac:dyDescent="0.15">
      <c r="A11" s="1813" t="s">
        <v>62</v>
      </c>
      <c r="B11" s="3419" t="n">
        <v>1005.8265121420136</v>
      </c>
      <c r="C11" s="3419" t="n">
        <v>0.08666131068193</v>
      </c>
      <c r="D11" s="3419" t="n">
        <v>0.0290400056988</v>
      </c>
      <c r="E11" s="3416" t="s">
        <v>1185</v>
      </c>
      <c r="F11" s="3416" t="s">
        <v>1185</v>
      </c>
      <c r="G11" s="3416" t="s">
        <v>1185</v>
      </c>
      <c r="H11" s="3416" t="s">
        <v>1185</v>
      </c>
      <c r="I11" s="3416" t="s">
        <v>1185</v>
      </c>
      <c r="J11" s="3419" t="n">
        <v>21.7822253160663</v>
      </c>
      <c r="K11" s="3419" t="n">
        <v>2.56517071477792</v>
      </c>
      <c r="L11" s="3419" t="n">
        <v>0.76377293548135</v>
      </c>
      <c r="M11" s="3419" t="n">
        <v>12.8327784315476</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5198.345490952506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7294.163454649561</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0.08580068078559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9037.387438655494</v>
      </c>
      <c r="C7" s="3419" t="n">
        <v>34126.21586964692</v>
      </c>
      <c r="D7" s="3419" t="n">
        <v>8121.133635925028</v>
      </c>
      <c r="E7" s="3419" t="n">
        <v>1280.9904418123328</v>
      </c>
      <c r="F7" s="3419" t="n">
        <v>58.5852132926597</v>
      </c>
      <c r="G7" s="3419" t="n">
        <v>16.46459857962</v>
      </c>
      <c r="H7" s="3419" t="s">
        <v>2944</v>
      </c>
      <c r="I7" s="3419" t="s">
        <v>2944</v>
      </c>
      <c r="J7" s="3419" t="n">
        <v>52640.77719791205</v>
      </c>
      <c r="K7" s="26"/>
    </row>
    <row r="8" spans="1:11" x14ac:dyDescent="0.15">
      <c r="A8" s="1830" t="s">
        <v>1069</v>
      </c>
      <c r="B8" s="3419" t="n">
        <v>31150.236149420096</v>
      </c>
      <c r="C8" s="3419" t="n">
        <v>817.3201444977423</v>
      </c>
      <c r="D8" s="3419" t="n">
        <v>276.2806362497897</v>
      </c>
      <c r="E8" s="3416" t="s">
        <v>1185</v>
      </c>
      <c r="F8" s="3416" t="s">
        <v>1185</v>
      </c>
      <c r="G8" s="3416" t="s">
        <v>1185</v>
      </c>
      <c r="H8" s="3416" t="s">
        <v>1185</v>
      </c>
      <c r="I8" s="3416" t="s">
        <v>1185</v>
      </c>
      <c r="J8" s="3419" t="n">
        <v>32243.83693016763</v>
      </c>
      <c r="K8" s="336"/>
    </row>
    <row r="9" spans="1:11" x14ac:dyDescent="0.15">
      <c r="A9" s="1828" t="s">
        <v>1107</v>
      </c>
      <c r="B9" s="3419" t="n">
        <v>29803.318479169986</v>
      </c>
      <c r="C9" s="3419" t="n">
        <v>144.07847579636</v>
      </c>
      <c r="D9" s="3419" t="n">
        <v>276.0913965887817</v>
      </c>
      <c r="E9" s="3416" t="s">
        <v>1185</v>
      </c>
      <c r="F9" s="3416" t="s">
        <v>1185</v>
      </c>
      <c r="G9" s="3416" t="s">
        <v>1185</v>
      </c>
      <c r="H9" s="3416" t="s">
        <v>1185</v>
      </c>
      <c r="I9" s="3416" t="s">
        <v>1185</v>
      </c>
      <c r="J9" s="3419" t="n">
        <v>30223.488351555126</v>
      </c>
      <c r="K9" s="336"/>
    </row>
    <row r="10" spans="1:11" x14ac:dyDescent="0.15">
      <c r="A10" s="1813" t="s">
        <v>1071</v>
      </c>
      <c r="B10" s="3419" t="n">
        <v>5289.74654729478</v>
      </c>
      <c r="C10" s="3419" t="n">
        <v>2.1334536166995</v>
      </c>
      <c r="D10" s="3419" t="n">
        <v>7.45258826407616</v>
      </c>
      <c r="E10" s="3416" t="s">
        <v>1185</v>
      </c>
      <c r="F10" s="3416" t="s">
        <v>1185</v>
      </c>
      <c r="G10" s="3416" t="s">
        <v>1185</v>
      </c>
      <c r="H10" s="3416" t="s">
        <v>1185</v>
      </c>
      <c r="I10" s="3416" t="s">
        <v>1185</v>
      </c>
      <c r="J10" s="3419" t="n">
        <v>5299.332589175556</v>
      </c>
      <c r="K10" s="336"/>
    </row>
    <row r="11" spans="1:11" x14ac:dyDescent="0.15">
      <c r="A11" s="1813" t="s">
        <v>1108</v>
      </c>
      <c r="B11" s="3419" t="n">
        <v>6761.169576615119</v>
      </c>
      <c r="C11" s="3419" t="n">
        <v>32.07158728491425</v>
      </c>
      <c r="D11" s="3419" t="n">
        <v>63.98404205515668</v>
      </c>
      <c r="E11" s="3416" t="s">
        <v>1185</v>
      </c>
      <c r="F11" s="3416" t="s">
        <v>1185</v>
      </c>
      <c r="G11" s="3416" t="s">
        <v>1185</v>
      </c>
      <c r="H11" s="3416" t="s">
        <v>1185</v>
      </c>
      <c r="I11" s="3416" t="s">
        <v>1185</v>
      </c>
      <c r="J11" s="3419" t="n">
        <v>6857.225205955189</v>
      </c>
      <c r="K11" s="336"/>
    </row>
    <row r="12" spans="1:11" x14ac:dyDescent="0.15">
      <c r="A12" s="1813" t="s">
        <v>1073</v>
      </c>
      <c r="B12" s="3419" t="n">
        <v>13643.278706182184</v>
      </c>
      <c r="C12" s="3419" t="n">
        <v>27.710993162247</v>
      </c>
      <c r="D12" s="3419" t="n">
        <v>143.36393253937757</v>
      </c>
      <c r="E12" s="3416" t="s">
        <v>1185</v>
      </c>
      <c r="F12" s="3416" t="s">
        <v>1185</v>
      </c>
      <c r="G12" s="3416" t="s">
        <v>1185</v>
      </c>
      <c r="H12" s="3416" t="s">
        <v>1185</v>
      </c>
      <c r="I12" s="3416" t="s">
        <v>1185</v>
      </c>
      <c r="J12" s="3419" t="n">
        <v>13814.353631883809</v>
      </c>
      <c r="K12" s="336"/>
    </row>
    <row r="13" spans="1:11" x14ac:dyDescent="0.15">
      <c r="A13" s="1813" t="s">
        <v>1074</v>
      </c>
      <c r="B13" s="3419" t="n">
        <v>4109.123649077903</v>
      </c>
      <c r="C13" s="3419" t="n">
        <v>82.16244173249925</v>
      </c>
      <c r="D13" s="3419" t="n">
        <v>61.2908337301713</v>
      </c>
      <c r="E13" s="3416" t="s">
        <v>1185</v>
      </c>
      <c r="F13" s="3416" t="s">
        <v>1185</v>
      </c>
      <c r="G13" s="3416" t="s">
        <v>1185</v>
      </c>
      <c r="H13" s="3416" t="s">
        <v>1185</v>
      </c>
      <c r="I13" s="3416" t="s">
        <v>1185</v>
      </c>
      <c r="J13" s="3419" t="n">
        <v>4252.576924540573</v>
      </c>
      <c r="K13" s="336"/>
    </row>
    <row r="14" spans="1:11" x14ac:dyDescent="0.15">
      <c r="A14" s="1813" t="s">
        <v>1075</v>
      </c>
      <c r="B14" s="3419" t="s">
        <v>1185</v>
      </c>
      <c r="C14" s="3419" t="s">
        <v>1185</v>
      </c>
      <c r="D14" s="3419" t="s">
        <v>1185</v>
      </c>
      <c r="E14" s="3416" t="s">
        <v>1185</v>
      </c>
      <c r="F14" s="3416" t="s">
        <v>1185</v>
      </c>
      <c r="G14" s="3416" t="s">
        <v>1185</v>
      </c>
      <c r="H14" s="3416" t="s">
        <v>1185</v>
      </c>
      <c r="I14" s="3416" t="s">
        <v>1185</v>
      </c>
      <c r="J14" s="3419" t="s">
        <v>1185</v>
      </c>
      <c r="K14" s="336"/>
    </row>
    <row r="15" spans="1:11" x14ac:dyDescent="0.15">
      <c r="A15" s="1828" t="s">
        <v>45</v>
      </c>
      <c r="B15" s="3419" t="n">
        <v>1346.917670250111</v>
      </c>
      <c r="C15" s="3419" t="n">
        <v>673.2416687013822</v>
      </c>
      <c r="D15" s="3419" t="n">
        <v>0.18923966100802</v>
      </c>
      <c r="E15" s="3416" t="s">
        <v>1185</v>
      </c>
      <c r="F15" s="3416" t="s">
        <v>1185</v>
      </c>
      <c r="G15" s="3416" t="s">
        <v>1185</v>
      </c>
      <c r="H15" s="3416" t="s">
        <v>1185</v>
      </c>
      <c r="I15" s="3416" t="s">
        <v>1185</v>
      </c>
      <c r="J15" s="3419" t="n">
        <v>2020.3485786125013</v>
      </c>
      <c r="K15" s="336"/>
    </row>
    <row r="16" spans="1:11" x14ac:dyDescent="0.15">
      <c r="A16" s="1813" t="s">
        <v>1076</v>
      </c>
      <c r="B16" s="3419" t="s">
        <v>2944</v>
      </c>
      <c r="C16" s="3419" t="n">
        <v>190.307013034</v>
      </c>
      <c r="D16" s="3419" t="s">
        <v>2942</v>
      </c>
      <c r="E16" s="3416" t="s">
        <v>1185</v>
      </c>
      <c r="F16" s="3416" t="s">
        <v>1185</v>
      </c>
      <c r="G16" s="3416" t="s">
        <v>1185</v>
      </c>
      <c r="H16" s="3416" t="s">
        <v>1185</v>
      </c>
      <c r="I16" s="3416" t="s">
        <v>1185</v>
      </c>
      <c r="J16" s="3419" t="n">
        <v>190.307013034</v>
      </c>
      <c r="K16" s="336"/>
    </row>
    <row r="17" spans="1:11" x14ac:dyDescent="0.15">
      <c r="A17" s="1813" t="s">
        <v>1109</v>
      </c>
      <c r="B17" s="3419" t="n">
        <v>1346.917670250111</v>
      </c>
      <c r="C17" s="3419" t="n">
        <v>482.93465566738223</v>
      </c>
      <c r="D17" s="3419" t="n">
        <v>0.18923966100802</v>
      </c>
      <c r="E17" s="3416" t="s">
        <v>1185</v>
      </c>
      <c r="F17" s="3416" t="s">
        <v>1185</v>
      </c>
      <c r="G17" s="3416" t="s">
        <v>1185</v>
      </c>
      <c r="H17" s="3416" t="s">
        <v>1185</v>
      </c>
      <c r="I17" s="3416" t="s">
        <v>1185</v>
      </c>
      <c r="J17" s="3419" t="n">
        <v>1830.0415655785014</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3509.6929400896574</v>
      </c>
      <c r="C19" s="3419" t="n">
        <v>106.7010825</v>
      </c>
      <c r="D19" s="3419" t="n">
        <v>59.9278</v>
      </c>
      <c r="E19" s="3419" t="n">
        <v>1280.7687016484115</v>
      </c>
      <c r="F19" s="3419" t="n">
        <v>58.5852132926597</v>
      </c>
      <c r="G19" s="3419" t="n">
        <v>16.46459857962</v>
      </c>
      <c r="H19" s="3419" t="s">
        <v>2962</v>
      </c>
      <c r="I19" s="3419" t="s">
        <v>2962</v>
      </c>
      <c r="J19" s="3419" t="n">
        <v>5032.1403361103485</v>
      </c>
      <c r="K19" s="336"/>
    </row>
    <row r="20" spans="1:11" x14ac:dyDescent="0.15">
      <c r="A20" s="1804" t="s">
        <v>359</v>
      </c>
      <c r="B20" s="3419" t="n">
        <v>876.3331052121207</v>
      </c>
      <c r="C20" s="3416" t="s">
        <v>1185</v>
      </c>
      <c r="D20" s="3416" t="s">
        <v>1185</v>
      </c>
      <c r="E20" s="3416" t="s">
        <v>1185</v>
      </c>
      <c r="F20" s="3416" t="s">
        <v>1185</v>
      </c>
      <c r="G20" s="3416" t="s">
        <v>1185</v>
      </c>
      <c r="H20" s="3416" t="s">
        <v>1185</v>
      </c>
      <c r="I20" s="3416" t="s">
        <v>1185</v>
      </c>
      <c r="J20" s="3419" t="n">
        <v>876.3331052121207</v>
      </c>
      <c r="K20" s="336"/>
    </row>
    <row r="21" spans="1:11" x14ac:dyDescent="0.15">
      <c r="A21" s="1804" t="s">
        <v>1079</v>
      </c>
      <c r="B21" s="3419" t="n">
        <v>282.3472988707987</v>
      </c>
      <c r="C21" s="3419" t="n">
        <v>106.7010825</v>
      </c>
      <c r="D21" s="3419" t="s">
        <v>2944</v>
      </c>
      <c r="E21" s="3419" t="s">
        <v>2962</v>
      </c>
      <c r="F21" s="3419" t="s">
        <v>2962</v>
      </c>
      <c r="G21" s="3419" t="s">
        <v>2962</v>
      </c>
      <c r="H21" s="3419" t="s">
        <v>2962</v>
      </c>
      <c r="I21" s="3419" t="s">
        <v>2962</v>
      </c>
      <c r="J21" s="3419" t="n">
        <v>389.04838137079867</v>
      </c>
      <c r="K21" s="336"/>
    </row>
    <row r="22" spans="1:11" x14ac:dyDescent="0.15">
      <c r="A22" s="1804" t="s">
        <v>330</v>
      </c>
      <c r="B22" s="3419" t="n">
        <v>2307.7439526263324</v>
      </c>
      <c r="C22" s="3419" t="s">
        <v>2944</v>
      </c>
      <c r="D22" s="3419" t="s">
        <v>1185</v>
      </c>
      <c r="E22" s="3419" t="s">
        <v>1185</v>
      </c>
      <c r="F22" s="3419" t="n">
        <v>58.5793353426597</v>
      </c>
      <c r="G22" s="3419" t="s">
        <v>2942</v>
      </c>
      <c r="H22" s="3419" t="s">
        <v>1185</v>
      </c>
      <c r="I22" s="3419" t="s">
        <v>1185</v>
      </c>
      <c r="J22" s="3419" t="n">
        <v>2366.323287968992</v>
      </c>
      <c r="K22" s="336"/>
    </row>
    <row r="23" spans="1:11" ht="13" x14ac:dyDescent="0.15">
      <c r="A23" s="1815" t="s">
        <v>1110</v>
      </c>
      <c r="B23" s="3419" t="n">
        <v>43.26858338040565</v>
      </c>
      <c r="C23" s="3419" t="s">
        <v>2962</v>
      </c>
      <c r="D23" s="3419" t="s">
        <v>2962</v>
      </c>
      <c r="E23" s="3416" t="s">
        <v>1185</v>
      </c>
      <c r="F23" s="3416" t="s">
        <v>1185</v>
      </c>
      <c r="G23" s="3416" t="s">
        <v>1185</v>
      </c>
      <c r="H23" s="3416" t="s">
        <v>1185</v>
      </c>
      <c r="I23" s="3416" t="s">
        <v>1185</v>
      </c>
      <c r="J23" s="3419" t="n">
        <v>43.26858338040565</v>
      </c>
      <c r="K23" s="336"/>
    </row>
    <row r="24" spans="1:11" ht="13" x14ac:dyDescent="0.15">
      <c r="A24" s="1815" t="s">
        <v>1111</v>
      </c>
      <c r="B24" s="3416" t="s">
        <v>1185</v>
      </c>
      <c r="C24" s="3416" t="s">
        <v>1185</v>
      </c>
      <c r="D24" s="3416" t="s">
        <v>1185</v>
      </c>
      <c r="E24" s="3419" t="s">
        <v>1185</v>
      </c>
      <c r="F24" s="3419" t="s">
        <v>1185</v>
      </c>
      <c r="G24" s="3419" t="s">
        <v>1185</v>
      </c>
      <c r="H24" s="3419" t="s">
        <v>1185</v>
      </c>
      <c r="I24" s="3419" t="s">
        <v>1185</v>
      </c>
      <c r="J24" s="3419" t="s">
        <v>1185</v>
      </c>
      <c r="K24" s="336"/>
    </row>
    <row r="25" spans="1:11" ht="13" x14ac:dyDescent="0.15">
      <c r="A25" s="1815" t="s">
        <v>1112</v>
      </c>
      <c r="B25" s="3416" t="s">
        <v>1185</v>
      </c>
      <c r="C25" s="3416" t="s">
        <v>1185</v>
      </c>
      <c r="D25" s="3416" t="s">
        <v>1185</v>
      </c>
      <c r="E25" s="3419" t="n">
        <v>1280.7687016484115</v>
      </c>
      <c r="F25" s="3419" t="s">
        <v>2942</v>
      </c>
      <c r="G25" s="3419" t="s">
        <v>1185</v>
      </c>
      <c r="H25" s="3419" t="s">
        <v>1185</v>
      </c>
      <c r="I25" s="3419" t="s">
        <v>1185</v>
      </c>
      <c r="J25" s="3419" t="n">
        <v>1280.7687016484115</v>
      </c>
      <c r="K25" s="336"/>
    </row>
    <row r="26" spans="1:11" ht="13" x14ac:dyDescent="0.15">
      <c r="A26" s="1815" t="s">
        <v>1083</v>
      </c>
      <c r="B26" s="3419" t="s">
        <v>2962</v>
      </c>
      <c r="C26" s="3419" t="s">
        <v>2962</v>
      </c>
      <c r="D26" s="3419" t="n">
        <v>59.9278</v>
      </c>
      <c r="E26" s="3419" t="s">
        <v>1185</v>
      </c>
      <c r="F26" s="3419" t="n">
        <v>0.00587795</v>
      </c>
      <c r="G26" s="3419" t="n">
        <v>16.46459857962</v>
      </c>
      <c r="H26" s="3419" t="s">
        <v>1185</v>
      </c>
      <c r="I26" s="3419" t="s">
        <v>1185</v>
      </c>
      <c r="J26" s="3419" t="n">
        <v>76.39827652962</v>
      </c>
      <c r="K26" s="336"/>
    </row>
    <row r="27" spans="1:11" x14ac:dyDescent="0.15">
      <c r="A27" s="1804" t="s">
        <v>1113</v>
      </c>
      <c r="B27" s="3419" t="s">
        <v>1185</v>
      </c>
      <c r="C27" s="3419" t="s">
        <v>1185</v>
      </c>
      <c r="D27" s="3419" t="s">
        <v>1185</v>
      </c>
      <c r="E27" s="3419" t="s">
        <v>1185</v>
      </c>
      <c r="F27" s="3419" t="s">
        <v>1185</v>
      </c>
      <c r="G27" s="3419" t="s">
        <v>1185</v>
      </c>
      <c r="H27" s="3419" t="s">
        <v>1185</v>
      </c>
      <c r="I27" s="3419" t="s">
        <v>1185</v>
      </c>
      <c r="J27" s="3419" t="s">
        <v>1185</v>
      </c>
      <c r="K27" s="336"/>
    </row>
    <row r="28" spans="1:11" x14ac:dyDescent="0.15">
      <c r="A28" s="1836" t="s">
        <v>1085</v>
      </c>
      <c r="B28" s="3419" t="n">
        <v>1050.237449257971</v>
      </c>
      <c r="C28" s="3419" t="n">
        <v>29882.53284658076</v>
      </c>
      <c r="D28" s="3419" t="n">
        <v>7336.609808302917</v>
      </c>
      <c r="E28" s="3416" t="s">
        <v>1185</v>
      </c>
      <c r="F28" s="3416" t="s">
        <v>1185</v>
      </c>
      <c r="G28" s="3416" t="s">
        <v>1185</v>
      </c>
      <c r="H28" s="3416" t="s">
        <v>1185</v>
      </c>
      <c r="I28" s="3416" t="s">
        <v>1185</v>
      </c>
      <c r="J28" s="3419" t="n">
        <v>38269.38010414165</v>
      </c>
      <c r="K28" s="336"/>
    </row>
    <row r="29" spans="1:11" x14ac:dyDescent="0.15">
      <c r="A29" s="1828" t="s">
        <v>1086</v>
      </c>
      <c r="B29" s="3416" t="s">
        <v>1185</v>
      </c>
      <c r="C29" s="3419" t="n">
        <v>28285.011606948232</v>
      </c>
      <c r="D29" s="3416" t="s">
        <v>1185</v>
      </c>
      <c r="E29" s="3416" t="s">
        <v>1185</v>
      </c>
      <c r="F29" s="3416" t="s">
        <v>1185</v>
      </c>
      <c r="G29" s="3416" t="s">
        <v>1185</v>
      </c>
      <c r="H29" s="3416" t="s">
        <v>1185</v>
      </c>
      <c r="I29" s="3416" t="s">
        <v>1185</v>
      </c>
      <c r="J29" s="3419" t="n">
        <v>28285.011606948232</v>
      </c>
      <c r="K29" s="336"/>
    </row>
    <row r="30" spans="1:11" x14ac:dyDescent="0.15">
      <c r="A30" s="1828" t="s">
        <v>510</v>
      </c>
      <c r="B30" s="3416" t="s">
        <v>1185</v>
      </c>
      <c r="C30" s="3419" t="n">
        <v>1582.2604145602143</v>
      </c>
      <c r="D30" s="3419" t="n">
        <v>109.00519351890038</v>
      </c>
      <c r="E30" s="3416" t="s">
        <v>1185</v>
      </c>
      <c r="F30" s="3416" t="s">
        <v>1185</v>
      </c>
      <c r="G30" s="3416" t="s">
        <v>1185</v>
      </c>
      <c r="H30" s="3416" t="s">
        <v>1185</v>
      </c>
      <c r="I30" s="3416" t="s">
        <v>1185</v>
      </c>
      <c r="J30" s="3419" t="n">
        <v>1691.2656080791146</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2945</v>
      </c>
      <c r="D32" s="3419" t="n">
        <v>7224.435455401988</v>
      </c>
      <c r="E32" s="3416" t="s">
        <v>1185</v>
      </c>
      <c r="F32" s="3416" t="s">
        <v>1185</v>
      </c>
      <c r="G32" s="3416" t="s">
        <v>1185</v>
      </c>
      <c r="H32" s="3416" t="s">
        <v>1185</v>
      </c>
      <c r="I32" s="3416" t="s">
        <v>1185</v>
      </c>
      <c r="J32" s="3419" t="n">
        <v>7224.435455401988</v>
      </c>
      <c r="K32" s="336"/>
    </row>
    <row r="33" spans="1:11" x14ac:dyDescent="0.15">
      <c r="A33" s="1828" t="s">
        <v>518</v>
      </c>
      <c r="B33" s="3416" t="s">
        <v>1185</v>
      </c>
      <c r="C33" s="3419" t="s">
        <v>2949</v>
      </c>
      <c r="D33" s="3419" t="s">
        <v>2949</v>
      </c>
      <c r="E33" s="3416" t="s">
        <v>1185</v>
      </c>
      <c r="F33" s="3416" t="s">
        <v>1185</v>
      </c>
      <c r="G33" s="3416" t="s">
        <v>1185</v>
      </c>
      <c r="H33" s="3416" t="s">
        <v>1185</v>
      </c>
      <c r="I33" s="3416" t="s">
        <v>1185</v>
      </c>
      <c r="J33" s="3419" t="s">
        <v>2949</v>
      </c>
      <c r="K33" s="336"/>
    </row>
    <row r="34" spans="1:11" x14ac:dyDescent="0.15">
      <c r="A34" s="1828" t="s">
        <v>520</v>
      </c>
      <c r="B34" s="3416" t="s">
        <v>1185</v>
      </c>
      <c r="C34" s="3419" t="n">
        <v>15.260825072317</v>
      </c>
      <c r="D34" s="3419" t="n">
        <v>3.16915938202812</v>
      </c>
      <c r="E34" s="3416" t="s">
        <v>1185</v>
      </c>
      <c r="F34" s="3416" t="s">
        <v>1185</v>
      </c>
      <c r="G34" s="3416" t="s">
        <v>1185</v>
      </c>
      <c r="H34" s="3416" t="s">
        <v>1185</v>
      </c>
      <c r="I34" s="3416" t="s">
        <v>1185</v>
      </c>
      <c r="J34" s="3419" t="n">
        <v>18.42998445434512</v>
      </c>
      <c r="K34" s="336"/>
    </row>
    <row r="35" spans="1:11" x14ac:dyDescent="0.15">
      <c r="A35" s="1828" t="s">
        <v>1088</v>
      </c>
      <c r="B35" s="3419" t="n">
        <v>442.0060318666666</v>
      </c>
      <c r="C35" s="3416" t="s">
        <v>1185</v>
      </c>
      <c r="D35" s="3416" t="s">
        <v>1185</v>
      </c>
      <c r="E35" s="3416" t="s">
        <v>1185</v>
      </c>
      <c r="F35" s="3416" t="s">
        <v>1185</v>
      </c>
      <c r="G35" s="3416" t="s">
        <v>1185</v>
      </c>
      <c r="H35" s="3416" t="s">
        <v>1185</v>
      </c>
      <c r="I35" s="3416" t="s">
        <v>1185</v>
      </c>
      <c r="J35" s="3419" t="n">
        <v>442.0060318666666</v>
      </c>
      <c r="K35" s="336"/>
    </row>
    <row r="36" spans="1:11" x14ac:dyDescent="0.15">
      <c r="A36" s="1828" t="s">
        <v>1089</v>
      </c>
      <c r="B36" s="3419" t="n">
        <v>608.2314173913044</v>
      </c>
      <c r="C36" s="3416" t="s">
        <v>1185</v>
      </c>
      <c r="D36" s="3416" t="s">
        <v>1185</v>
      </c>
      <c r="E36" s="3416" t="s">
        <v>1185</v>
      </c>
      <c r="F36" s="3416" t="s">
        <v>1185</v>
      </c>
      <c r="G36" s="3416" t="s">
        <v>1185</v>
      </c>
      <c r="H36" s="3416" t="s">
        <v>1185</v>
      </c>
      <c r="I36" s="3416" t="s">
        <v>1185</v>
      </c>
      <c r="J36" s="3419" t="n">
        <v>608.2314173913044</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-26774.749228375607</v>
      </c>
      <c r="C39" s="3419" t="n">
        <v>77.3326557309285</v>
      </c>
      <c r="D39" s="3419" t="n">
        <v>301.20481838840965</v>
      </c>
      <c r="E39" s="3416" t="s">
        <v>1185</v>
      </c>
      <c r="F39" s="3416" t="s">
        <v>1185</v>
      </c>
      <c r="G39" s="3416" t="s">
        <v>1185</v>
      </c>
      <c r="H39" s="3416" t="s">
        <v>1185</v>
      </c>
      <c r="I39" s="3416" t="s">
        <v>1185</v>
      </c>
      <c r="J39" s="3419" t="n">
        <v>-26396.21175425627</v>
      </c>
      <c r="K39" s="336"/>
    </row>
    <row r="40" spans="1:11" x14ac:dyDescent="0.15">
      <c r="A40" s="1828" t="s">
        <v>733</v>
      </c>
      <c r="B40" s="3419" t="n">
        <v>-27556.720289560035</v>
      </c>
      <c r="C40" s="3419" t="n">
        <v>31.54814708337275</v>
      </c>
      <c r="D40" s="3419" t="n">
        <v>224.88929121228017</v>
      </c>
      <c r="E40" s="3416" t="s">
        <v>1185</v>
      </c>
      <c r="F40" s="3416" t="s">
        <v>1185</v>
      </c>
      <c r="G40" s="3416" t="s">
        <v>1185</v>
      </c>
      <c r="H40" s="3416" t="s">
        <v>1185</v>
      </c>
      <c r="I40" s="3416" t="s">
        <v>1185</v>
      </c>
      <c r="J40" s="3419" t="n">
        <v>-27300.282851264383</v>
      </c>
      <c r="K40" s="336"/>
    </row>
    <row r="41" spans="1:11" x14ac:dyDescent="0.15">
      <c r="A41" s="1828" t="s">
        <v>736</v>
      </c>
      <c r="B41" s="3419" t="n">
        <v>409.9760104734503</v>
      </c>
      <c r="C41" s="3419" t="s">
        <v>3124</v>
      </c>
      <c r="D41" s="3419" t="n">
        <v>10.32277309572982</v>
      </c>
      <c r="E41" s="3416" t="s">
        <v>1185</v>
      </c>
      <c r="F41" s="3416" t="s">
        <v>1185</v>
      </c>
      <c r="G41" s="3416" t="s">
        <v>1185</v>
      </c>
      <c r="H41" s="3416" t="s">
        <v>1185</v>
      </c>
      <c r="I41" s="3416" t="s">
        <v>1185</v>
      </c>
      <c r="J41" s="3419" t="n">
        <v>420.2987835691801</v>
      </c>
      <c r="K41" s="336"/>
    </row>
    <row r="42" spans="1:11" x14ac:dyDescent="0.15">
      <c r="A42" s="1828" t="s">
        <v>740</v>
      </c>
      <c r="B42" s="3419" t="n">
        <v>6844.954859346012</v>
      </c>
      <c r="C42" s="3419" t="n">
        <v>45.78450864755575</v>
      </c>
      <c r="D42" s="3419" t="n">
        <v>36.59859078899536</v>
      </c>
      <c r="E42" s="3416" t="s">
        <v>1185</v>
      </c>
      <c r="F42" s="3416" t="s">
        <v>1185</v>
      </c>
      <c r="G42" s="3416" t="s">
        <v>1185</v>
      </c>
      <c r="H42" s="3416" t="s">
        <v>1185</v>
      </c>
      <c r="I42" s="3416" t="s">
        <v>1185</v>
      </c>
      <c r="J42" s="3419" t="n">
        <v>6927.337958782563</v>
      </c>
      <c r="K42" s="336"/>
    </row>
    <row r="43" spans="1:11" x14ac:dyDescent="0.15">
      <c r="A43" s="1828" t="s">
        <v>896</v>
      </c>
      <c r="B43" s="3419" t="n">
        <v>24.2655294146278</v>
      </c>
      <c r="C43" s="3419" t="s">
        <v>3125</v>
      </c>
      <c r="D43" s="3419" t="n">
        <v>0.08159870471746</v>
      </c>
      <c r="E43" s="3416" t="s">
        <v>1185</v>
      </c>
      <c r="F43" s="3416" t="s">
        <v>1185</v>
      </c>
      <c r="G43" s="3416" t="s">
        <v>1185</v>
      </c>
      <c r="H43" s="3416" t="s">
        <v>1185</v>
      </c>
      <c r="I43" s="3416" t="s">
        <v>1185</v>
      </c>
      <c r="J43" s="3419" t="n">
        <v>24.34712811934526</v>
      </c>
      <c r="K43" s="336"/>
    </row>
    <row r="44" spans="1:11" x14ac:dyDescent="0.15">
      <c r="A44" s="1828" t="s">
        <v>1115</v>
      </c>
      <c r="B44" s="3419" t="n">
        <v>131.59233427496784</v>
      </c>
      <c r="C44" s="3419" t="s">
        <v>3044</v>
      </c>
      <c r="D44" s="3419" t="n">
        <v>0.0082802648179</v>
      </c>
      <c r="E44" s="3416" t="s">
        <v>1185</v>
      </c>
      <c r="F44" s="3416" t="s">
        <v>1185</v>
      </c>
      <c r="G44" s="3416" t="s">
        <v>1185</v>
      </c>
      <c r="H44" s="3416" t="s">
        <v>1185</v>
      </c>
      <c r="I44" s="3416" t="s">
        <v>1185</v>
      </c>
      <c r="J44" s="3419" t="n">
        <v>131.60061453978574</v>
      </c>
      <c r="K44" s="336"/>
    </row>
    <row r="45" spans="1:11" x14ac:dyDescent="0.15">
      <c r="A45" s="1828" t="s">
        <v>898</v>
      </c>
      <c r="B45" s="3419" t="n">
        <v>244.93499608248348</v>
      </c>
      <c r="C45" s="3419" t="s">
        <v>3044</v>
      </c>
      <c r="D45" s="3419" t="n">
        <v>3.73568144776312</v>
      </c>
      <c r="E45" s="3416" t="s">
        <v>1185</v>
      </c>
      <c r="F45" s="3416" t="s">
        <v>1185</v>
      </c>
      <c r="G45" s="3416" t="s">
        <v>1185</v>
      </c>
      <c r="H45" s="3416" t="s">
        <v>1185</v>
      </c>
      <c r="I45" s="3416" t="s">
        <v>1185</v>
      </c>
      <c r="J45" s="3419" t="n">
        <v>248.67067753024662</v>
      </c>
      <c r="K45" s="336"/>
    </row>
    <row r="46" spans="1:11" x14ac:dyDescent="0.15">
      <c r="A46" s="1828" t="s">
        <v>1116</v>
      </c>
      <c r="B46" s="3419" t="n">
        <v>-6873.7526684071145</v>
      </c>
      <c r="C46" s="3416" t="s">
        <v>1185</v>
      </c>
      <c r="D46" s="3416" t="s">
        <v>1185</v>
      </c>
      <c r="E46" s="3416" t="s">
        <v>1185</v>
      </c>
      <c r="F46" s="3416" t="s">
        <v>1185</v>
      </c>
      <c r="G46" s="3416" t="s">
        <v>1185</v>
      </c>
      <c r="H46" s="3416" t="s">
        <v>1185</v>
      </c>
      <c r="I46" s="3416" t="s">
        <v>1185</v>
      </c>
      <c r="J46" s="3419" t="n">
        <v>-6873.7526684071145</v>
      </c>
      <c r="K46" s="336"/>
    </row>
    <row r="47" spans="1:11" x14ac:dyDescent="0.15">
      <c r="A47" s="1828" t="s">
        <v>1117</v>
      </c>
      <c r="B47" s="3419" t="s">
        <v>2962</v>
      </c>
      <c r="C47" s="3419" t="s">
        <v>2962</v>
      </c>
      <c r="D47" s="3419" t="s">
        <v>2962</v>
      </c>
      <c r="E47" s="3416" t="s">
        <v>1185</v>
      </c>
      <c r="F47" s="3416" t="s">
        <v>1185</v>
      </c>
      <c r="G47" s="3416" t="s">
        <v>1185</v>
      </c>
      <c r="H47" s="3416" t="s">
        <v>1185</v>
      </c>
      <c r="I47" s="3416" t="s">
        <v>1185</v>
      </c>
      <c r="J47" s="3419" t="s">
        <v>2962</v>
      </c>
      <c r="K47" s="336"/>
    </row>
    <row r="48" spans="1:11" x14ac:dyDescent="0.15">
      <c r="A48" s="1830" t="s">
        <v>1091</v>
      </c>
      <c r="B48" s="3419" t="n">
        <v>100.33887276760038</v>
      </c>
      <c r="C48" s="3419" t="n">
        <v>3240.7972435344745</v>
      </c>
      <c r="D48" s="3419" t="n">
        <v>147.0720288807767</v>
      </c>
      <c r="E48" s="3416" t="s">
        <v>1185</v>
      </c>
      <c r="F48" s="3416" t="s">
        <v>1185</v>
      </c>
      <c r="G48" s="3416" t="s">
        <v>1185</v>
      </c>
      <c r="H48" s="3416" t="s">
        <v>1185</v>
      </c>
      <c r="I48" s="3416" t="s">
        <v>1185</v>
      </c>
      <c r="J48" s="3419" t="n">
        <v>3488.2081451828517</v>
      </c>
      <c r="K48" s="336"/>
    </row>
    <row r="49" spans="1:11" x14ac:dyDescent="0.15">
      <c r="A49" s="1828" t="s">
        <v>2687</v>
      </c>
      <c r="B49" s="3419" t="s">
        <v>2944</v>
      </c>
      <c r="C49" s="3419" t="n">
        <v>2892.5163741658466</v>
      </c>
      <c r="D49" s="3416" t="s">
        <v>1185</v>
      </c>
      <c r="E49" s="3416" t="s">
        <v>1185</v>
      </c>
      <c r="F49" s="3416" t="s">
        <v>1185</v>
      </c>
      <c r="G49" s="3416" t="s">
        <v>1185</v>
      </c>
      <c r="H49" s="3416" t="s">
        <v>1185</v>
      </c>
      <c r="I49" s="3416" t="s">
        <v>1185</v>
      </c>
      <c r="J49" s="3419" t="n">
        <v>2892.5163741658466</v>
      </c>
      <c r="K49" s="336"/>
    </row>
    <row r="50" spans="1:11" x14ac:dyDescent="0.15">
      <c r="A50" s="1828" t="s">
        <v>989</v>
      </c>
      <c r="B50" s="3416" t="s">
        <v>1185</v>
      </c>
      <c r="C50" s="3419" t="n">
        <v>22.41716939199825</v>
      </c>
      <c r="D50" s="3419" t="n">
        <v>16.0327595491584</v>
      </c>
      <c r="E50" s="3416" t="s">
        <v>1185</v>
      </c>
      <c r="F50" s="3416" t="s">
        <v>1185</v>
      </c>
      <c r="G50" s="3416" t="s">
        <v>1185</v>
      </c>
      <c r="H50" s="3416" t="s">
        <v>1185</v>
      </c>
      <c r="I50" s="3416" t="s">
        <v>1185</v>
      </c>
      <c r="J50" s="3419" t="n">
        <v>38.44992894115665</v>
      </c>
      <c r="K50" s="336"/>
    </row>
    <row r="51" spans="1:11" ht="13" x14ac:dyDescent="0.15">
      <c r="A51" s="1853" t="s">
        <v>993</v>
      </c>
      <c r="B51" s="3419" t="n">
        <v>100.33887276760038</v>
      </c>
      <c r="C51" s="3419" t="n">
        <v>86.6215198155835</v>
      </c>
      <c r="D51" s="3419" t="n">
        <v>20.19677695596238</v>
      </c>
      <c r="E51" s="3416" t="s">
        <v>1185</v>
      </c>
      <c r="F51" s="3416" t="s">
        <v>1185</v>
      </c>
      <c r="G51" s="3416" t="s">
        <v>1185</v>
      </c>
      <c r="H51" s="3416" t="s">
        <v>1185</v>
      </c>
      <c r="I51" s="3416" t="s">
        <v>1185</v>
      </c>
      <c r="J51" s="3419" t="n">
        <v>207.15716953914625</v>
      </c>
      <c r="K51" s="336"/>
    </row>
    <row r="52" spans="1:11" x14ac:dyDescent="0.15">
      <c r="A52" s="1828" t="s">
        <v>1118</v>
      </c>
      <c r="B52" s="3416" t="s">
        <v>1185</v>
      </c>
      <c r="C52" s="3419" t="n">
        <v>239.242180161046</v>
      </c>
      <c r="D52" s="3419" t="n">
        <v>110.84249237565594</v>
      </c>
      <c r="E52" s="3416" t="s">
        <v>1185</v>
      </c>
      <c r="F52" s="3416" t="s">
        <v>1185</v>
      </c>
      <c r="G52" s="3416" t="s">
        <v>1185</v>
      </c>
      <c r="H52" s="3416" t="s">
        <v>1185</v>
      </c>
      <c r="I52" s="3416" t="s">
        <v>1185</v>
      </c>
      <c r="J52" s="3419" t="n">
        <v>350.08467253670193</v>
      </c>
      <c r="K52" s="336"/>
    </row>
    <row r="53" spans="1:11" x14ac:dyDescent="0.15">
      <c r="A53" s="1828" t="s">
        <v>1208</v>
      </c>
      <c r="B53" s="3419" t="s">
        <v>1185</v>
      </c>
      <c r="C53" s="3419" t="s">
        <v>1185</v>
      </c>
      <c r="D53" s="3419" t="s">
        <v>1185</v>
      </c>
      <c r="E53" s="3416" t="s">
        <v>1185</v>
      </c>
      <c r="F53" s="3416" t="s">
        <v>1185</v>
      </c>
      <c r="G53" s="3416" t="s">
        <v>1185</v>
      </c>
      <c r="H53" s="3416" t="s">
        <v>1185</v>
      </c>
      <c r="I53" s="3416" t="s">
        <v>1185</v>
      </c>
      <c r="J53" s="3419" t="s">
        <v>1185</v>
      </c>
      <c r="K53" s="336"/>
    </row>
    <row r="54" spans="1:11" x14ac:dyDescent="0.15">
      <c r="A54" s="1830" t="s">
        <v>1209</v>
      </c>
      <c r="B54" s="3419" t="n">
        <v>1.63125549577823</v>
      </c>
      <c r="C54" s="3419" t="n">
        <v>1.5318968030095</v>
      </c>
      <c r="D54" s="3419" t="n">
        <v>0.03854410313506</v>
      </c>
      <c r="E54" s="3419" t="n">
        <v>0.22174016392138</v>
      </c>
      <c r="F54" s="3419" t="s">
        <v>2942</v>
      </c>
      <c r="G54" s="3419" t="s">
        <v>2942</v>
      </c>
      <c r="H54" s="3419" t="s">
        <v>2942</v>
      </c>
      <c r="I54" s="3419" t="s">
        <v>2942</v>
      </c>
      <c r="J54" s="3419" t="n">
        <v>3.42343656584417</v>
      </c>
      <c r="K54" s="336"/>
    </row>
    <row r="55" spans="1:11" x14ac:dyDescent="0.15">
      <c r="A55" s="3429" t="s">
        <v>3404</v>
      </c>
      <c r="B55" s="3419" t="n">
        <v>1.593285630069</v>
      </c>
      <c r="C55" s="3419" t="n">
        <v>0.0062108800615</v>
      </c>
      <c r="D55" s="3419" t="n">
        <v>0.01081088964168</v>
      </c>
      <c r="E55" s="3419" t="s">
        <v>2942</v>
      </c>
      <c r="F55" s="3419" t="s">
        <v>2942</v>
      </c>
      <c r="G55" s="3419" t="s">
        <v>2942</v>
      </c>
      <c r="H55" s="3419" t="s">
        <v>2942</v>
      </c>
      <c r="I55" s="3419" t="s">
        <v>2942</v>
      </c>
      <c r="J55" s="3419" t="n">
        <v>1.61030739977218</v>
      </c>
      <c r="K55" s="336"/>
    </row>
    <row r="56">
      <c r="A56" s="3429" t="s">
        <v>3405</v>
      </c>
      <c r="B56" s="3419" t="s">
        <v>2942</v>
      </c>
      <c r="C56" s="3419" t="s">
        <v>2942</v>
      </c>
      <c r="D56" s="3419" t="n">
        <v>0.01635509904162</v>
      </c>
      <c r="E56" s="3419" t="n">
        <v>0.22174016392138</v>
      </c>
      <c r="F56" s="3419" t="s">
        <v>2942</v>
      </c>
      <c r="G56" s="3419" t="s">
        <v>2942</v>
      </c>
      <c r="H56" s="3419" t="s">
        <v>2942</v>
      </c>
      <c r="I56" s="3419" t="s">
        <v>2942</v>
      </c>
      <c r="J56" s="3419" t="n">
        <v>0.238095262963</v>
      </c>
    </row>
    <row r="57">
      <c r="A57" s="3429" t="s">
        <v>3406</v>
      </c>
      <c r="B57" s="3419" t="s">
        <v>2942</v>
      </c>
      <c r="C57" s="3419" t="n">
        <v>0.8955346</v>
      </c>
      <c r="D57" s="3419" t="s">
        <v>2942</v>
      </c>
      <c r="E57" s="3419" t="s">
        <v>2942</v>
      </c>
      <c r="F57" s="3419" t="s">
        <v>2942</v>
      </c>
      <c r="G57" s="3419" t="s">
        <v>2942</v>
      </c>
      <c r="H57" s="3419" t="s">
        <v>2942</v>
      </c>
      <c r="I57" s="3419" t="s">
        <v>2942</v>
      </c>
      <c r="J57" s="3419" t="n">
        <v>0.8955346</v>
      </c>
    </row>
    <row r="58">
      <c r="A58" s="3429" t="s">
        <v>3407</v>
      </c>
      <c r="B58" s="3419" t="n">
        <v>0.03796986570923</v>
      </c>
      <c r="C58" s="3419" t="n">
        <v>0.630151322948</v>
      </c>
      <c r="D58" s="3419" t="n">
        <v>0.01137811445176</v>
      </c>
      <c r="E58" s="3419" t="s">
        <v>2942</v>
      </c>
      <c r="F58" s="3419" t="s">
        <v>2942</v>
      </c>
      <c r="G58" s="3419" t="s">
        <v>2942</v>
      </c>
      <c r="H58" s="3419" t="s">
        <v>2942</v>
      </c>
      <c r="I58" s="3419" t="s">
        <v>2942</v>
      </c>
      <c r="J58" s="3419" t="n">
        <v>0.67949930310899</v>
      </c>
    </row>
    <row r="59" spans="1:11" ht="13" x14ac:dyDescent="0.15">
      <c r="A59" s="1836" t="s">
        <v>2301</v>
      </c>
      <c r="B59" s="3416" t="s">
        <v>1185</v>
      </c>
      <c r="C59" s="3416" t="s">
        <v>1185</v>
      </c>
      <c r="D59" s="3416" t="s">
        <v>1185</v>
      </c>
      <c r="E59" s="3416" t="s">
        <v>1185</v>
      </c>
      <c r="F59" s="3416" t="s">
        <v>1185</v>
      </c>
      <c r="G59" s="3416" t="s">
        <v>1185</v>
      </c>
      <c r="H59" s="3416" t="s">
        <v>1185</v>
      </c>
      <c r="I59" s="3416" t="s">
        <v>1185</v>
      </c>
      <c r="J59" s="3416" t="s">
        <v>1185</v>
      </c>
      <c r="K59" s="26"/>
    </row>
    <row r="60" spans="1:11" x14ac:dyDescent="0.15">
      <c r="A60" s="1836" t="s">
        <v>60</v>
      </c>
      <c r="B60" s="3419" t="n">
        <v>3766.581925730404</v>
      </c>
      <c r="C60" s="3419" t="n">
        <v>2.6448886800125</v>
      </c>
      <c r="D60" s="3419" t="n">
        <v>31.46193162837188</v>
      </c>
      <c r="E60" s="3416" t="s">
        <v>1185</v>
      </c>
      <c r="F60" s="3416" t="s">
        <v>1185</v>
      </c>
      <c r="G60" s="3416" t="s">
        <v>1185</v>
      </c>
      <c r="H60" s="3416" t="s">
        <v>1185</v>
      </c>
      <c r="I60" s="3416" t="s">
        <v>1185</v>
      </c>
      <c r="J60" s="3419" t="n">
        <v>3800.688746038788</v>
      </c>
      <c r="K60" s="26"/>
    </row>
    <row r="61" spans="1:11" x14ac:dyDescent="0.15">
      <c r="A61" s="1860" t="s">
        <v>61</v>
      </c>
      <c r="B61" s="3419" t="n">
        <v>2760.75541358839</v>
      </c>
      <c r="C61" s="3419" t="n">
        <v>0.47835591296425</v>
      </c>
      <c r="D61" s="3419" t="n">
        <v>22.80800993012948</v>
      </c>
      <c r="E61" s="3416" t="s">
        <v>1185</v>
      </c>
      <c r="F61" s="3416" t="s">
        <v>1185</v>
      </c>
      <c r="G61" s="3416" t="s">
        <v>1185</v>
      </c>
      <c r="H61" s="3416" t="s">
        <v>1185</v>
      </c>
      <c r="I61" s="3416" t="s">
        <v>1185</v>
      </c>
      <c r="J61" s="3419" t="n">
        <v>2784.0417794314835</v>
      </c>
      <c r="K61" s="26"/>
    </row>
    <row r="62" spans="1:11" x14ac:dyDescent="0.15">
      <c r="A62" s="1860" t="s">
        <v>62</v>
      </c>
      <c r="B62" s="3419" t="n">
        <v>1005.8265121420136</v>
      </c>
      <c r="C62" s="3419" t="n">
        <v>2.16653276704825</v>
      </c>
      <c r="D62" s="3419" t="n">
        <v>8.6539216982424</v>
      </c>
      <c r="E62" s="3416" t="s">
        <v>1185</v>
      </c>
      <c r="F62" s="3416" t="s">
        <v>1185</v>
      </c>
      <c r="G62" s="3416" t="s">
        <v>1185</v>
      </c>
      <c r="H62" s="3416" t="s">
        <v>1185</v>
      </c>
      <c r="I62" s="3416" t="s">
        <v>1185</v>
      </c>
      <c r="J62" s="3419" t="n">
        <v>1016.6469666073043</v>
      </c>
      <c r="K62" s="26"/>
    </row>
    <row r="63" spans="1:11" x14ac:dyDescent="0.15">
      <c r="A63" s="1810" t="s">
        <v>63</v>
      </c>
      <c r="B63" s="3419" t="s">
        <v>2942</v>
      </c>
      <c r="C63" s="3419" t="s">
        <v>2942</v>
      </c>
      <c r="D63" s="3419" t="s">
        <v>2942</v>
      </c>
      <c r="E63" s="3416" t="s">
        <v>1185</v>
      </c>
      <c r="F63" s="3416" t="s">
        <v>1185</v>
      </c>
      <c r="G63" s="3416" t="s">
        <v>1185</v>
      </c>
      <c r="H63" s="3416" t="s">
        <v>1185</v>
      </c>
      <c r="I63" s="3416" t="s">
        <v>1185</v>
      </c>
      <c r="J63" s="3419" t="s">
        <v>2942</v>
      </c>
      <c r="K63" s="26"/>
    </row>
    <row r="64" spans="1:11" x14ac:dyDescent="0.15">
      <c r="A64" s="1836" t="s">
        <v>64</v>
      </c>
      <c r="B64" s="3419" t="n">
        <v>5198.345490952506</v>
      </c>
      <c r="C64" s="3416" t="s">
        <v>1185</v>
      </c>
      <c r="D64" s="3416" t="s">
        <v>1185</v>
      </c>
      <c r="E64" s="3416" t="s">
        <v>1185</v>
      </c>
      <c r="F64" s="3416" t="s">
        <v>1185</v>
      </c>
      <c r="G64" s="3416" t="s">
        <v>1185</v>
      </c>
      <c r="H64" s="3416" t="s">
        <v>1185</v>
      </c>
      <c r="I64" s="3416" t="s">
        <v>1185</v>
      </c>
      <c r="J64" s="3419" t="n">
        <v>5198.345490952506</v>
      </c>
      <c r="K64" s="26"/>
    </row>
    <row r="65" spans="1:11" x14ac:dyDescent="0.15">
      <c r="A65" s="1810" t="s">
        <v>66</v>
      </c>
      <c r="B65" s="3419" t="s">
        <v>2946</v>
      </c>
      <c r="C65" s="3416" t="s">
        <v>1185</v>
      </c>
      <c r="D65" s="3416" t="s">
        <v>1185</v>
      </c>
      <c r="E65" s="3416" t="s">
        <v>1185</v>
      </c>
      <c r="F65" s="3416" t="s">
        <v>1185</v>
      </c>
      <c r="G65" s="3416" t="s">
        <v>1185</v>
      </c>
      <c r="H65" s="3416" t="s">
        <v>1185</v>
      </c>
      <c r="I65" s="3416" t="s">
        <v>1185</v>
      </c>
      <c r="J65" s="3419" t="s">
        <v>2946</v>
      </c>
      <c r="K65" s="26"/>
    </row>
    <row r="66" spans="1:11" x14ac:dyDescent="0.15">
      <c r="A66" s="1861" t="s">
        <v>1000</v>
      </c>
      <c r="B66" s="3419" t="n">
        <v>7294.163454649561</v>
      </c>
      <c r="C66" s="3416" t="s">
        <v>1185</v>
      </c>
      <c r="D66" s="3416" t="s">
        <v>1185</v>
      </c>
      <c r="E66" s="3416" t="s">
        <v>1185</v>
      </c>
      <c r="F66" s="3416" t="s">
        <v>1185</v>
      </c>
      <c r="G66" s="3416" t="s">
        <v>1185</v>
      </c>
      <c r="H66" s="3416" t="s">
        <v>1185</v>
      </c>
      <c r="I66" s="3416" t="s">
        <v>1185</v>
      </c>
      <c r="J66" s="3419" t="n">
        <v>7294.163454649561</v>
      </c>
      <c r="K66" s="26"/>
    </row>
    <row r="67" spans="1:11" x14ac:dyDescent="0.15">
      <c r="A67" s="1839" t="s">
        <v>1211</v>
      </c>
      <c r="B67" s="3416" t="s">
        <v>1185</v>
      </c>
      <c r="C67" s="3416" t="s">
        <v>1185</v>
      </c>
      <c r="D67" s="3419" t="n">
        <v>25.56860287410582</v>
      </c>
      <c r="E67" s="3416" t="s">
        <v>1185</v>
      </c>
      <c r="F67" s="3416" t="s">
        <v>1185</v>
      </c>
      <c r="G67" s="3416" t="s">
        <v>1185</v>
      </c>
      <c r="H67" s="3416" t="s">
        <v>1185</v>
      </c>
      <c r="I67" s="3416" t="s">
        <v>1185</v>
      </c>
      <c r="J67" s="3416" t="s">
        <v>1185</v>
      </c>
      <c r="K67" s="26"/>
    </row>
    <row r="68" spans="1:11" ht="13" x14ac:dyDescent="0.15">
      <c r="A68" s="1810" t="s">
        <v>1212</v>
      </c>
      <c r="B68" s="3419" t="s">
        <v>2943</v>
      </c>
      <c r="C68" s="3416" t="s">
        <v>1185</v>
      </c>
      <c r="D68" s="3416" t="s">
        <v>1185</v>
      </c>
      <c r="E68" s="3416" t="s">
        <v>1185</v>
      </c>
      <c r="F68" s="3416" t="s">
        <v>1185</v>
      </c>
      <c r="G68" s="3416" t="s">
        <v>1185</v>
      </c>
      <c r="H68" s="3416" t="s">
        <v>1185</v>
      </c>
      <c r="I68" s="3416" t="s">
        <v>1185</v>
      </c>
      <c r="J68" s="3416" t="s">
        <v>1185</v>
      </c>
      <c r="K68" s="26"/>
    </row>
    <row r="69" spans="1:11" s="26" customFormat="1" ht="12" customHeight="1" x14ac:dyDescent="0.15">
      <c r="A69" s="3056" t="s">
        <v>1213</v>
      </c>
      <c r="B69" s="3415" t="s">
        <v>1185</v>
      </c>
      <c r="C69" s="3415" t="s">
        <v>1185</v>
      </c>
      <c r="D69" s="3415" t="s">
        <v>1185</v>
      </c>
      <c r="E69" s="3415" t="s">
        <v>1185</v>
      </c>
      <c r="F69" s="3415" t="s">
        <v>1185</v>
      </c>
      <c r="G69" s="3415" t="s">
        <v>1185</v>
      </c>
      <c r="H69" s="3415" t="s">
        <v>1185</v>
      </c>
      <c r="I69" s="3415" t="s">
        <v>1185</v>
      </c>
      <c r="J69" s="3419" t="n">
        <v>79036.98895216832</v>
      </c>
    </row>
    <row r="70" spans="1:11" s="26" customFormat="1" ht="12" customHeight="1" x14ac:dyDescent="0.15">
      <c r="A70" s="3056" t="s">
        <v>2302</v>
      </c>
      <c r="B70" s="3415" t="s">
        <v>1185</v>
      </c>
      <c r="C70" s="3415" t="s">
        <v>1185</v>
      </c>
      <c r="D70" s="3415" t="s">
        <v>1185</v>
      </c>
      <c r="E70" s="3415" t="s">
        <v>1185</v>
      </c>
      <c r="F70" s="3415" t="s">
        <v>1185</v>
      </c>
      <c r="G70" s="3415" t="s">
        <v>1185</v>
      </c>
      <c r="H70" s="3415" t="s">
        <v>1185</v>
      </c>
      <c r="I70" s="3415" t="s">
        <v>1185</v>
      </c>
      <c r="J70" s="3419" t="n">
        <v>52640.77719791205</v>
      </c>
    </row>
    <row r="71" spans="1:11" s="26" customFormat="1" ht="12.75" customHeight="1" x14ac:dyDescent="0.15">
      <c r="A71" s="3058" t="s">
        <v>2303</v>
      </c>
      <c r="B71" s="3415" t="s">
        <v>1185</v>
      </c>
      <c r="C71" s="3415" t="s">
        <v>1185</v>
      </c>
      <c r="D71" s="3415" t="s">
        <v>1185</v>
      </c>
      <c r="E71" s="3415" t="s">
        <v>1185</v>
      </c>
      <c r="F71" s="3415" t="s">
        <v>1185</v>
      </c>
      <c r="G71" s="3415" t="s">
        <v>1185</v>
      </c>
      <c r="H71" s="3415" t="s">
        <v>1185</v>
      </c>
      <c r="I71" s="3415" t="s">
        <v>1185</v>
      </c>
      <c r="J71" s="3419" t="s">
        <v>2962</v>
      </c>
    </row>
    <row r="72" spans="1:11" s="26" customFormat="1" ht="13.5" customHeight="1" x14ac:dyDescent="0.15">
      <c r="A72" s="3056" t="s">
        <v>2304</v>
      </c>
      <c r="B72" s="3415" t="s">
        <v>1185</v>
      </c>
      <c r="C72" s="3415" t="s">
        <v>1185</v>
      </c>
      <c r="D72" s="3415" t="s">
        <v>1185</v>
      </c>
      <c r="E72" s="3415" t="s">
        <v>1185</v>
      </c>
      <c r="F72" s="3415" t="s">
        <v>1185</v>
      </c>
      <c r="G72" s="3415" t="s">
        <v>1185</v>
      </c>
      <c r="H72" s="3415" t="s">
        <v>1185</v>
      </c>
      <c r="I72" s="3415" t="s">
        <v>1185</v>
      </c>
      <c r="J72" s="3419" t="s">
        <v>2962</v>
      </c>
    </row>
    <row r="73" spans="1:11" x14ac:dyDescent="0.15">
      <c r="A73" s="451"/>
      <c r="B73" s="451"/>
      <c r="C73" s="451"/>
      <c r="D73" s="451"/>
      <c r="E73" s="451"/>
      <c r="F73" s="451"/>
      <c r="G73" s="451"/>
      <c r="H73" s="451"/>
      <c r="I73" s="451"/>
      <c r="J73" s="454"/>
      <c r="K73" s="26"/>
    </row>
    <row r="74" spans="1:11" ht="13" x14ac:dyDescent="0.15">
      <c r="A74" s="3055" t="s">
        <v>2296</v>
      </c>
      <c r="B74" s="3055"/>
      <c r="C74" s="3055"/>
      <c r="D74" s="3055"/>
      <c r="E74" s="3055"/>
      <c r="F74" s="3055"/>
      <c r="G74" s="3055"/>
      <c r="H74" s="3055"/>
      <c r="I74" s="3055"/>
      <c r="J74" s="3055"/>
      <c r="K74" s="26"/>
    </row>
    <row r="75" spans="1:11" ht="13" x14ac:dyDescent="0.15">
      <c r="A75" s="455" t="s">
        <v>2297</v>
      </c>
      <c r="B75" s="399"/>
      <c r="C75" s="399"/>
      <c r="D75" s="399"/>
      <c r="E75" s="399"/>
      <c r="F75" s="399"/>
      <c r="G75" s="399"/>
      <c r="H75" s="399"/>
      <c r="I75" s="399"/>
      <c r="J75" s="399"/>
      <c r="K75" s="26"/>
    </row>
    <row r="76" spans="1:11" ht="32.25" customHeight="1" x14ac:dyDescent="0.15">
      <c r="A76" s="3055" t="s">
        <v>2305</v>
      </c>
      <c r="B76" s="3055"/>
      <c r="C76" s="3055"/>
      <c r="D76" s="3055"/>
      <c r="E76" s="3055"/>
      <c r="F76" s="3055"/>
      <c r="G76" s="3055"/>
      <c r="H76" s="3055"/>
      <c r="I76" s="3055"/>
      <c r="J76" s="3055"/>
      <c r="K76" s="26"/>
    </row>
  </sheetData>
  <sheetProtection password="A754" sheet="true" scenarios="true" objects="true"/>
  <mergeCells count="8">
    <mergeCell ref="A1:E1"/>
    <mergeCell ref="B6:J6"/>
    <mergeCell ref="A74:J74"/>
    <mergeCell ref="A76:J76"/>
    <mergeCell ref="A69:I69"/>
    <mergeCell ref="A70:I70"/>
    <mergeCell ref="A71:I71"/>
    <mergeCell ref="A72:I72"/>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3409</v>
      </c>
      <c r="C7" s="3419" t="s">
        <v>3410</v>
      </c>
      <c r="D7" s="3419" t="s">
        <v>3409</v>
      </c>
      <c r="E7" s="3419" t="s">
        <v>3411</v>
      </c>
      <c r="F7" s="3419" t="s">
        <v>3412</v>
      </c>
      <c r="G7" s="3419" t="s">
        <v>3413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3414</v>
      </c>
      <c r="C8" s="3419" t="s">
        <v>3415</v>
      </c>
      <c r="D8" s="3419" t="s">
        <v>3412</v>
      </c>
      <c r="E8" s="3419" t="s">
        <v>3413</v>
      </c>
      <c r="F8" s="3419" t="s">
        <v>3412</v>
      </c>
      <c r="G8" s="3419" t="s">
        <v>3413</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3416</v>
      </c>
      <c r="C9" s="3419" t="s">
        <v>3415</v>
      </c>
      <c r="D9" s="3419" t="s">
        <v>3417</v>
      </c>
      <c r="E9" s="3419" t="s">
        <v>3418</v>
      </c>
      <c r="F9" s="3419" t="s">
        <v>3417</v>
      </c>
      <c r="G9" s="3419" t="s">
        <v>3418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3416</v>
      </c>
      <c r="C10" s="3419" t="s">
        <v>3415</v>
      </c>
      <c r="D10" s="3419" t="s">
        <v>3417</v>
      </c>
      <c r="E10" s="3419" t="s">
        <v>3418</v>
      </c>
      <c r="F10" s="3419" t="s">
        <v>3417</v>
      </c>
      <c r="G10" s="3419" t="s">
        <v>3418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3414</v>
      </c>
      <c r="C11" s="3419" t="s">
        <v>3415</v>
      </c>
      <c r="D11" s="3419" t="s">
        <v>3412</v>
      </c>
      <c r="E11" s="3419" t="s">
        <v>3413</v>
      </c>
      <c r="F11" s="3419" t="s">
        <v>3412</v>
      </c>
      <c r="G11" s="3419" t="s">
        <v>3413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3416</v>
      </c>
      <c r="C12" s="3419" t="s">
        <v>3415</v>
      </c>
      <c r="D12" s="3419" t="s">
        <v>3417</v>
      </c>
      <c r="E12" s="3419" t="s">
        <v>3418</v>
      </c>
      <c r="F12" s="3419" t="s">
        <v>3417</v>
      </c>
      <c r="G12" s="3419" t="s">
        <v>3418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3409</v>
      </c>
      <c r="C14" s="3419" t="s">
        <v>3410</v>
      </c>
      <c r="D14" s="3419" t="s">
        <v>3409</v>
      </c>
      <c r="E14" s="3419" t="s">
        <v>3411</v>
      </c>
      <c r="F14" s="3419" t="s">
        <v>3417</v>
      </c>
      <c r="G14" s="3419" t="s">
        <v>3418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3409</v>
      </c>
      <c r="E15" s="3419" t="s">
        <v>3411</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3409</v>
      </c>
      <c r="C16" s="3419" t="s">
        <v>3410</v>
      </c>
      <c r="D16" s="3419" t="s">
        <v>3412</v>
      </c>
      <c r="E16" s="3419" t="s">
        <v>3411</v>
      </c>
      <c r="F16" s="3419" t="s">
        <v>3417</v>
      </c>
      <c r="G16" s="3419" t="s">
        <v>3418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3419</v>
      </c>
      <c r="C18" s="3419" t="s">
        <v>3413</v>
      </c>
      <c r="D18" s="3419" t="s">
        <v>3417</v>
      </c>
      <c r="E18" s="3419" t="s">
        <v>3418</v>
      </c>
      <c r="F18" s="3419" t="s">
        <v>3417</v>
      </c>
      <c r="G18" s="3419" t="s">
        <v>3418</v>
      </c>
      <c r="H18" s="3419" t="s">
        <v>3420</v>
      </c>
      <c r="I18" s="3419" t="s">
        <v>3413</v>
      </c>
      <c r="J18" s="3419" t="s">
        <v>3421</v>
      </c>
      <c r="K18" s="3419" t="s">
        <v>3413</v>
      </c>
      <c r="L18" s="3419" t="s">
        <v>3412</v>
      </c>
      <c r="M18" s="3419" t="s">
        <v>3413</v>
      </c>
      <c r="N18" s="3419" t="s">
        <v>1185</v>
      </c>
      <c r="O18" s="3419" t="s">
        <v>1185</v>
      </c>
      <c r="P18" s="3419" t="s">
        <v>1185</v>
      </c>
      <c r="Q18" s="3419" t="s">
        <v>1185</v>
      </c>
    </row>
    <row r="19" spans="1:17" ht="12" customHeight="1" x14ac:dyDescent="0.15">
      <c r="A19" s="1804" t="s">
        <v>359</v>
      </c>
      <c r="B19" s="3419" t="s">
        <v>3422</v>
      </c>
      <c r="C19" s="3419" t="s">
        <v>3413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3423</v>
      </c>
      <c r="C20" s="3419" t="s">
        <v>3413</v>
      </c>
      <c r="D20" s="3419" t="s">
        <v>3417</v>
      </c>
      <c r="E20" s="3419" t="s">
        <v>3418</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3409</v>
      </c>
      <c r="C21" s="3419" t="s">
        <v>3413</v>
      </c>
      <c r="D21" s="3419" t="s">
        <v>1185</v>
      </c>
      <c r="E21" s="3419" t="s">
        <v>1185</v>
      </c>
      <c r="F21" s="3419" t="s">
        <v>1185</v>
      </c>
      <c r="G21" s="3419" t="s">
        <v>1185</v>
      </c>
      <c r="H21" s="3419" t="s">
        <v>1185</v>
      </c>
      <c r="I21" s="3419" t="s">
        <v>1185</v>
      </c>
      <c r="J21" s="3419" t="s">
        <v>3416</v>
      </c>
      <c r="K21" s="3419" t="s">
        <v>3418</v>
      </c>
      <c r="L21" s="3419" t="s">
        <v>1185</v>
      </c>
      <c r="M21" s="3419" t="s">
        <v>1185</v>
      </c>
      <c r="N21" s="3419" t="s">
        <v>1185</v>
      </c>
      <c r="O21" s="3419" t="s">
        <v>1185</v>
      </c>
      <c r="P21" s="3419" t="s">
        <v>1185</v>
      </c>
      <c r="Q21" s="3419" t="s">
        <v>1185</v>
      </c>
    </row>
    <row r="22" spans="1:17" ht="12" customHeight="1" x14ac:dyDescent="0.15">
      <c r="A22" s="1815" t="s">
        <v>1110</v>
      </c>
      <c r="B22" s="3419" t="s">
        <v>3417</v>
      </c>
      <c r="C22" s="3419" t="s">
        <v>3418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3420</v>
      </c>
      <c r="I24" s="3419" t="s">
        <v>3413</v>
      </c>
      <c r="J24" s="3419" t="s">
        <v>3424</v>
      </c>
      <c r="K24" s="3419" t="s">
        <v>3415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3417</v>
      </c>
      <c r="G25" s="3419" t="s">
        <v>3418</v>
      </c>
      <c r="H25" s="3419" t="s">
        <v>1185</v>
      </c>
      <c r="I25" s="3419" t="s">
        <v>1185</v>
      </c>
      <c r="J25" s="3419" t="s">
        <v>3417</v>
      </c>
      <c r="K25" s="3419" t="s">
        <v>3418</v>
      </c>
      <c r="L25" s="3419" t="s">
        <v>3412</v>
      </c>
      <c r="M25" s="3419" t="s">
        <v>3413</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3417</v>
      </c>
      <c r="C7" s="3419" t="s">
        <v>3418</v>
      </c>
      <c r="D7" s="3419" t="s">
        <v>3423</v>
      </c>
      <c r="E7" s="3419" t="s">
        <v>3413</v>
      </c>
      <c r="F7" s="3419" t="s">
        <v>3423</v>
      </c>
      <c r="G7" s="3419" t="s">
        <v>3413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3423</v>
      </c>
      <c r="E8" s="3419" t="s">
        <v>3413</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3423</v>
      </c>
      <c r="E9" s="3419" t="s">
        <v>3413</v>
      </c>
      <c r="F9" s="3419" t="s">
        <v>3417</v>
      </c>
      <c r="G9" s="3419" t="s">
        <v>3415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3423</v>
      </c>
      <c r="G11" s="3419" t="s">
        <v>3413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3416</v>
      </c>
      <c r="E13" s="3419" t="s">
        <v>3415</v>
      </c>
      <c r="F13" s="3419" t="s">
        <v>3416</v>
      </c>
      <c r="G13" s="3419" t="s">
        <v>3415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3417</v>
      </c>
      <c r="C14" s="3419" t="s">
        <v>3418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3417</v>
      </c>
      <c r="C15" s="3419" t="s">
        <v>3418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3409</v>
      </c>
      <c r="C18" s="3419" t="s">
        <v>3413</v>
      </c>
      <c r="D18" s="3419" t="s">
        <v>3423</v>
      </c>
      <c r="E18" s="3419" t="s">
        <v>3413</v>
      </c>
      <c r="F18" s="3419" t="s">
        <v>3423</v>
      </c>
      <c r="G18" s="3419" t="s">
        <v>3413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3409</v>
      </c>
      <c r="C19" s="3419" t="s">
        <v>3413</v>
      </c>
      <c r="D19" s="3419" t="s">
        <v>3423</v>
      </c>
      <c r="E19" s="3419" t="s">
        <v>3413</v>
      </c>
      <c r="F19" s="3419" t="s">
        <v>3423</v>
      </c>
      <c r="G19" s="3419" t="s">
        <v>3413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3409</v>
      </c>
      <c r="C20" s="3419" t="s">
        <v>3413</v>
      </c>
      <c r="D20" s="3419" t="s">
        <v>1185</v>
      </c>
      <c r="E20" s="3419" t="s">
        <v>1185</v>
      </c>
      <c r="F20" s="3419" t="s">
        <v>3423</v>
      </c>
      <c r="G20" s="3419" t="s">
        <v>3413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3409</v>
      </c>
      <c r="C21" s="3419" t="s">
        <v>3413</v>
      </c>
      <c r="D21" s="3419" t="s">
        <v>3423</v>
      </c>
      <c r="E21" s="3419" t="s">
        <v>3413</v>
      </c>
      <c r="F21" s="3419" t="s">
        <v>3423</v>
      </c>
      <c r="G21" s="3419" t="s">
        <v>3413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3423</v>
      </c>
      <c r="C22" s="3419" t="s">
        <v>3413</v>
      </c>
      <c r="D22" s="3419" t="s">
        <v>1185</v>
      </c>
      <c r="E22" s="3419" t="s">
        <v>1185</v>
      </c>
      <c r="F22" s="3419" t="s">
        <v>3423</v>
      </c>
      <c r="G22" s="3419" t="s">
        <v>3413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3423</v>
      </c>
      <c r="C23" s="3419" t="s">
        <v>3413</v>
      </c>
      <c r="D23" s="3419" t="s">
        <v>1185</v>
      </c>
      <c r="E23" s="3419" t="s">
        <v>1185</v>
      </c>
      <c r="F23" s="3419" t="s">
        <v>3423</v>
      </c>
      <c r="G23" s="3419" t="s">
        <v>3413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3423</v>
      </c>
      <c r="C24" s="3419" t="s">
        <v>3413</v>
      </c>
      <c r="D24" s="3419" t="s">
        <v>1185</v>
      </c>
      <c r="E24" s="3419" t="s">
        <v>1185</v>
      </c>
      <c r="F24" s="3419" t="s">
        <v>3423</v>
      </c>
      <c r="G24" s="3419" t="s">
        <v>3413</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3416</v>
      </c>
      <c r="C25" s="3419" t="s">
        <v>3413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3417</v>
      </c>
      <c r="C27" s="3419" t="s">
        <v>3418</v>
      </c>
      <c r="D27" s="3419" t="s">
        <v>3423</v>
      </c>
      <c r="E27" s="3419" t="s">
        <v>3413</v>
      </c>
      <c r="F27" s="3419" t="s">
        <v>3423</v>
      </c>
      <c r="G27" s="3419" t="s">
        <v>3413</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3416</v>
      </c>
      <c r="E28" s="3419" t="s">
        <v>3413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3417</v>
      </c>
      <c r="E29" s="3419" t="s">
        <v>3418</v>
      </c>
      <c r="F29" s="3419" t="s">
        <v>3417</v>
      </c>
      <c r="G29" s="3419" t="s">
        <v>3418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3417</v>
      </c>
      <c r="C30" s="3419" t="s">
        <v>3418</v>
      </c>
      <c r="D30" s="3419" t="s">
        <v>3417</v>
      </c>
      <c r="E30" s="3419" t="s">
        <v>3418</v>
      </c>
      <c r="F30" s="3419" t="s">
        <v>3417</v>
      </c>
      <c r="G30" s="3419" t="s">
        <v>3418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3423</v>
      </c>
      <c r="E31" s="3419" t="s">
        <v>3415</v>
      </c>
      <c r="F31" s="3419" t="s">
        <v>3423</v>
      </c>
      <c r="G31" s="3419" t="s">
        <v>3413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3417</v>
      </c>
      <c r="C33" s="3419" t="s">
        <v>3418</v>
      </c>
      <c r="D33" s="3419" t="s">
        <v>3417</v>
      </c>
      <c r="E33" s="3419" t="s">
        <v>3418</v>
      </c>
      <c r="F33" s="3419" t="s">
        <v>3417</v>
      </c>
      <c r="G33" s="3419" t="s">
        <v>3418</v>
      </c>
      <c r="H33" s="3419" t="s">
        <v>3425</v>
      </c>
      <c r="I33" s="3419" t="s">
        <v>3418</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200262.03161910654</v>
      </c>
      <c r="C9" s="3418" t="s">
        <v>2948</v>
      </c>
      <c r="D9" s="3416" t="s">
        <v>1185</v>
      </c>
      <c r="E9" s="3416" t="s">
        <v>1185</v>
      </c>
      <c r="F9" s="3416" t="s">
        <v>1185</v>
      </c>
      <c r="G9" s="3418" t="n">
        <v>13643.278706182184</v>
      </c>
      <c r="H9" s="3418" t="n">
        <v>1.10843972648988</v>
      </c>
      <c r="I9" s="3418" t="n">
        <v>0.48108702194422</v>
      </c>
      <c r="J9" s="26"/>
    </row>
    <row r="10" spans="1:10" ht="12" customHeight="1" x14ac:dyDescent="0.15">
      <c r="A10" s="844" t="s">
        <v>87</v>
      </c>
      <c r="B10" s="3418" t="n">
        <v>199338.66004358113</v>
      </c>
      <c r="C10" s="3418" t="s">
        <v>2948</v>
      </c>
      <c r="D10" s="3418" t="n">
        <v>68.23311159397876</v>
      </c>
      <c r="E10" s="3418" t="n">
        <v>5.5505288322784</v>
      </c>
      <c r="F10" s="3418" t="n">
        <v>2.41096956810042</v>
      </c>
      <c r="G10" s="3418" t="n">
        <v>13601.497035747865</v>
      </c>
      <c r="H10" s="3418" t="n">
        <v>1.10643497995964</v>
      </c>
      <c r="I10" s="3418" t="n">
        <v>0.48059944311099</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755.787962114881</v>
      </c>
      <c r="C12" s="3418" t="s">
        <v>2948</v>
      </c>
      <c r="D12" s="3418" t="n">
        <v>53.82726642822113</v>
      </c>
      <c r="E12" s="3418" t="n">
        <v>0.89999999999551</v>
      </c>
      <c r="F12" s="3418" t="n">
        <v>0.08999999999955</v>
      </c>
      <c r="G12" s="3418" t="n">
        <v>40.682</v>
      </c>
      <c r="H12" s="3418" t="n">
        <v>6.802091659E-4</v>
      </c>
      <c r="I12" s="3418" t="n">
        <v>6.802091659E-5</v>
      </c>
      <c r="J12" s="26"/>
    </row>
    <row r="13" spans="1:10" ht="12" customHeight="1" x14ac:dyDescent="0.15">
      <c r="A13" s="844" t="s">
        <v>103</v>
      </c>
      <c r="B13" s="3418" t="n">
        <v>12.42705619955333</v>
      </c>
      <c r="C13" s="3418" t="s">
        <v>2948</v>
      </c>
      <c r="D13" s="3418" t="n">
        <v>88.49001860613504</v>
      </c>
      <c r="E13" s="3418" t="n">
        <v>8.85749899191382</v>
      </c>
      <c r="F13" s="3418" t="n">
        <v>1.33436870918762</v>
      </c>
      <c r="G13" s="3418" t="n">
        <v>1.09967043431796</v>
      </c>
      <c r="H13" s="3418" t="n">
        <v>1.1007263776E-4</v>
      </c>
      <c r="I13" s="3418" t="n">
        <v>1.658227494E-5</v>
      </c>
      <c r="J13" s="26"/>
    </row>
    <row r="14" spans="1:10" ht="13.5" customHeight="1" x14ac:dyDescent="0.15">
      <c r="A14" s="844" t="s">
        <v>104</v>
      </c>
      <c r="B14" s="3418" t="n">
        <v>155.15655721097363</v>
      </c>
      <c r="C14" s="3418" t="s">
        <v>2948</v>
      </c>
      <c r="D14" s="3418" t="n">
        <v>64.54790164995292</v>
      </c>
      <c r="E14" s="3418" t="n">
        <v>7.82735031255325</v>
      </c>
      <c r="F14" s="3418" t="n">
        <v>2.59721953711602</v>
      </c>
      <c r="G14" s="3418" t="n">
        <v>10.01503019519922</v>
      </c>
      <c r="H14" s="3418" t="n">
        <v>0.00121446472658</v>
      </c>
      <c r="I14" s="3418" t="n">
        <v>4.029756417E-4</v>
      </c>
      <c r="J14" s="26"/>
    </row>
    <row r="15" spans="1:10" ht="12" customHeight="1" x14ac:dyDescent="0.15">
      <c r="A15" s="892" t="s">
        <v>1955</v>
      </c>
      <c r="B15" s="3418" t="n">
        <v>12412.534512988666</v>
      </c>
      <c r="C15" s="3418" t="s">
        <v>2948</v>
      </c>
      <c r="D15" s="3416" t="s">
        <v>1185</v>
      </c>
      <c r="E15" s="3416" t="s">
        <v>1185</v>
      </c>
      <c r="F15" s="3416" t="s">
        <v>1185</v>
      </c>
      <c r="G15" s="3418" t="n">
        <v>849.2158210591293</v>
      </c>
      <c r="H15" s="3418" t="n">
        <v>0.00589595389367</v>
      </c>
      <c r="I15" s="3418" t="n">
        <v>0.02358381557468</v>
      </c>
      <c r="J15" s="26"/>
    </row>
    <row r="16" spans="1:10" ht="12" customHeight="1" x14ac:dyDescent="0.15">
      <c r="A16" s="844" t="s">
        <v>107</v>
      </c>
      <c r="B16" s="3415" t="n">
        <v>482.596587188666</v>
      </c>
      <c r="C16" s="3418" t="s">
        <v>2948</v>
      </c>
      <c r="D16" s="3418" t="n">
        <v>65.89149518736404</v>
      </c>
      <c r="E16" s="3418" t="n">
        <v>0.47499999999043</v>
      </c>
      <c r="F16" s="3418" t="n">
        <v>1.90000000000318</v>
      </c>
      <c r="G16" s="3415" t="n">
        <v>31.7990107021803</v>
      </c>
      <c r="H16" s="3415" t="n">
        <v>2.2923337891E-4</v>
      </c>
      <c r="I16" s="3415" t="n">
        <v>9.1693351566E-4</v>
      </c>
      <c r="J16" s="26"/>
    </row>
    <row r="17" spans="1:10" ht="12" customHeight="1" x14ac:dyDescent="0.15">
      <c r="A17" s="844" t="s">
        <v>108</v>
      </c>
      <c r="B17" s="3415" t="n">
        <v>11929.9379258</v>
      </c>
      <c r="C17" s="3418" t="s">
        <v>2948</v>
      </c>
      <c r="D17" s="3418" t="n">
        <v>68.51811094416357</v>
      </c>
      <c r="E17" s="3418" t="n">
        <v>0.47500000000042</v>
      </c>
      <c r="F17" s="3418" t="n">
        <v>1.9</v>
      </c>
      <c r="G17" s="3415" t="n">
        <v>817.416810356949</v>
      </c>
      <c r="H17" s="3415" t="n">
        <v>0.00566672051476</v>
      </c>
      <c r="I17" s="3415" t="n">
        <v>0.02266688205902</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179377.02811686345</v>
      </c>
      <c r="C19" s="3418" t="s">
        <v>2948</v>
      </c>
      <c r="D19" s="3416" t="s">
        <v>1185</v>
      </c>
      <c r="E19" s="3416" t="s">
        <v>1185</v>
      </c>
      <c r="F19" s="3416" t="s">
        <v>1185</v>
      </c>
      <c r="G19" s="3418" t="n">
        <v>12195.025096926143</v>
      </c>
      <c r="H19" s="3418" t="n">
        <v>1.05590728</v>
      </c>
      <c r="I19" s="3418" t="n">
        <v>0.392466176</v>
      </c>
      <c r="J19" s="26"/>
    </row>
    <row r="20" spans="1:10" ht="12" customHeight="1" x14ac:dyDescent="0.15">
      <c r="A20" s="844" t="s">
        <v>109</v>
      </c>
      <c r="B20" s="3418" t="n">
        <v>95326.14238913545</v>
      </c>
      <c r="C20" s="3418" t="s">
        <v>2948</v>
      </c>
      <c r="D20" s="3418" t="n">
        <v>66.63377053066588</v>
      </c>
      <c r="E20" s="3418" t="n">
        <v>8.45099287179323</v>
      </c>
      <c r="F20" s="3418" t="n">
        <v>2.72780711117884</v>
      </c>
      <c r="G20" s="3418" t="n">
        <v>6351.940297531232</v>
      </c>
      <c r="H20" s="3418" t="n">
        <v>0.80560054982613</v>
      </c>
      <c r="I20" s="3418" t="n">
        <v>0.26003132909033</v>
      </c>
      <c r="J20" s="26"/>
    </row>
    <row r="21" spans="1:10" ht="12" customHeight="1" x14ac:dyDescent="0.15">
      <c r="A21" s="844" t="s">
        <v>110</v>
      </c>
      <c r="B21" s="3418" t="n">
        <v>83514.8100400287</v>
      </c>
      <c r="C21" s="3418" t="s">
        <v>2948</v>
      </c>
      <c r="D21" s="3418" t="n">
        <v>69.68730051057561</v>
      </c>
      <c r="E21" s="3418" t="n">
        <v>2.96568910386705</v>
      </c>
      <c r="F21" s="3418" t="n">
        <v>1.57921245366057</v>
      </c>
      <c r="G21" s="3418" t="n">
        <v>5819.921664343117</v>
      </c>
      <c r="H21" s="3418" t="n">
        <v>0.24767896214724</v>
      </c>
      <c r="I21" s="3418" t="n">
        <v>0.13188762808031</v>
      </c>
      <c r="J21" s="26"/>
    </row>
    <row r="22" spans="1:10" ht="12.75" customHeight="1" x14ac:dyDescent="0.15">
      <c r="A22" s="844" t="s">
        <v>111</v>
      </c>
      <c r="B22" s="3418" t="n">
        <v>379.912180688783</v>
      </c>
      <c r="C22" s="3418" t="s">
        <v>2948</v>
      </c>
      <c r="D22" s="3418" t="n">
        <v>60.79143755381412</v>
      </c>
      <c r="E22" s="3418" t="n">
        <v>3.71221843280488</v>
      </c>
      <c r="F22" s="3418" t="n">
        <v>0.3754894084769</v>
      </c>
      <c r="G22" s="3418" t="n">
        <v>23.0954076082755</v>
      </c>
      <c r="H22" s="3418" t="n">
        <v>0.001410317</v>
      </c>
      <c r="I22" s="3418" t="n">
        <v>1.42653E-4</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2948</v>
      </c>
      <c r="D24" s="3418" t="s">
        <v>2942</v>
      </c>
      <c r="E24" s="3418" t="s">
        <v>2942</v>
      </c>
      <c r="F24" s="3418" t="s">
        <v>2942</v>
      </c>
      <c r="G24" s="3418" t="s">
        <v>2942</v>
      </c>
      <c r="H24" s="3418" t="s">
        <v>2942</v>
      </c>
      <c r="I24" s="3418" t="s">
        <v>2942</v>
      </c>
      <c r="J24" s="26"/>
    </row>
    <row r="25" spans="1:10" ht="12.75" customHeight="1" x14ac:dyDescent="0.15">
      <c r="A25" s="844" t="s">
        <v>104</v>
      </c>
      <c r="B25" s="3418" t="n">
        <v>155.15655721097363</v>
      </c>
      <c r="C25" s="3418" t="s">
        <v>2948</v>
      </c>
      <c r="D25" s="3418" t="n">
        <v>64.54790164995292</v>
      </c>
      <c r="E25" s="3418" t="n">
        <v>7.82735031255325</v>
      </c>
      <c r="F25" s="3418" t="n">
        <v>2.59721953711602</v>
      </c>
      <c r="G25" s="3418" t="n">
        <v>10.01503019519922</v>
      </c>
      <c r="H25" s="3418" t="n">
        <v>0.00121446472658</v>
      </c>
      <c r="I25" s="3418" t="n">
        <v>4.029756417E-4</v>
      </c>
      <c r="J25" s="26"/>
    </row>
    <row r="26" spans="1:10" ht="12" customHeight="1" x14ac:dyDescent="0.15">
      <c r="A26" s="844" t="s">
        <v>1958</v>
      </c>
      <c r="B26" s="3418" t="n">
        <v>1.00694979955333</v>
      </c>
      <c r="C26" s="3418" t="s">
        <v>2948</v>
      </c>
      <c r="D26" s="3416" t="s">
        <v>1185</v>
      </c>
      <c r="E26" s="3416" t="s">
        <v>1185</v>
      </c>
      <c r="F26" s="3416" t="s">
        <v>1185</v>
      </c>
      <c r="G26" s="3418" t="n">
        <v>0.06772744351796</v>
      </c>
      <c r="H26" s="3418" t="n">
        <v>2.98630005E-6</v>
      </c>
      <c r="I26" s="3418" t="n">
        <v>1.59018766E-6</v>
      </c>
      <c r="J26" s="26"/>
    </row>
    <row r="27" spans="1:10" ht="12" customHeight="1" x14ac:dyDescent="0.15">
      <c r="A27" s="896" t="s">
        <v>112</v>
      </c>
      <c r="B27" s="3418" t="n">
        <v>100612.30844777517</v>
      </c>
      <c r="C27" s="3418" t="s">
        <v>2948</v>
      </c>
      <c r="D27" s="3416" t="s">
        <v>1185</v>
      </c>
      <c r="E27" s="3416" t="s">
        <v>1185</v>
      </c>
      <c r="F27" s="3416" t="s">
        <v>1185</v>
      </c>
      <c r="G27" s="3418" t="n">
        <v>6730.345541427403</v>
      </c>
      <c r="H27" s="3418" t="n">
        <v>0.698598026</v>
      </c>
      <c r="I27" s="3418" t="n">
        <v>0.261816575</v>
      </c>
      <c r="J27" s="26"/>
    </row>
    <row r="28" spans="1:10" ht="12" customHeight="1" x14ac:dyDescent="0.15">
      <c r="A28" s="844" t="s">
        <v>109</v>
      </c>
      <c r="B28" s="3415" t="n">
        <v>87980.6339555281</v>
      </c>
      <c r="C28" s="3418" t="s">
        <v>2948</v>
      </c>
      <c r="D28" s="3418" t="n">
        <v>66.63377053066588</v>
      </c>
      <c r="E28" s="3418" t="n">
        <v>7.59847264890679</v>
      </c>
      <c r="F28" s="3418" t="n">
        <v>2.71962436726527</v>
      </c>
      <c r="G28" s="3415" t="n">
        <v>5862.48137413517</v>
      </c>
      <c r="H28" s="3415" t="n">
        <v>0.66851844074456</v>
      </c>
      <c r="I28" s="3415" t="n">
        <v>0.2392742759529</v>
      </c>
      <c r="J28" s="26"/>
    </row>
    <row r="29" spans="1:10" ht="12" customHeight="1" x14ac:dyDescent="0.15">
      <c r="A29" s="844" t="s">
        <v>110</v>
      </c>
      <c r="B29" s="3415" t="n">
        <v>12122.1359255946</v>
      </c>
      <c r="C29" s="3418" t="s">
        <v>2948</v>
      </c>
      <c r="D29" s="3418" t="n">
        <v>69.68730051057572</v>
      </c>
      <c r="E29" s="3418" t="n">
        <v>2.28496756648861</v>
      </c>
      <c r="F29" s="3418" t="n">
        <v>1.8189491442531</v>
      </c>
      <c r="G29" s="3415" t="n">
        <v>844.758929076957</v>
      </c>
      <c r="H29" s="3415" t="n">
        <v>0.02769868742655</v>
      </c>
      <c r="I29" s="3415" t="n">
        <v>0.02204954876838</v>
      </c>
      <c r="J29" s="26"/>
    </row>
    <row r="30" spans="1:10" ht="12.75" customHeight="1" x14ac:dyDescent="0.15">
      <c r="A30" s="844" t="s">
        <v>111</v>
      </c>
      <c r="B30" s="3415" t="n">
        <v>379.912180688783</v>
      </c>
      <c r="C30" s="3418" t="s">
        <v>2948</v>
      </c>
      <c r="D30" s="3418" t="n">
        <v>60.79143755381412</v>
      </c>
      <c r="E30" s="3418" t="n">
        <v>3.71221843280488</v>
      </c>
      <c r="F30" s="3418" t="n">
        <v>0.3754894084769</v>
      </c>
      <c r="G30" s="3415" t="n">
        <v>23.0954076082755</v>
      </c>
      <c r="H30" s="3415" t="n">
        <v>0.001410317</v>
      </c>
      <c r="I30" s="3415" t="n">
        <v>1.42653E-4</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2948</v>
      </c>
      <c r="D32" s="3418" t="s">
        <v>2942</v>
      </c>
      <c r="E32" s="3418" t="s">
        <v>2942</v>
      </c>
      <c r="F32" s="3418" t="s">
        <v>2942</v>
      </c>
      <c r="G32" s="3415" t="s">
        <v>2942</v>
      </c>
      <c r="H32" s="3415" t="s">
        <v>2942</v>
      </c>
      <c r="I32" s="3415" t="s">
        <v>2942</v>
      </c>
      <c r="J32" s="26"/>
    </row>
    <row r="33" spans="1:10" ht="12.75" customHeight="1" x14ac:dyDescent="0.15">
      <c r="A33" s="844" t="s">
        <v>104</v>
      </c>
      <c r="B33" s="3415" t="n">
        <v>129.48022766752</v>
      </c>
      <c r="C33" s="3418" t="s">
        <v>2948</v>
      </c>
      <c r="D33" s="3418" t="n">
        <v>64.26051162563195</v>
      </c>
      <c r="E33" s="3418" t="n">
        <v>7.49339786775325</v>
      </c>
      <c r="F33" s="3418" t="n">
        <v>2.70181347771722</v>
      </c>
      <c r="G33" s="3415" t="n">
        <v>8.32046567531814</v>
      </c>
      <c r="H33" s="3415" t="n">
        <v>9.7024686192E-4</v>
      </c>
      <c r="I33" s="3415" t="n">
        <v>3.4983142421E-4</v>
      </c>
      <c r="J33" s="26"/>
    </row>
    <row r="34" spans="1:10" ht="12" customHeight="1" x14ac:dyDescent="0.15">
      <c r="A34" s="844" t="s">
        <v>1958</v>
      </c>
      <c r="B34" s="3418" t="n">
        <v>0.14615829617029</v>
      </c>
      <c r="C34" s="3418" t="s">
        <v>2948</v>
      </c>
      <c r="D34" s="3416" t="s">
        <v>1185</v>
      </c>
      <c r="E34" s="3416" t="s">
        <v>1185</v>
      </c>
      <c r="F34" s="3416" t="s">
        <v>1185</v>
      </c>
      <c r="G34" s="3418" t="n">
        <v>0.00983060700041</v>
      </c>
      <c r="H34" s="3418" t="n">
        <v>3.3396697E-7</v>
      </c>
      <c r="I34" s="3418" t="n">
        <v>2.6585451E-7</v>
      </c>
      <c r="J34" s="26"/>
    </row>
    <row r="35" spans="1:10" ht="12" customHeight="1" x14ac:dyDescent="0.15">
      <c r="A35" s="3443" t="s">
        <v>2959</v>
      </c>
      <c r="B35" s="3415" t="n">
        <v>0.14615829617029</v>
      </c>
      <c r="C35" s="3418" t="s">
        <v>2948</v>
      </c>
      <c r="D35" s="3418" t="n">
        <v>67.25999999997465</v>
      </c>
      <c r="E35" s="3418" t="n">
        <v>2.28496759165072</v>
      </c>
      <c r="F35" s="3418" t="n">
        <v>1.81894915968541</v>
      </c>
      <c r="G35" s="3415" t="n">
        <v>0.00983060700041</v>
      </c>
      <c r="H35" s="3415" t="n">
        <v>3.3396697E-7</v>
      </c>
      <c r="I35" s="3415" t="n">
        <v>2.6585451E-7</v>
      </c>
      <c r="J35" s="26"/>
    </row>
    <row r="36" spans="1:10" ht="12" customHeight="1" x14ac:dyDescent="0.15">
      <c r="A36" s="896" t="s">
        <v>113</v>
      </c>
      <c r="B36" s="3418" t="n">
        <v>30689.614434726893</v>
      </c>
      <c r="C36" s="3418" t="s">
        <v>2948</v>
      </c>
      <c r="D36" s="3416" t="s">
        <v>1185</v>
      </c>
      <c r="E36" s="3416" t="s">
        <v>1185</v>
      </c>
      <c r="F36" s="3416" t="s">
        <v>1185</v>
      </c>
      <c r="G36" s="3418" t="n">
        <v>2117.426714118742</v>
      </c>
      <c r="H36" s="3418" t="n">
        <v>0.071202418</v>
      </c>
      <c r="I36" s="3418" t="n">
        <v>0.050097979</v>
      </c>
      <c r="J36" s="26"/>
    </row>
    <row r="37" spans="1:10" ht="12" customHeight="1" x14ac:dyDescent="0.15">
      <c r="A37" s="844" t="s">
        <v>109</v>
      </c>
      <c r="B37" s="3415" t="n">
        <v>6624.78242660279</v>
      </c>
      <c r="C37" s="3418" t="s">
        <v>2948</v>
      </c>
      <c r="D37" s="3418" t="n">
        <v>66.63377053066586</v>
      </c>
      <c r="E37" s="3418" t="n">
        <v>7.95380051871843</v>
      </c>
      <c r="F37" s="3418" t="n">
        <v>3.00084322458036</v>
      </c>
      <c r="G37" s="3415" t="n">
        <v>441.434232029838</v>
      </c>
      <c r="H37" s="3415" t="n">
        <v>0.05269219790111</v>
      </c>
      <c r="I37" s="3415" t="n">
        <v>0.01987993345919</v>
      </c>
      <c r="J37" s="26"/>
    </row>
    <row r="38" spans="1:10" ht="12" customHeight="1" x14ac:dyDescent="0.15">
      <c r="A38" s="844" t="s">
        <v>110</v>
      </c>
      <c r="B38" s="3415" t="n">
        <v>24049.905308711</v>
      </c>
      <c r="C38" s="3418" t="s">
        <v>2948</v>
      </c>
      <c r="D38" s="3418" t="n">
        <v>69.68730051057555</v>
      </c>
      <c r="E38" s="3418" t="n">
        <v>0.76632700567825</v>
      </c>
      <c r="F38" s="3418" t="n">
        <v>1.25499986066339</v>
      </c>
      <c r="G38" s="3415" t="n">
        <v>1675.97297849903</v>
      </c>
      <c r="H38" s="3415" t="n">
        <v>0.01843009192207</v>
      </c>
      <c r="I38" s="3415" t="n">
        <v>0.0301826278114</v>
      </c>
      <c r="J38" s="26"/>
    </row>
    <row r="39" spans="1:10" ht="12.75" customHeight="1" x14ac:dyDescent="0.15">
      <c r="A39" s="844" t="s">
        <v>111</v>
      </c>
      <c r="B39" s="3415" t="s">
        <v>2942</v>
      </c>
      <c r="C39" s="3418" t="s">
        <v>2948</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1185</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2948</v>
      </c>
      <c r="D41" s="3418" t="s">
        <v>2942</v>
      </c>
      <c r="E41" s="3418" t="s">
        <v>2942</v>
      </c>
      <c r="F41" s="3418" t="s">
        <v>2942</v>
      </c>
      <c r="G41" s="3415" t="s">
        <v>2942</v>
      </c>
      <c r="H41" s="3415" t="s">
        <v>2942</v>
      </c>
      <c r="I41" s="3415" t="s">
        <v>2942</v>
      </c>
      <c r="J41" s="26"/>
    </row>
    <row r="42" spans="1:10" ht="12.75" customHeight="1" x14ac:dyDescent="0.15">
      <c r="A42" s="844" t="s">
        <v>104</v>
      </c>
      <c r="B42" s="3415" t="n">
        <v>14.6367263254745</v>
      </c>
      <c r="C42" s="3418" t="s">
        <v>2948</v>
      </c>
      <c r="D42" s="3418" t="n">
        <v>65.26201962823221</v>
      </c>
      <c r="E42" s="3418" t="n">
        <v>5.459278313548</v>
      </c>
      <c r="F42" s="3418" t="n">
        <v>2.3949216819741</v>
      </c>
      <c r="G42" s="3415" t="n">
        <v>0.95522232074618</v>
      </c>
      <c r="H42" s="3415" t="n">
        <v>7.990596261E-5</v>
      </c>
      <c r="I42" s="3415" t="n">
        <v>3.505381323E-5</v>
      </c>
      <c r="J42" s="26"/>
    </row>
    <row r="43" spans="1:10" ht="12" customHeight="1" x14ac:dyDescent="0.15">
      <c r="A43" s="844" t="s">
        <v>1958</v>
      </c>
      <c r="B43" s="3418" t="n">
        <v>0.28997308762692</v>
      </c>
      <c r="C43" s="3418" t="s">
        <v>2948</v>
      </c>
      <c r="D43" s="3416" t="s">
        <v>1185</v>
      </c>
      <c r="E43" s="3416" t="s">
        <v>1185</v>
      </c>
      <c r="F43" s="3416" t="s">
        <v>1185</v>
      </c>
      <c r="G43" s="3418" t="n">
        <v>0.01950358987379</v>
      </c>
      <c r="H43" s="3418" t="n">
        <v>2.2221421E-7</v>
      </c>
      <c r="I43" s="3418" t="n">
        <v>3.6391618E-7</v>
      </c>
      <c r="J43" s="26"/>
    </row>
    <row r="44" spans="1:10" ht="12" customHeight="1" x14ac:dyDescent="0.15">
      <c r="A44" s="3443" t="s">
        <v>2959</v>
      </c>
      <c r="B44" s="3415" t="n">
        <v>0.28997308762692</v>
      </c>
      <c r="C44" s="3418" t="s">
        <v>2948</v>
      </c>
      <c r="D44" s="3418" t="n">
        <v>67.26000000001159</v>
      </c>
      <c r="E44" s="3418" t="n">
        <v>0.76632701268437</v>
      </c>
      <c r="F44" s="3418" t="n">
        <v>1.25499984491049</v>
      </c>
      <c r="G44" s="3415" t="n">
        <v>0.01950358987379</v>
      </c>
      <c r="H44" s="3415" t="n">
        <v>2.2221421E-7</v>
      </c>
      <c r="I44" s="3415" t="n">
        <v>3.6391618E-7</v>
      </c>
      <c r="J44" s="26"/>
    </row>
    <row r="45" spans="1:10" ht="12" customHeight="1" x14ac:dyDescent="0.15">
      <c r="A45" s="896" t="s">
        <v>114</v>
      </c>
      <c r="B45" s="3418" t="n">
        <v>47424.29447713267</v>
      </c>
      <c r="C45" s="3418" t="s">
        <v>2948</v>
      </c>
      <c r="D45" s="3416" t="s">
        <v>1185</v>
      </c>
      <c r="E45" s="3416" t="s">
        <v>1185</v>
      </c>
      <c r="F45" s="3416" t="s">
        <v>1185</v>
      </c>
      <c r="G45" s="3418" t="n">
        <v>3303.949335813892</v>
      </c>
      <c r="H45" s="3418" t="n">
        <v>0.202281817</v>
      </c>
      <c r="I45" s="3418" t="n">
        <v>0.079780267</v>
      </c>
      <c r="J45" s="26"/>
    </row>
    <row r="46" spans="1:10" ht="12" customHeight="1" x14ac:dyDescent="0.15">
      <c r="A46" s="844" t="s">
        <v>109</v>
      </c>
      <c r="B46" s="3415" t="n">
        <v>70.8527487266437</v>
      </c>
      <c r="C46" s="3418" t="s">
        <v>2948</v>
      </c>
      <c r="D46" s="3418" t="n">
        <v>66.6337705306658</v>
      </c>
      <c r="E46" s="3418" t="n">
        <v>9.67701200789361</v>
      </c>
      <c r="F46" s="3418" t="n">
        <v>1.50842168032657</v>
      </c>
      <c r="G46" s="3415" t="n">
        <v>4.7211858001181</v>
      </c>
      <c r="H46" s="3415" t="n">
        <v>6.8564290022E-4</v>
      </c>
      <c r="I46" s="3415" t="n">
        <v>1.0687582229E-4</v>
      </c>
      <c r="J46" s="26"/>
    </row>
    <row r="47" spans="1:10" ht="12" customHeight="1" x14ac:dyDescent="0.15">
      <c r="A47" s="844" t="s">
        <v>110</v>
      </c>
      <c r="B47" s="3415" t="n">
        <v>47342.7688057231</v>
      </c>
      <c r="C47" s="3418" t="s">
        <v>2948</v>
      </c>
      <c r="D47" s="3418" t="n">
        <v>69.6873005105756</v>
      </c>
      <c r="E47" s="3418" t="n">
        <v>4.25725380840538</v>
      </c>
      <c r="F47" s="3418" t="n">
        <v>1.68252625501069</v>
      </c>
      <c r="G47" s="3415" t="n">
        <v>3299.18975676713</v>
      </c>
      <c r="H47" s="3415" t="n">
        <v>0.20155018279862</v>
      </c>
      <c r="I47" s="3415" t="n">
        <v>0.07965545150053</v>
      </c>
      <c r="J47" s="26"/>
    </row>
    <row r="48" spans="1:10" ht="12.75" customHeight="1" x14ac:dyDescent="0.15">
      <c r="A48" s="844" t="s">
        <v>111</v>
      </c>
      <c r="B48" s="3415" t="s">
        <v>2942</v>
      </c>
      <c r="C48" s="3418" t="s">
        <v>2948</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1185</v>
      </c>
      <c r="D49" s="3416" t="s">
        <v>1185</v>
      </c>
      <c r="E49" s="3416" t="s">
        <v>1185</v>
      </c>
      <c r="F49" s="3416" t="s">
        <v>1185</v>
      </c>
      <c r="G49" s="3418" t="s">
        <v>2942</v>
      </c>
      <c r="H49" s="3418" t="s">
        <v>2942</v>
      </c>
      <c r="I49" s="3418" t="s">
        <v>2942</v>
      </c>
      <c r="J49" s="26"/>
    </row>
    <row r="50" spans="1:10" ht="12" customHeight="1" x14ac:dyDescent="0.15">
      <c r="A50" s="844" t="s">
        <v>89</v>
      </c>
      <c r="B50" s="3415" t="s">
        <v>2942</v>
      </c>
      <c r="C50" s="3418" t="s">
        <v>2948</v>
      </c>
      <c r="D50" s="3418" t="s">
        <v>2942</v>
      </c>
      <c r="E50" s="3418" t="s">
        <v>2942</v>
      </c>
      <c r="F50" s="3418" t="s">
        <v>2942</v>
      </c>
      <c r="G50" s="3415" t="s">
        <v>2942</v>
      </c>
      <c r="H50" s="3415" t="s">
        <v>2942</v>
      </c>
      <c r="I50" s="3415" t="s">
        <v>2942</v>
      </c>
      <c r="J50" s="26"/>
    </row>
    <row r="51" spans="1:10" ht="12.75" customHeight="1" x14ac:dyDescent="0.15">
      <c r="A51" s="844" t="s">
        <v>104</v>
      </c>
      <c r="B51" s="3415" t="n">
        <v>10.1021042671756</v>
      </c>
      <c r="C51" s="3418" t="s">
        <v>2948</v>
      </c>
      <c r="D51" s="3418" t="n">
        <v>67.22903946854547</v>
      </c>
      <c r="E51" s="3418" t="n">
        <v>4.31208995056028</v>
      </c>
      <c r="F51" s="3418" t="n">
        <v>1.68076469623958</v>
      </c>
      <c r="G51" s="3415" t="n">
        <v>0.67915476649331</v>
      </c>
      <c r="H51" s="3415" t="n">
        <v>4.356118229E-5</v>
      </c>
      <c r="I51" s="3415" t="n">
        <v>1.697926021E-5</v>
      </c>
      <c r="J51" s="26"/>
    </row>
    <row r="52" spans="1:10" ht="12" customHeight="1" x14ac:dyDescent="0.15">
      <c r="A52" s="844" t="s">
        <v>1958</v>
      </c>
      <c r="B52" s="3418" t="n">
        <v>0.57081841575612</v>
      </c>
      <c r="C52" s="3418" t="s">
        <v>2948</v>
      </c>
      <c r="D52" s="3416" t="s">
        <v>1185</v>
      </c>
      <c r="E52" s="3416" t="s">
        <v>1185</v>
      </c>
      <c r="F52" s="3416" t="s">
        <v>1185</v>
      </c>
      <c r="G52" s="3418" t="n">
        <v>0.03839324664376</v>
      </c>
      <c r="H52" s="3418" t="n">
        <v>2.43011887E-6</v>
      </c>
      <c r="I52" s="3418" t="n">
        <v>9.6041697E-7</v>
      </c>
      <c r="J52" s="26"/>
    </row>
    <row r="53" spans="1:10" ht="12" customHeight="1" x14ac:dyDescent="0.15">
      <c r="A53" s="3443" t="s">
        <v>2959</v>
      </c>
      <c r="B53" s="3415" t="n">
        <v>0.57081841575612</v>
      </c>
      <c r="C53" s="3418" t="s">
        <v>2948</v>
      </c>
      <c r="D53" s="3418" t="n">
        <v>67.2600000000059</v>
      </c>
      <c r="E53" s="3418" t="n">
        <v>4.25725380072226</v>
      </c>
      <c r="F53" s="3418" t="n">
        <v>1.68252625263992</v>
      </c>
      <c r="G53" s="3415" t="n">
        <v>0.03839324664376</v>
      </c>
      <c r="H53" s="3415" t="n">
        <v>2.43011887E-6</v>
      </c>
      <c r="I53" s="3415" t="n">
        <v>9.6041697E-7</v>
      </c>
      <c r="J53" s="26"/>
    </row>
    <row r="54" spans="1:10" ht="12" customHeight="1" x14ac:dyDescent="0.15">
      <c r="A54" s="896" t="s">
        <v>115</v>
      </c>
      <c r="B54" s="3418" t="n">
        <v>650.8107572287146</v>
      </c>
      <c r="C54" s="3418" t="s">
        <v>2948</v>
      </c>
      <c r="D54" s="3416" t="s">
        <v>1185</v>
      </c>
      <c r="E54" s="3416" t="s">
        <v>1185</v>
      </c>
      <c r="F54" s="3416" t="s">
        <v>1185</v>
      </c>
      <c r="G54" s="3418" t="n">
        <v>43.3035055661065</v>
      </c>
      <c r="H54" s="3418" t="n">
        <v>0.083825019</v>
      </c>
      <c r="I54" s="3418" t="n">
        <v>7.71355E-4</v>
      </c>
      <c r="J54" s="26"/>
    </row>
    <row r="55" spans="1:10" ht="12" customHeight="1" x14ac:dyDescent="0.15">
      <c r="A55" s="844" t="s">
        <v>109</v>
      </c>
      <c r="B55" s="3415" t="n">
        <v>649.873258277911</v>
      </c>
      <c r="C55" s="3418" t="s">
        <v>2948</v>
      </c>
      <c r="D55" s="3418" t="n">
        <v>66.63377053066591</v>
      </c>
      <c r="E55" s="3418" t="n">
        <v>128.80091189172276</v>
      </c>
      <c r="F55" s="3418" t="n">
        <v>1.18522165074319</v>
      </c>
      <c r="G55" s="3415" t="n">
        <v>43.3035055661065</v>
      </c>
      <c r="H55" s="3415" t="n">
        <v>0.08370426828024</v>
      </c>
      <c r="I55" s="3415" t="n">
        <v>7.7024385595E-4</v>
      </c>
      <c r="J55" s="26"/>
    </row>
    <row r="56" spans="1:10" ht="12" customHeight="1" x14ac:dyDescent="0.15">
      <c r="A56" s="844" t="s">
        <v>110</v>
      </c>
      <c r="B56" s="3415" t="s">
        <v>2942</v>
      </c>
      <c r="C56" s="3418" t="s">
        <v>2948</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1185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2948</v>
      </c>
      <c r="D59" s="3418" t="s">
        <v>2942</v>
      </c>
      <c r="E59" s="3418" t="s">
        <v>2942</v>
      </c>
      <c r="F59" s="3418" t="s">
        <v>2942</v>
      </c>
      <c r="G59" s="3415" t="s">
        <v>2942</v>
      </c>
      <c r="H59" s="3415" t="s">
        <v>2942</v>
      </c>
      <c r="I59" s="3415" t="s">
        <v>2942</v>
      </c>
      <c r="J59" s="26"/>
    </row>
    <row r="60" spans="1:10" ht="12.75" customHeight="1" x14ac:dyDescent="0.15">
      <c r="A60" s="844" t="s">
        <v>104</v>
      </c>
      <c r="B60" s="3415" t="n">
        <v>0.93749895080353</v>
      </c>
      <c r="C60" s="3418" t="s">
        <v>2948</v>
      </c>
      <c r="D60" s="3418" t="n">
        <v>64.2000000000036</v>
      </c>
      <c r="E60" s="3418" t="n">
        <v>128.80091189062622</v>
      </c>
      <c r="F60" s="3418" t="n">
        <v>1.18522164643239</v>
      </c>
      <c r="G60" s="3415" t="n">
        <v>0.06018743264159</v>
      </c>
      <c r="H60" s="3415" t="n">
        <v>1.2075071976E-4</v>
      </c>
      <c r="I60" s="3415" t="n">
        <v>1.11114405E-6</v>
      </c>
      <c r="J60" s="26"/>
    </row>
    <row r="61" spans="1:10" ht="12" customHeight="1" x14ac:dyDescent="0.15">
      <c r="A61" s="844" t="s">
        <v>1958</v>
      </c>
      <c r="B61" s="3418" t="s">
        <v>2942</v>
      </c>
      <c r="C61" s="3418" t="s">
        <v>1185</v>
      </c>
      <c r="D61" s="3416" t="s">
        <v>1185</v>
      </c>
      <c r="E61" s="3416" t="s">
        <v>1185</v>
      </c>
      <c r="F61" s="3416" t="s">
        <v>1185</v>
      </c>
      <c r="G61" s="3418" t="s">
        <v>2942</v>
      </c>
      <c r="H61" s="3418" t="s">
        <v>2942</v>
      </c>
      <c r="I61" s="3418" t="s">
        <v>2942</v>
      </c>
      <c r="J61" s="26"/>
    </row>
    <row r="62" spans="1:10" ht="12" customHeight="1" x14ac:dyDescent="0.15">
      <c r="A62" s="896" t="s">
        <v>116</v>
      </c>
      <c r="B62" s="3418" t="s">
        <v>1185</v>
      </c>
      <c r="C62" s="3418" t="s">
        <v>1185</v>
      </c>
      <c r="D62" s="3416" t="s">
        <v>1185</v>
      </c>
      <c r="E62" s="3416" t="s">
        <v>1185</v>
      </c>
      <c r="F62" s="3416" t="s">
        <v>1185</v>
      </c>
      <c r="G62" s="3418" t="s">
        <v>1185</v>
      </c>
      <c r="H62" s="3418" t="s">
        <v>1185</v>
      </c>
      <c r="I62" s="3418" t="s">
        <v>1185</v>
      </c>
      <c r="J62" s="26"/>
    </row>
    <row r="63" spans="1:10" ht="12" customHeight="1" x14ac:dyDescent="0.15">
      <c r="A63" s="892" t="s">
        <v>33</v>
      </c>
      <c r="B63" s="3418" t="n">
        <v>1991.05744425235</v>
      </c>
      <c r="C63" s="3418" t="s">
        <v>2948</v>
      </c>
      <c r="D63" s="3416" t="s">
        <v>1185</v>
      </c>
      <c r="E63" s="3416" t="s">
        <v>1185</v>
      </c>
      <c r="F63" s="3416" t="s">
        <v>1185</v>
      </c>
      <c r="G63" s="3418" t="n">
        <v>138.751418451432</v>
      </c>
      <c r="H63" s="3418" t="n">
        <v>0.00784974397396</v>
      </c>
      <c r="I63" s="3418" t="n">
        <v>0.05409703076034</v>
      </c>
      <c r="J63" s="26"/>
    </row>
    <row r="64" spans="1:10" ht="12" customHeight="1" x14ac:dyDescent="0.15">
      <c r="A64" s="844" t="s">
        <v>87</v>
      </c>
      <c r="B64" s="3415" t="n">
        <v>1991.05744425235</v>
      </c>
      <c r="C64" s="3418" t="s">
        <v>2948</v>
      </c>
      <c r="D64" s="3418" t="n">
        <v>69.68730051057553</v>
      </c>
      <c r="E64" s="3418" t="n">
        <v>3.94249999999754</v>
      </c>
      <c r="F64" s="3418" t="n">
        <v>27.17000000000183</v>
      </c>
      <c r="G64" s="3415" t="n">
        <v>138.751418451432</v>
      </c>
      <c r="H64" s="3415" t="n">
        <v>0.00784974397396</v>
      </c>
      <c r="I64" s="3415" t="n">
        <v>0.05409703076034</v>
      </c>
      <c r="J64" s="26"/>
    </row>
    <row r="65" spans="1:10" ht="12" customHeight="1" x14ac:dyDescent="0.15">
      <c r="A65" s="844" t="s">
        <v>88</v>
      </c>
      <c r="B65" s="3415" t="s">
        <v>2942</v>
      </c>
      <c r="C65" s="3418" t="s">
        <v>2948</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2948</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2948</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1185</v>
      </c>
      <c r="D68" s="3416" t="s">
        <v>1185</v>
      </c>
      <c r="E68" s="3416" t="s">
        <v>1185</v>
      </c>
      <c r="F68" s="3416" t="s">
        <v>1185</v>
      </c>
      <c r="G68" s="3418" t="s">
        <v>2942</v>
      </c>
      <c r="H68" s="3418" t="s">
        <v>2942</v>
      </c>
      <c r="I68" s="3418" t="s">
        <v>2942</v>
      </c>
      <c r="J68" s="26"/>
    </row>
    <row r="69" spans="1:10" ht="12" customHeight="1" x14ac:dyDescent="0.15">
      <c r="A69" s="892" t="s">
        <v>1961</v>
      </c>
      <c r="B69" s="3418" t="n">
        <v>5725.62358288718</v>
      </c>
      <c r="C69" s="3418" t="s">
        <v>2948</v>
      </c>
      <c r="D69" s="3416" t="s">
        <v>1185</v>
      </c>
      <c r="E69" s="3416" t="s">
        <v>1185</v>
      </c>
      <c r="F69" s="3416" t="s">
        <v>1185</v>
      </c>
      <c r="G69" s="3418" t="n">
        <v>419.604369745479</v>
      </c>
      <c r="H69" s="3418" t="n">
        <v>0.03810653945635</v>
      </c>
      <c r="I69" s="3418" t="n">
        <v>0.01087197869261</v>
      </c>
      <c r="J69" s="26"/>
    </row>
    <row r="70" spans="1:10" ht="12" customHeight="1" x14ac:dyDescent="0.15">
      <c r="A70" s="844" t="s">
        <v>117</v>
      </c>
      <c r="B70" s="3415" t="n">
        <v>5714.20347648718</v>
      </c>
      <c r="C70" s="3418" t="s">
        <v>2948</v>
      </c>
      <c r="D70" s="3418" t="n">
        <v>73.25122888553443</v>
      </c>
      <c r="E70" s="3418" t="n">
        <v>6.65000000000004</v>
      </c>
      <c r="F70" s="3418" t="n">
        <v>1.90000000000076</v>
      </c>
      <c r="G70" s="3415" t="n">
        <v>418.572426754679</v>
      </c>
      <c r="H70" s="3415" t="n">
        <v>0.03799945311864</v>
      </c>
      <c r="I70" s="3415" t="n">
        <v>0.01085698660533</v>
      </c>
      <c r="J70" s="26"/>
    </row>
    <row r="71" spans="1:10" ht="12" customHeight="1" x14ac:dyDescent="0.15">
      <c r="A71" s="844" t="s">
        <v>118</v>
      </c>
      <c r="B71" s="3415" t="s">
        <v>2942</v>
      </c>
      <c r="C71" s="3418" t="s">
        <v>2948</v>
      </c>
      <c r="D71" s="3418" t="s">
        <v>2942</v>
      </c>
      <c r="E71" s="3418" t="s">
        <v>2942</v>
      </c>
      <c r="F71" s="3418" t="s">
        <v>2942</v>
      </c>
      <c r="G71" s="3415" t="s">
        <v>2942</v>
      </c>
      <c r="H71" s="3415" t="s">
        <v>2942</v>
      </c>
      <c r="I71" s="3415" t="s">
        <v>2942</v>
      </c>
      <c r="J71" s="26"/>
    </row>
    <row r="72" spans="1:10" ht="12" customHeight="1" x14ac:dyDescent="0.15">
      <c r="A72" s="844" t="s">
        <v>109</v>
      </c>
      <c r="B72" s="3415" t="s">
        <v>2942</v>
      </c>
      <c r="C72" s="3418" t="s">
        <v>2948</v>
      </c>
      <c r="D72" s="3418" t="s">
        <v>2942</v>
      </c>
      <c r="E72" s="3418" t="s">
        <v>2942</v>
      </c>
      <c r="F72" s="3418" t="s">
        <v>2942</v>
      </c>
      <c r="G72" s="3415" t="s">
        <v>2942</v>
      </c>
      <c r="H72" s="3415" t="s">
        <v>2942</v>
      </c>
      <c r="I72" s="3415" t="s">
        <v>2942</v>
      </c>
      <c r="J72" s="26"/>
    </row>
    <row r="73" spans="1:10" ht="12" customHeight="1" x14ac:dyDescent="0.15">
      <c r="A73" s="844" t="s">
        <v>1962</v>
      </c>
      <c r="B73" s="3418" t="s">
        <v>2942</v>
      </c>
      <c r="C73" s="3418" t="s">
        <v>1185</v>
      </c>
      <c r="D73" s="3416" t="s">
        <v>1185</v>
      </c>
      <c r="E73" s="3416" t="s">
        <v>1185</v>
      </c>
      <c r="F73" s="3416" t="s">
        <v>1185</v>
      </c>
      <c r="G73" s="3418" t="s">
        <v>2942</v>
      </c>
      <c r="H73" s="3418" t="s">
        <v>2942</v>
      </c>
      <c r="I73" s="3418" t="s">
        <v>2942</v>
      </c>
      <c r="J73" s="26"/>
    </row>
    <row r="74" spans="1:10" ht="12" customHeight="1" x14ac:dyDescent="0.15">
      <c r="A74" s="844" t="s">
        <v>89</v>
      </c>
      <c r="B74" s="3415" t="s">
        <v>2942</v>
      </c>
      <c r="C74" s="3418" t="s">
        <v>2948</v>
      </c>
      <c r="D74" s="3418" t="s">
        <v>2942</v>
      </c>
      <c r="E74" s="3418" t="s">
        <v>2942</v>
      </c>
      <c r="F74" s="3418" t="s">
        <v>2942</v>
      </c>
      <c r="G74" s="3415" t="s">
        <v>2942</v>
      </c>
      <c r="H74" s="3415" t="s">
        <v>2942</v>
      </c>
      <c r="I74" s="3415" t="s">
        <v>2942</v>
      </c>
      <c r="J74" s="26"/>
    </row>
    <row r="75" spans="1:10" ht="12" customHeight="1" x14ac:dyDescent="0.15">
      <c r="A75" s="844" t="s">
        <v>104</v>
      </c>
      <c r="B75" s="3415" t="s">
        <v>2942</v>
      </c>
      <c r="C75" s="3418" t="s">
        <v>2948</v>
      </c>
      <c r="D75" s="3418" t="s">
        <v>2942</v>
      </c>
      <c r="E75" s="3418" t="s">
        <v>2942</v>
      </c>
      <c r="F75" s="3418" t="s">
        <v>2942</v>
      </c>
      <c r="G75" s="3415" t="s">
        <v>2942</v>
      </c>
      <c r="H75" s="3415" t="s">
        <v>2942</v>
      </c>
      <c r="I75" s="3415" t="s">
        <v>2942</v>
      </c>
      <c r="J75" s="26"/>
    </row>
    <row r="76" spans="1:10" ht="13.5" customHeight="1" x14ac:dyDescent="0.15">
      <c r="A76" s="844" t="s">
        <v>1963</v>
      </c>
      <c r="B76" s="3418" t="n">
        <v>11.4201064</v>
      </c>
      <c r="C76" s="3418" t="s">
        <v>2948</v>
      </c>
      <c r="D76" s="3416" t="s">
        <v>1185</v>
      </c>
      <c r="E76" s="3416" t="s">
        <v>1185</v>
      </c>
      <c r="F76" s="3416" t="s">
        <v>1185</v>
      </c>
      <c r="G76" s="3418" t="n">
        <v>1.0319429908</v>
      </c>
      <c r="H76" s="3418" t="n">
        <v>1.0708633771E-4</v>
      </c>
      <c r="I76" s="3418" t="n">
        <v>1.499208728E-5</v>
      </c>
      <c r="J76" s="26"/>
    </row>
    <row r="77" spans="1:10" ht="12" customHeight="1" x14ac:dyDescent="0.15">
      <c r="A77" s="3438" t="s">
        <v>2960</v>
      </c>
      <c r="B77" s="3415" t="n">
        <v>11.4201064</v>
      </c>
      <c r="C77" s="3418" t="s">
        <v>2948</v>
      </c>
      <c r="D77" s="3418" t="n">
        <v>90.36194188173238</v>
      </c>
      <c r="E77" s="3418" t="n">
        <v>9.37699999975482</v>
      </c>
      <c r="F77" s="3418" t="n">
        <v>1.31278000001821</v>
      </c>
      <c r="G77" s="3415" t="n">
        <v>1.0319429908</v>
      </c>
      <c r="H77" s="3415" t="n">
        <v>1.0708633771E-4</v>
      </c>
      <c r="I77" s="3415" t="n">
        <v>1.499208728E-5</v>
      </c>
      <c r="J77" s="26"/>
    </row>
    <row r="78" spans="1:10" ht="12" customHeight="1" x14ac:dyDescent="0.15">
      <c r="A78" s="892" t="s">
        <v>1964</v>
      </c>
      <c r="B78" s="3418" t="n">
        <v>755.787962114881</v>
      </c>
      <c r="C78" s="3418" t="s">
        <v>2948</v>
      </c>
      <c r="D78" s="3416" t="s">
        <v>1185</v>
      </c>
      <c r="E78" s="3416" t="s">
        <v>1185</v>
      </c>
      <c r="F78" s="3416" t="s">
        <v>1185</v>
      </c>
      <c r="G78" s="3418" t="n">
        <v>40.682</v>
      </c>
      <c r="H78" s="3418" t="n">
        <v>6.802091659E-4</v>
      </c>
      <c r="I78" s="3418" t="n">
        <v>6.802091659E-5</v>
      </c>
      <c r="J78" s="26"/>
    </row>
    <row r="79" spans="1:10" ht="12" customHeight="1" x14ac:dyDescent="0.15">
      <c r="A79" s="871" t="s">
        <v>87</v>
      </c>
      <c r="B79" s="3418" t="s">
        <v>2942</v>
      </c>
      <c r="C79" s="3418" t="s">
        <v>2948</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2948</v>
      </c>
      <c r="D80" s="3418" t="s">
        <v>2942</v>
      </c>
      <c r="E80" s="3418" t="s">
        <v>2942</v>
      </c>
      <c r="F80" s="3418" t="s">
        <v>2942</v>
      </c>
      <c r="G80" s="3418" t="s">
        <v>2942</v>
      </c>
      <c r="H80" s="3418" t="s">
        <v>2942</v>
      </c>
      <c r="I80" s="3418" t="s">
        <v>2942</v>
      </c>
      <c r="J80" s="26"/>
    </row>
    <row r="81" spans="1:10" ht="12" customHeight="1" x14ac:dyDescent="0.15">
      <c r="A81" s="871" t="s">
        <v>89</v>
      </c>
      <c r="B81" s="3418" t="n">
        <v>755.787962114881</v>
      </c>
      <c r="C81" s="3418" t="s">
        <v>2948</v>
      </c>
      <c r="D81" s="3418" t="n">
        <v>53.82726642822113</v>
      </c>
      <c r="E81" s="3418" t="n">
        <v>0.89999999999551</v>
      </c>
      <c r="F81" s="3418" t="n">
        <v>0.08999999999955</v>
      </c>
      <c r="G81" s="3418" t="n">
        <v>40.682</v>
      </c>
      <c r="H81" s="3418" t="n">
        <v>6.802091659E-4</v>
      </c>
      <c r="I81" s="3418" t="n">
        <v>6.802091659E-5</v>
      </c>
      <c r="J81" s="26"/>
    </row>
    <row r="82" spans="1:10" ht="12" customHeight="1" x14ac:dyDescent="0.15">
      <c r="A82" s="871" t="s">
        <v>90</v>
      </c>
      <c r="B82" s="3418" t="s">
        <v>2942</v>
      </c>
      <c r="C82" s="3418" t="s">
        <v>2948</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2948</v>
      </c>
      <c r="D83" s="3418" t="s">
        <v>2942</v>
      </c>
      <c r="E83" s="3418" t="s">
        <v>2942</v>
      </c>
      <c r="F83" s="3418" t="s">
        <v>2942</v>
      </c>
      <c r="G83" s="3418" t="s">
        <v>2942</v>
      </c>
      <c r="H83" s="3418" t="s">
        <v>2942</v>
      </c>
      <c r="I83" s="3418" t="s">
        <v>2942</v>
      </c>
      <c r="J83" s="26"/>
    </row>
    <row r="84" spans="1:10" ht="12" customHeight="1" x14ac:dyDescent="0.15">
      <c r="A84" s="897" t="s">
        <v>2771</v>
      </c>
      <c r="B84" s="3418" t="n">
        <v>755.787962114881</v>
      </c>
      <c r="C84" s="3418" t="s">
        <v>2948</v>
      </c>
      <c r="D84" s="3416" t="s">
        <v>1185</v>
      </c>
      <c r="E84" s="3416" t="s">
        <v>1185</v>
      </c>
      <c r="F84" s="3416" t="s">
        <v>1185</v>
      </c>
      <c r="G84" s="3418" t="n">
        <v>40.682</v>
      </c>
      <c r="H84" s="3418" t="n">
        <v>6.802091659E-4</v>
      </c>
      <c r="I84" s="3418" t="n">
        <v>6.802091659E-5</v>
      </c>
      <c r="J84" s="26"/>
    </row>
    <row r="85" spans="1:10" ht="12" customHeight="1" x14ac:dyDescent="0.15">
      <c r="A85" s="871" t="s">
        <v>87</v>
      </c>
      <c r="B85" s="3415" t="s">
        <v>2942</v>
      </c>
      <c r="C85" s="3418" t="s">
        <v>2948</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2948</v>
      </c>
      <c r="D86" s="3418" t="s">
        <v>2942</v>
      </c>
      <c r="E86" s="3418" t="s">
        <v>2942</v>
      </c>
      <c r="F86" s="3418" t="s">
        <v>2942</v>
      </c>
      <c r="G86" s="3415" t="s">
        <v>2942</v>
      </c>
      <c r="H86" s="3415" t="s">
        <v>2942</v>
      </c>
      <c r="I86" s="3415" t="s">
        <v>2942</v>
      </c>
      <c r="J86" s="26"/>
    </row>
    <row r="87" spans="1:10" ht="12" customHeight="1" x14ac:dyDescent="0.15">
      <c r="A87" s="871" t="s">
        <v>89</v>
      </c>
      <c r="B87" s="3415" t="n">
        <v>755.787962114881</v>
      </c>
      <c r="C87" s="3418" t="s">
        <v>2948</v>
      </c>
      <c r="D87" s="3418" t="n">
        <v>53.82726642822113</v>
      </c>
      <c r="E87" s="3418" t="n">
        <v>0.89999999999551</v>
      </c>
      <c r="F87" s="3418" t="n">
        <v>0.08999999999955</v>
      </c>
      <c r="G87" s="3415" t="n">
        <v>40.682</v>
      </c>
      <c r="H87" s="3415" t="n">
        <v>6.802091659E-4</v>
      </c>
      <c r="I87" s="3415" t="n">
        <v>6.802091659E-5</v>
      </c>
      <c r="J87" s="26"/>
    </row>
    <row r="88" spans="1:10" ht="12" customHeight="1" x14ac:dyDescent="0.15">
      <c r="A88" s="871" t="s">
        <v>90</v>
      </c>
      <c r="B88" s="3415" t="s">
        <v>2942</v>
      </c>
      <c r="C88" s="3418" t="s">
        <v>2948</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2948</v>
      </c>
      <c r="D89" s="3418" t="s">
        <v>2942</v>
      </c>
      <c r="E89" s="3418" t="s">
        <v>2942</v>
      </c>
      <c r="F89" s="3418" t="s">
        <v>2942</v>
      </c>
      <c r="G89" s="3415" t="s">
        <v>2942</v>
      </c>
      <c r="H89" s="3415" t="s">
        <v>2942</v>
      </c>
      <c r="I89" s="3415" t="s">
        <v>2942</v>
      </c>
      <c r="J89" s="26"/>
    </row>
    <row r="90" spans="1:10" ht="12" customHeight="1" x14ac:dyDescent="0.15">
      <c r="A90" s="897" t="s">
        <v>2772</v>
      </c>
      <c r="B90" s="3418" t="s">
        <v>1185</v>
      </c>
      <c r="C90" s="3418" t="s">
        <v>1185</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1365.0486347858766</v>
      </c>
      <c r="C8" s="3419" t="n">
        <v>714.3929493043971</v>
      </c>
      <c r="D8" s="3419" t="n">
        <v>184.10374380798808</v>
      </c>
      <c r="E8" s="3419" t="n">
        <v>162.03392314837495</v>
      </c>
      <c r="F8" s="3419" t="s">
        <v>2943</v>
      </c>
      <c r="G8" s="3419" t="s">
        <v>2943</v>
      </c>
      <c r="H8" s="3419" t="n">
        <v>0.08580068078559</v>
      </c>
    </row>
    <row r="9" spans="1:8" x14ac:dyDescent="0.15">
      <c r="A9" s="1910" t="s">
        <v>1069</v>
      </c>
      <c r="B9" s="3415" t="n">
        <v>32.69280577990969</v>
      </c>
      <c r="C9" s="3415" t="n">
        <v>650.6222042736661</v>
      </c>
      <c r="D9" s="3415" t="n">
        <v>134.6731231048904</v>
      </c>
      <c r="E9" s="3415" t="n">
        <v>157.97782564949804</v>
      </c>
      <c r="F9" s="3415" t="s">
        <v>2945</v>
      </c>
      <c r="G9" s="3415" t="s">
        <v>2945</v>
      </c>
      <c r="H9" s="3415" t="s">
        <v>2945</v>
      </c>
    </row>
    <row r="10" spans="1:8" ht="13.5" customHeight="1" x14ac:dyDescent="0.15">
      <c r="A10" s="1910" t="s">
        <v>1142</v>
      </c>
      <c r="B10" s="3415" t="n">
        <v>4.2680433</v>
      </c>
      <c r="C10" s="3415" t="n">
        <v>37.704727415</v>
      </c>
      <c r="D10" s="3415" t="n">
        <v>49.43062070309767</v>
      </c>
      <c r="E10" s="3415" t="n">
        <v>3.2955411552245</v>
      </c>
      <c r="F10" s="3415" t="s">
        <v>2942</v>
      </c>
      <c r="G10" s="3415" t="s">
        <v>2945</v>
      </c>
      <c r="H10" s="3415" t="s">
        <v>2942</v>
      </c>
    </row>
    <row r="11" spans="1:8" ht="13" x14ac:dyDescent="0.15">
      <c r="A11" s="1910" t="s">
        <v>2322</v>
      </c>
      <c r="B11" s="3415" t="n">
        <v>1195.3013138632305</v>
      </c>
      <c r="C11" s="3415" t="n">
        <v>12.81909306074625</v>
      </c>
      <c r="D11" s="3415" t="s">
        <v>3036</v>
      </c>
      <c r="E11" s="3415" t="n">
        <v>0.38437072083076</v>
      </c>
      <c r="F11" s="3416" t="s">
        <v>1185</v>
      </c>
      <c r="G11" s="3415" t="s">
        <v>2942</v>
      </c>
      <c r="H11" s="3415" t="s">
        <v>2942</v>
      </c>
    </row>
    <row r="12" spans="1:8" ht="13" x14ac:dyDescent="0.15">
      <c r="A12" s="1910" t="s">
        <v>2323</v>
      </c>
      <c r="B12" s="3415" t="n">
        <v>3.09330622923714</v>
      </c>
      <c r="C12" s="3415" t="n">
        <v>13.24692455498487</v>
      </c>
      <c r="D12" s="3415" t="s">
        <v>3044</v>
      </c>
      <c r="E12" s="3415" t="n">
        <v>0.37618562282166</v>
      </c>
      <c r="F12" s="3416" t="s">
        <v>1185</v>
      </c>
      <c r="G12" s="3415" t="s">
        <v>2942</v>
      </c>
      <c r="H12" s="3415" t="n">
        <v>0.08580068078559</v>
      </c>
    </row>
    <row r="13" spans="1:8" x14ac:dyDescent="0.15">
      <c r="A13" s="1910" t="s">
        <v>1143</v>
      </c>
      <c r="B13" s="3415" t="n">
        <v>129.63188974137898</v>
      </c>
      <c r="C13" s="3415" t="s">
        <v>2943</v>
      </c>
      <c r="D13" s="3415" t="s">
        <v>2943</v>
      </c>
      <c r="E13" s="3415" t="s">
        <v>2943</v>
      </c>
      <c r="F13" s="3415" t="s">
        <v>2942</v>
      </c>
      <c r="G13" s="3415" t="s">
        <v>2942</v>
      </c>
      <c r="H13" s="3415" t="s">
        <v>2942</v>
      </c>
    </row>
    <row r="14" spans="1:8" x14ac:dyDescent="0.15">
      <c r="A14" s="1910" t="s">
        <v>2324</v>
      </c>
      <c r="B14" s="3415" t="n">
        <v>0.06127587212038</v>
      </c>
      <c r="C14" s="3415" t="s">
        <v>2943</v>
      </c>
      <c r="D14" s="3415" t="s">
        <v>2943</v>
      </c>
      <c r="E14" s="3415" t="s">
        <v>2943</v>
      </c>
      <c r="F14" s="3415" t="s">
        <v>2945</v>
      </c>
      <c r="G14" s="3415" t="s">
        <v>2942</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3426</v>
      </c>
      <c r="D7" s="3419" t="s">
        <v>3426</v>
      </c>
      <c r="E7" s="3419" t="s">
        <v>3426</v>
      </c>
      <c r="F7" s="3419" t="s">
        <v>3426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3427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3428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3426</v>
      </c>
      <c r="D10" s="3419" t="s">
        <v>3426</v>
      </c>
      <c r="E10" s="3419" t="s">
        <v>3426</v>
      </c>
      <c r="F10" s="3419" t="s">
        <v>3426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3427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3428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3426</v>
      </c>
      <c r="D13" s="3419" t="s">
        <v>3426</v>
      </c>
      <c r="E13" s="3419" t="s">
        <v>3426</v>
      </c>
      <c r="F13" s="3419" t="s">
        <v>3426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3427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3428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3427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3428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3427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3428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3427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3428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3426</v>
      </c>
      <c r="D24" s="3419" t="s">
        <v>3426</v>
      </c>
      <c r="E24" s="3419" t="s">
        <v>3426</v>
      </c>
      <c r="F24" s="3419" t="s">
        <v>3426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3427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3428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3426</v>
      </c>
      <c r="D27" s="3419" t="s">
        <v>3426</v>
      </c>
      <c r="E27" s="3419" t="s">
        <v>3426</v>
      </c>
      <c r="F27" s="3419" t="s">
        <v>3426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3427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3428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3426</v>
      </c>
      <c r="D30" s="3419" t="s">
        <v>3426</v>
      </c>
      <c r="E30" s="3419" t="s">
        <v>3426</v>
      </c>
      <c r="F30" s="3419" t="s">
        <v>3426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3427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3428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3427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3428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3427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3428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3427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3428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3426</v>
      </c>
      <c r="D41" s="3419" t="s">
        <v>3426</v>
      </c>
      <c r="E41" s="3419" t="s">
        <v>3426</v>
      </c>
      <c r="F41" s="3419" t="s">
        <v>3426</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3427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3428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3426</v>
      </c>
      <c r="D44" s="3419" t="s">
        <v>3426</v>
      </c>
      <c r="E44" s="3419" t="s">
        <v>3426</v>
      </c>
      <c r="F44" s="3419" t="s">
        <v>3426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3427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3428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3427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3428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3426</v>
      </c>
      <c r="E50" s="3419" t="s">
        <v>3426</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3427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3428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3427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3428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3427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3428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3427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3428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3427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3428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3426</v>
      </c>
      <c r="D64" s="3419" t="s">
        <v>1185</v>
      </c>
      <c r="E64" s="3419" t="s">
        <v>3426</v>
      </c>
      <c r="F64" s="3419" t="s">
        <v>3426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3427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3428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3426</v>
      </c>
      <c r="E67" s="3419" t="s">
        <v>3426</v>
      </c>
      <c r="F67" s="3419" t="s">
        <v>3426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3427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3428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3426</v>
      </c>
      <c r="D70" s="3419" t="s">
        <v>3426</v>
      </c>
      <c r="E70" s="3419" t="s">
        <v>3426</v>
      </c>
      <c r="F70" s="3419" t="s">
        <v>3426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3427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3428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3427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3428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3427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3428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3427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3428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3427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3428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3427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3428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3427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3428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3427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3428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3427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3428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3427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3428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3427</v>
      </c>
      <c r="C99" s="3419" t="s">
        <v>1185</v>
      </c>
      <c r="D99" s="3419" t="s">
        <v>3426</v>
      </c>
      <c r="E99" s="3419" t="s">
        <v>3426</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3427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3427</v>
      </c>
      <c r="C103" s="3419" t="s">
        <v>1185</v>
      </c>
      <c r="D103" s="3419" t="s">
        <v>3426</v>
      </c>
      <c r="E103" s="3419" t="s">
        <v>3426</v>
      </c>
      <c r="F103" s="3419" t="s">
        <v>3426</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3426</v>
      </c>
      <c r="D104" s="3419" t="s">
        <v>3426</v>
      </c>
      <c r="E104" s="3419" t="s">
        <v>3426</v>
      </c>
      <c r="F104" s="3419" t="s">
        <v>3426</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3427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3428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3426</v>
      </c>
      <c r="D107" s="3419" t="s">
        <v>3426</v>
      </c>
      <c r="E107" s="3419" t="s">
        <v>3426</v>
      </c>
      <c r="F107" s="3419" t="s">
        <v>3426</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3427</v>
      </c>
      <c r="C108" s="3419" t="s">
        <v>1185</v>
      </c>
      <c r="D108" s="3419" t="s">
        <v>3426</v>
      </c>
      <c r="E108" s="3419" t="s">
        <v>3426</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3428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3426</v>
      </c>
      <c r="D111" s="3419" t="s">
        <v>1185</v>
      </c>
      <c r="E111" s="3419" t="s">
        <v>3426</v>
      </c>
      <c r="F111" s="3419" t="s">
        <v>3426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3426</v>
      </c>
      <c r="E112" s="3419" t="s">
        <v>3426</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3427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3428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3428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3428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3428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3427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3427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3429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3427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3428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3429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3426</v>
      </c>
      <c r="D134" s="3419" t="s">
        <v>3426</v>
      </c>
      <c r="E134" s="3419" t="s">
        <v>3426</v>
      </c>
      <c r="F134" s="3419" t="s">
        <v>3426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3427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3427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3426</v>
      </c>
      <c r="D138" s="3419" t="s">
        <v>1185</v>
      </c>
      <c r="E138" s="3419" t="s">
        <v>3426</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3426</v>
      </c>
      <c r="E139" s="3419" t="s">
        <v>3426</v>
      </c>
      <c r="F139" s="3419" t="s">
        <v>3426</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3427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3428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3429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3427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3428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3429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3429</v>
      </c>
      <c r="C156" s="3419" t="s">
        <v>3426</v>
      </c>
      <c r="D156" s="3419" t="s">
        <v>3426</v>
      </c>
      <c r="E156" s="3419" t="s">
        <v>3426</v>
      </c>
      <c r="F156" s="3419" t="s">
        <v>3426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3429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3429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3429</v>
      </c>
      <c r="C159" s="3419" t="s">
        <v>1185</v>
      </c>
      <c r="D159" s="3419" t="s">
        <v>3426</v>
      </c>
      <c r="E159" s="3419" t="s">
        <v>3426</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3429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3429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3427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3428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3429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3427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3428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3429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3427</v>
      </c>
      <c r="C170" s="3419" t="s">
        <v>3426</v>
      </c>
      <c r="D170" s="3419" t="s">
        <v>3426</v>
      </c>
      <c r="E170" s="3419" t="s">
        <v>3426</v>
      </c>
      <c r="F170" s="3419" t="s">
        <v>3426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3427</v>
      </c>
      <c r="C171" s="3419" t="s">
        <v>3426</v>
      </c>
      <c r="D171" s="3419" t="s">
        <v>3426</v>
      </c>
      <c r="E171" s="3419" t="s">
        <v>3426</v>
      </c>
      <c r="F171" s="3419" t="s">
        <v>3426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3428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3427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3427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3428</v>
      </c>
      <c r="C175" s="3419" t="s">
        <v>3426</v>
      </c>
      <c r="D175" s="3419" t="s">
        <v>3426</v>
      </c>
      <c r="E175" s="3419" t="s">
        <v>3426</v>
      </c>
      <c r="F175" s="3419" t="s">
        <v>3426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3428</v>
      </c>
      <c r="C176" s="3419" t="s">
        <v>3426</v>
      </c>
      <c r="D176" s="3419" t="s">
        <v>1185</v>
      </c>
      <c r="E176" s="3419" t="s">
        <v>3426</v>
      </c>
      <c r="F176" s="3419" t="s">
        <v>3426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3427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3428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3427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3428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3426</v>
      </c>
      <c r="D181" s="3419" t="s">
        <v>1185</v>
      </c>
      <c r="E181" s="3419" t="s">
        <v>3426</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3426</v>
      </c>
      <c r="D182" s="3419" t="s">
        <v>3426</v>
      </c>
      <c r="E182" s="3419" t="s">
        <v>3426</v>
      </c>
      <c r="F182" s="3419" t="s">
        <v>3426</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3427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3428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3426</v>
      </c>
      <c r="D187" s="3419" t="s">
        <v>3426</v>
      </c>
      <c r="E187" s="3419" t="s">
        <v>1185</v>
      </c>
      <c r="F187" s="3419" t="s">
        <v>3426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3426</v>
      </c>
      <c r="D188" s="3419" t="s">
        <v>3426</v>
      </c>
      <c r="E188" s="3419" t="s">
        <v>1185</v>
      </c>
      <c r="F188" s="3419" t="s">
        <v>3426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3426</v>
      </c>
      <c r="D191" s="3419" t="s">
        <v>3426</v>
      </c>
      <c r="E191" s="3419" t="s">
        <v>1185</v>
      </c>
      <c r="F191" s="3419" t="s">
        <v>3426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3426</v>
      </c>
      <c r="D192" s="3419" t="s">
        <v>3426</v>
      </c>
      <c r="E192" s="3419" t="s">
        <v>1185</v>
      </c>
      <c r="F192" s="3419" t="s">
        <v>3426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3426</v>
      </c>
      <c r="D201" s="3419" t="s">
        <v>3426</v>
      </c>
      <c r="E201" s="3419" t="s">
        <v>1185</v>
      </c>
      <c r="F201" s="3419" t="s">
        <v>3426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3428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3427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3428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3428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3428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3427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3428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3427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3428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3427</v>
      </c>
      <c r="C214" s="3419" t="s">
        <v>3426</v>
      </c>
      <c r="D214" s="3419" t="s">
        <v>3426</v>
      </c>
      <c r="E214" s="3419" t="s">
        <v>3426</v>
      </c>
      <c r="F214" s="3419" t="s">
        <v>3426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3427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3428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3426</v>
      </c>
      <c r="E218" s="3419" t="s">
        <v>3426</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3427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3428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3427</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3428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3427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3428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3427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3428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3429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8826.783363811855</v>
      </c>
      <c r="C8" s="3415" t="n">
        <v>9037.387438655494</v>
      </c>
      <c r="D8" s="3419" t="n">
        <v>210.60407484364026</v>
      </c>
      <c r="E8" s="3419" t="n">
        <v>2.385966281976</v>
      </c>
      <c r="F8" s="3419" t="n">
        <v>0.2664626748</v>
      </c>
      <c r="G8" s="3419" t="n">
        <v>0.400077821898</v>
      </c>
      <c r="H8" s="3415" t="n">
        <v>35066.38578636962</v>
      </c>
      <c r="I8" s="3415" t="n">
        <v>34126.21586964692</v>
      </c>
      <c r="J8" s="3419" t="n">
        <v>-940.169916722699</v>
      </c>
      <c r="K8" s="3419" t="n">
        <v>-2.681114393854</v>
      </c>
      <c r="L8" s="3419" t="n">
        <v>-1.189531546162</v>
      </c>
      <c r="M8" s="3419" t="n">
        <v>-1.786010706468</v>
      </c>
      <c r="N8" s="3415" t="n">
        <v>8485.50907064553</v>
      </c>
      <c r="O8" s="3415" t="n">
        <v>8121.133635925028</v>
      </c>
      <c r="P8" s="3419" t="n">
        <v>-364.375434720502</v>
      </c>
      <c r="Q8" s="3419" t="n">
        <v>-4.29409045099</v>
      </c>
      <c r="R8" s="3419" t="n">
        <v>-0.461018871735</v>
      </c>
      <c r="S8" s="3419" t="n">
        <v>-0.692192353754</v>
      </c>
    </row>
    <row r="9" spans="1:19" ht="12" x14ac:dyDescent="0.15">
      <c r="A9" s="1810" t="s">
        <v>1069</v>
      </c>
      <c r="B9" s="3415" t="n">
        <v>31151.207218462576</v>
      </c>
      <c r="C9" s="3415" t="n">
        <v>31150.236149420096</v>
      </c>
      <c r="D9" s="3419" t="n">
        <v>-0.97106904248069</v>
      </c>
      <c r="E9" s="3419" t="n">
        <v>-0.003117275795</v>
      </c>
      <c r="F9" s="3419" t="n">
        <v>-0.001228626059</v>
      </c>
      <c r="G9" s="3419" t="n">
        <v>-0.001844708787</v>
      </c>
      <c r="H9" s="3415" t="n">
        <v>977.6551866818138</v>
      </c>
      <c r="I9" s="3415" t="n">
        <v>817.3201444977423</v>
      </c>
      <c r="J9" s="3419" t="n">
        <v>-160.3350421840715</v>
      </c>
      <c r="K9" s="3419" t="n">
        <v>-16.399958223334</v>
      </c>
      <c r="L9" s="3419" t="n">
        <v>-0.20286076723</v>
      </c>
      <c r="M9" s="3419" t="n">
        <v>-0.304583349105</v>
      </c>
      <c r="N9" s="3415" t="n">
        <v>276.8390389545046</v>
      </c>
      <c r="O9" s="3415" t="n">
        <v>276.2806362497897</v>
      </c>
      <c r="P9" s="3419" t="n">
        <v>-0.55840270471484</v>
      </c>
      <c r="Q9" s="3419" t="n">
        <v>-0.201706633148</v>
      </c>
      <c r="R9" s="3419" t="n">
        <v>-7.06508069E-4</v>
      </c>
      <c r="S9" s="3419" t="n">
        <v>-0.00106077975</v>
      </c>
    </row>
    <row r="10" spans="1:19" ht="12" x14ac:dyDescent="0.15">
      <c r="A10" s="1804" t="s">
        <v>1158</v>
      </c>
      <c r="B10" s="3415" t="n">
        <v>29803.31767167887</v>
      </c>
      <c r="C10" s="3415" t="n">
        <v>29803.318479169986</v>
      </c>
      <c r="D10" s="3419" t="n">
        <v>8.0749111635E-4</v>
      </c>
      <c r="E10" s="3419" t="n">
        <v>2.7094E-6</v>
      </c>
      <c r="F10" s="3419" t="n">
        <v>1.021662E-6</v>
      </c>
      <c r="G10" s="3419" t="n">
        <v>1.533965E-6</v>
      </c>
      <c r="H10" s="3415" t="n">
        <v>144.1032690617435</v>
      </c>
      <c r="I10" s="3415" t="n">
        <v>144.07847579636</v>
      </c>
      <c r="J10" s="3419" t="n">
        <v>-0.0247932653835</v>
      </c>
      <c r="K10" s="3419" t="n">
        <v>-0.017205206755</v>
      </c>
      <c r="L10" s="3419" t="n">
        <v>-3.1369193E-5</v>
      </c>
      <c r="M10" s="3419" t="n">
        <v>-4.7098973E-5</v>
      </c>
      <c r="N10" s="3415" t="n">
        <v>276.6497992934965</v>
      </c>
      <c r="O10" s="3415" t="n">
        <v>276.0913965887817</v>
      </c>
      <c r="P10" s="3419" t="n">
        <v>-0.55840270471484</v>
      </c>
      <c r="Q10" s="3419" t="n">
        <v>-0.20184460865</v>
      </c>
      <c r="R10" s="3419" t="n">
        <v>-7.06508069E-4</v>
      </c>
      <c r="S10" s="3419" t="n">
        <v>-0.00106077975</v>
      </c>
    </row>
    <row r="11" spans="1:19" ht="12" x14ac:dyDescent="0.15">
      <c r="A11" s="1813" t="s">
        <v>1159</v>
      </c>
      <c r="B11" s="3415" t="n">
        <v>5289.74654729478</v>
      </c>
      <c r="C11" s="3415" t="n">
        <v>5289.74654729478</v>
      </c>
      <c r="D11" s="3419" t="n">
        <v>2.0E-13</v>
      </c>
      <c r="E11" s="3419" t="n">
        <v>0.0</v>
      </c>
      <c r="F11" s="3419" t="n">
        <v>0.0</v>
      </c>
      <c r="G11" s="3419" t="n">
        <v>0.0</v>
      </c>
      <c r="H11" s="3415" t="n">
        <v>2.1334536166995</v>
      </c>
      <c r="I11" s="3415" t="n">
        <v>2.1334536166995</v>
      </c>
      <c r="J11" s="3419" t="n">
        <v>0.0</v>
      </c>
      <c r="K11" s="3419" t="n">
        <v>0.0</v>
      </c>
      <c r="L11" s="3419" t="n">
        <v>0.0</v>
      </c>
      <c r="M11" s="3419" t="n">
        <v>0.0</v>
      </c>
      <c r="N11" s="3415" t="n">
        <v>7.45258826407616</v>
      </c>
      <c r="O11" s="3415" t="n">
        <v>7.45258826407616</v>
      </c>
      <c r="P11" s="3419" t="n">
        <v>0.0</v>
      </c>
      <c r="Q11" s="3419" t="n">
        <v>0.0</v>
      </c>
      <c r="R11" s="3419" t="n">
        <v>0.0</v>
      </c>
      <c r="S11" s="3419" t="n">
        <v>0.0</v>
      </c>
    </row>
    <row r="12" spans="1:19" ht="12" x14ac:dyDescent="0.15">
      <c r="A12" s="1813" t="s">
        <v>1108</v>
      </c>
      <c r="B12" s="3415" t="n">
        <v>6729.441151863641</v>
      </c>
      <c r="C12" s="3415" t="n">
        <v>6761.169576615119</v>
      </c>
      <c r="D12" s="3419" t="n">
        <v>31.72842475147753</v>
      </c>
      <c r="E12" s="3419" t="n">
        <v>0.471486770379</v>
      </c>
      <c r="F12" s="3419" t="n">
        <v>0.040143767079</v>
      </c>
      <c r="G12" s="3419" t="n">
        <v>0.060273473228</v>
      </c>
      <c r="H12" s="3415" t="n">
        <v>32.0285836318325</v>
      </c>
      <c r="I12" s="3415" t="n">
        <v>32.07158728491425</v>
      </c>
      <c r="J12" s="3419" t="n">
        <v>0.04300365308175</v>
      </c>
      <c r="K12" s="3419" t="n">
        <v>0.134266483889</v>
      </c>
      <c r="L12" s="3419" t="n">
        <v>5.4409529E-5</v>
      </c>
      <c r="M12" s="3419" t="n">
        <v>8.1692664E-5</v>
      </c>
      <c r="N12" s="3415" t="n">
        <v>63.62719693217894</v>
      </c>
      <c r="O12" s="3415" t="n">
        <v>63.98404205515668</v>
      </c>
      <c r="P12" s="3419" t="n">
        <v>0.35684512297774</v>
      </c>
      <c r="Q12" s="3419" t="n">
        <v>0.560837409446</v>
      </c>
      <c r="R12" s="3419" t="n">
        <v>4.51491293E-4</v>
      </c>
      <c r="S12" s="3419" t="n">
        <v>6.77887261E-4</v>
      </c>
    </row>
    <row r="13" spans="1:19" ht="12" x14ac:dyDescent="0.15">
      <c r="A13" s="1813" t="s">
        <v>1073</v>
      </c>
      <c r="B13" s="3415" t="n">
        <v>13634.169225987456</v>
      </c>
      <c r="C13" s="3415" t="n">
        <v>13643.278706182184</v>
      </c>
      <c r="D13" s="3419" t="n">
        <v>9.10948019472707</v>
      </c>
      <c r="E13" s="3419" t="n">
        <v>0.066813606636</v>
      </c>
      <c r="F13" s="3419" t="n">
        <v>0.011525591138</v>
      </c>
      <c r="G13" s="3419" t="n">
        <v>0.017304988033</v>
      </c>
      <c r="H13" s="3415" t="n">
        <v>27.71099334041825</v>
      </c>
      <c r="I13" s="3415" t="n">
        <v>27.710993162247</v>
      </c>
      <c r="J13" s="3419" t="n">
        <v>-1.7817125E-7</v>
      </c>
      <c r="K13" s="3419" t="n">
        <v>-6.42962E-7</v>
      </c>
      <c r="L13" s="3419" t="n">
        <v>-2.25E-10</v>
      </c>
      <c r="M13" s="3419" t="n">
        <v>-3.38E-10</v>
      </c>
      <c r="N13" s="3415" t="n">
        <v>143.363933791809</v>
      </c>
      <c r="O13" s="3415" t="n">
        <v>143.36393253937757</v>
      </c>
      <c r="P13" s="3419" t="n">
        <v>-1.25243142E-6</v>
      </c>
      <c r="Q13" s="3419" t="n">
        <v>-8.73603E-7</v>
      </c>
      <c r="R13" s="3419" t="n">
        <v>-1.585E-9</v>
      </c>
      <c r="S13" s="3419" t="n">
        <v>-2.379E-9</v>
      </c>
    </row>
    <row r="14" spans="1:19" ht="12" x14ac:dyDescent="0.15">
      <c r="A14" s="1813" t="s">
        <v>1074</v>
      </c>
      <c r="B14" s="3415" t="n">
        <v>4149.960746532991</v>
      </c>
      <c r="C14" s="3415" t="n">
        <v>4109.123649077903</v>
      </c>
      <c r="D14" s="3419" t="n">
        <v>-40.83709745508845</v>
      </c>
      <c r="E14" s="3419" t="n">
        <v>-0.984035752367</v>
      </c>
      <c r="F14" s="3419" t="n">
        <v>-0.051668336555</v>
      </c>
      <c r="G14" s="3419" t="n">
        <v>-0.077576927296</v>
      </c>
      <c r="H14" s="3415" t="n">
        <v>82.23023847279325</v>
      </c>
      <c r="I14" s="3415" t="n">
        <v>82.16244173249925</v>
      </c>
      <c r="J14" s="3419" t="n">
        <v>-0.067796740294</v>
      </c>
      <c r="K14" s="3419" t="n">
        <v>-0.082447456742</v>
      </c>
      <c r="L14" s="3419" t="n">
        <v>-8.5778496E-5</v>
      </c>
      <c r="M14" s="3419" t="n">
        <v>-1.28791298E-4</v>
      </c>
      <c r="N14" s="3415" t="n">
        <v>62.20608030543246</v>
      </c>
      <c r="O14" s="3415" t="n">
        <v>61.2908337301713</v>
      </c>
      <c r="P14" s="3419" t="n">
        <v>-0.91524657526116</v>
      </c>
      <c r="Q14" s="3419" t="n">
        <v>-1.471313689542</v>
      </c>
      <c r="R14" s="3419" t="n">
        <v>-0.001157997777</v>
      </c>
      <c r="S14" s="3419" t="n">
        <v>-0.001738664632</v>
      </c>
    </row>
    <row r="15" spans="1:19" ht="12" x14ac:dyDescent="0.15">
      <c r="A15" s="1813" t="s">
        <v>1075</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2942</v>
      </c>
      <c r="O15" s="3415" t="s">
        <v>1185</v>
      </c>
      <c r="P15" s="3419" t="s">
        <v>1185</v>
      </c>
      <c r="Q15" s="3419" t="s">
        <v>1185</v>
      </c>
      <c r="R15" s="3419" t="s">
        <v>1185</v>
      </c>
      <c r="S15" s="3419" t="s">
        <v>1185</v>
      </c>
    </row>
    <row r="16" spans="1:19" ht="12" x14ac:dyDescent="0.15">
      <c r="A16" s="1804" t="s">
        <v>45</v>
      </c>
      <c r="B16" s="3415" t="n">
        <v>1347.889546783708</v>
      </c>
      <c r="C16" s="3415" t="n">
        <v>1346.917670250111</v>
      </c>
      <c r="D16" s="3419" t="n">
        <v>-0.97187653359704</v>
      </c>
      <c r="E16" s="3419" t="n">
        <v>-0.072103573762</v>
      </c>
      <c r="F16" s="3419" t="n">
        <v>-0.001229647721</v>
      </c>
      <c r="G16" s="3419" t="n">
        <v>-0.001846242752</v>
      </c>
      <c r="H16" s="3415" t="n">
        <v>833.5519176200703</v>
      </c>
      <c r="I16" s="3415" t="n">
        <v>673.2416687013822</v>
      </c>
      <c r="J16" s="3419" t="n">
        <v>-160.310248918688</v>
      </c>
      <c r="K16" s="3419" t="n">
        <v>-19.232185246049</v>
      </c>
      <c r="L16" s="3419" t="n">
        <v>-0.202829398038</v>
      </c>
      <c r="M16" s="3419" t="n">
        <v>-0.304536250132</v>
      </c>
      <c r="N16" s="3415" t="n">
        <v>0.18923966100802</v>
      </c>
      <c r="O16" s="3415" t="n">
        <v>0.18923966100802</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190.307013034</v>
      </c>
      <c r="I17" s="3415" t="n">
        <v>190.307013034</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1347.889546783708</v>
      </c>
      <c r="C18" s="3415" t="n">
        <v>1346.917670250111</v>
      </c>
      <c r="D18" s="3419" t="n">
        <v>-0.97187653359704</v>
      </c>
      <c r="E18" s="3419" t="n">
        <v>-0.072103573762</v>
      </c>
      <c r="F18" s="3419" t="n">
        <v>-0.001229647721</v>
      </c>
      <c r="G18" s="3419" t="n">
        <v>-0.001846242752</v>
      </c>
      <c r="H18" s="3415" t="n">
        <v>643.2449045860702</v>
      </c>
      <c r="I18" s="3415" t="n">
        <v>482.93465566738223</v>
      </c>
      <c r="J18" s="3419" t="n">
        <v>-160.310248918688</v>
      </c>
      <c r="K18" s="3419" t="n">
        <v>-24.922117186742</v>
      </c>
      <c r="L18" s="3419" t="n">
        <v>-0.202829398038</v>
      </c>
      <c r="M18" s="3419" t="n">
        <v>-0.304536250132</v>
      </c>
      <c r="N18" s="3415" t="n">
        <v>0.18923966100802</v>
      </c>
      <c r="O18" s="3415" t="n">
        <v>0.18923966100802</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3509.6929400896574</v>
      </c>
      <c r="C20" s="3415" t="n">
        <v>3509.6929400896574</v>
      </c>
      <c r="D20" s="3419" t="n">
        <v>0.0</v>
      </c>
      <c r="E20" s="3419" t="n">
        <v>0.0</v>
      </c>
      <c r="F20" s="3419" t="n">
        <v>0.0</v>
      </c>
      <c r="G20" s="3419" t="n">
        <v>0.0</v>
      </c>
      <c r="H20" s="3415" t="n">
        <v>106.7010825</v>
      </c>
      <c r="I20" s="3415" t="n">
        <v>106.7010825</v>
      </c>
      <c r="J20" s="3419" t="n">
        <v>0.0</v>
      </c>
      <c r="K20" s="3419" t="n">
        <v>0.0</v>
      </c>
      <c r="L20" s="3419" t="n">
        <v>0.0</v>
      </c>
      <c r="M20" s="3419" t="n">
        <v>0.0</v>
      </c>
      <c r="N20" s="3415" t="n">
        <v>59.9278</v>
      </c>
      <c r="O20" s="3415" t="n">
        <v>59.9278</v>
      </c>
      <c r="P20" s="3419" t="n">
        <v>0.0</v>
      </c>
      <c r="Q20" s="3419" t="n">
        <v>0.0</v>
      </c>
      <c r="R20" s="3419" t="n">
        <v>0.0</v>
      </c>
      <c r="S20" s="3419" t="n">
        <v>0.0</v>
      </c>
    </row>
    <row r="21" spans="1:19" ht="12" x14ac:dyDescent="0.15">
      <c r="A21" s="1804" t="s">
        <v>359</v>
      </c>
      <c r="B21" s="3415" t="n">
        <v>876.3331052121207</v>
      </c>
      <c r="C21" s="3415" t="n">
        <v>876.3331052121207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282.3472988707987</v>
      </c>
      <c r="C22" s="3415" t="n">
        <v>282.3472988707987</v>
      </c>
      <c r="D22" s="3419" t="n">
        <v>0.0</v>
      </c>
      <c r="E22" s="3419" t="n">
        <v>0.0</v>
      </c>
      <c r="F22" s="3419" t="n">
        <v>0.0</v>
      </c>
      <c r="G22" s="3419" t="n">
        <v>0.0</v>
      </c>
      <c r="H22" s="3415" t="n">
        <v>106.7010825</v>
      </c>
      <c r="I22" s="3415" t="n">
        <v>106.7010825</v>
      </c>
      <c r="J22" s="3419" t="n">
        <v>0.0</v>
      </c>
      <c r="K22" s="3419" t="n">
        <v>0.0</v>
      </c>
      <c r="L22" s="3419" t="n">
        <v>0.0</v>
      </c>
      <c r="M22" s="3419" t="n">
        <v>0.0</v>
      </c>
      <c r="N22" s="3415" t="s">
        <v>2944</v>
      </c>
      <c r="O22" s="3415" t="s">
        <v>2944</v>
      </c>
      <c r="P22" s="3419" t="s">
        <v>1185</v>
      </c>
      <c r="Q22" s="3419" t="s">
        <v>1185</v>
      </c>
      <c r="R22" s="3419" t="s">
        <v>1185</v>
      </c>
      <c r="S22" s="3419" t="s">
        <v>1185</v>
      </c>
    </row>
    <row r="23" spans="1:19" ht="12" x14ac:dyDescent="0.15">
      <c r="A23" s="1804" t="s">
        <v>330</v>
      </c>
      <c r="B23" s="3415" t="n">
        <v>2307.7439526263324</v>
      </c>
      <c r="C23" s="3415" t="n">
        <v>2307.7439526263324</v>
      </c>
      <c r="D23" s="3419" t="n">
        <v>0.0</v>
      </c>
      <c r="E23" s="3419" t="n">
        <v>0.0</v>
      </c>
      <c r="F23" s="3419" t="n">
        <v>0.0</v>
      </c>
      <c r="G23" s="3419" t="n">
        <v>0.0</v>
      </c>
      <c r="H23" s="3415" t="s">
        <v>2944</v>
      </c>
      <c r="I23" s="3415" t="s">
        <v>2944</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43.26858338040565</v>
      </c>
      <c r="C24" s="3415" t="n">
        <v>43.26858338040565</v>
      </c>
      <c r="D24" s="3419" t="n">
        <v>0.0</v>
      </c>
      <c r="E24" s="3419" t="n">
        <v>0.0</v>
      </c>
      <c r="F24" s="3419" t="n">
        <v>0.0</v>
      </c>
      <c r="G24" s="3419" t="n">
        <v>0.0</v>
      </c>
      <c r="H24" s="3415" t="s">
        <v>2962</v>
      </c>
      <c r="I24" s="3415" t="s">
        <v>2962</v>
      </c>
      <c r="J24" s="3419" t="s">
        <v>1185</v>
      </c>
      <c r="K24" s="3419" t="s">
        <v>1185</v>
      </c>
      <c r="L24" s="3419" t="s">
        <v>1185</v>
      </c>
      <c r="M24" s="3419" t="s">
        <v>1185</v>
      </c>
      <c r="N24" s="3415" t="s">
        <v>2962</v>
      </c>
      <c r="O24" s="3415" t="s">
        <v>2962</v>
      </c>
      <c r="P24" s="3419" t="s">
        <v>1185</v>
      </c>
      <c r="Q24" s="3419" t="s">
        <v>1185</v>
      </c>
      <c r="R24" s="3419" t="s">
        <v>1185</v>
      </c>
      <c r="S24" s="3419" t="s">
        <v>1185</v>
      </c>
    </row>
    <row r="25" spans="1:19" ht="13" x14ac:dyDescent="0.15">
      <c r="A25" s="1815" t="s">
        <v>1083</v>
      </c>
      <c r="B25" s="3415" t="s">
        <v>2962</v>
      </c>
      <c r="C25" s="3415" t="s">
        <v>2962</v>
      </c>
      <c r="D25" s="3419" t="s">
        <v>1185</v>
      </c>
      <c r="E25" s="3419" t="s">
        <v>1185</v>
      </c>
      <c r="F25" s="3419" t="s">
        <v>1185</v>
      </c>
      <c r="G25" s="3419" t="s">
        <v>1185</v>
      </c>
      <c r="H25" s="3415" t="s">
        <v>2962</v>
      </c>
      <c r="I25" s="3415" t="s">
        <v>2962</v>
      </c>
      <c r="J25" s="3419" t="s">
        <v>1185</v>
      </c>
      <c r="K25" s="3419" t="s">
        <v>1185</v>
      </c>
      <c r="L25" s="3419" t="s">
        <v>1185</v>
      </c>
      <c r="M25" s="3419" t="s">
        <v>1185</v>
      </c>
      <c r="N25" s="3415" t="n">
        <v>59.9278</v>
      </c>
      <c r="O25" s="3415" t="n">
        <v>59.9278</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1050.237449257971</v>
      </c>
      <c r="C8" s="3415" t="n">
        <v>1050.237449257971</v>
      </c>
      <c r="D8" s="3419" t="n">
        <v>0.0</v>
      </c>
      <c r="E8" s="3419" t="n">
        <v>0.0</v>
      </c>
      <c r="F8" s="3419" t="n">
        <v>0.0</v>
      </c>
      <c r="G8" s="3419" t="n">
        <v>0.0</v>
      </c>
      <c r="H8" s="3415" t="n">
        <v>30662.781397185798</v>
      </c>
      <c r="I8" s="3415" t="n">
        <v>29882.53284658076</v>
      </c>
      <c r="J8" s="3419" t="n">
        <v>-780.248550605035</v>
      </c>
      <c r="K8" s="3419" t="n">
        <v>-2.544611137842</v>
      </c>
      <c r="L8" s="3419" t="n">
        <v>-0.987194174461</v>
      </c>
      <c r="M8" s="3419" t="n">
        <v>-1.48221320455</v>
      </c>
      <c r="N8" s="3415" t="n">
        <v>7702.770183616712</v>
      </c>
      <c r="O8" s="3415" t="n">
        <v>7336.609808302917</v>
      </c>
      <c r="P8" s="3419" t="n">
        <v>-366.16037531379493</v>
      </c>
      <c r="Q8" s="3419" t="n">
        <v>-4.753619367907</v>
      </c>
      <c r="R8" s="3419" t="n">
        <v>-0.46327723281</v>
      </c>
      <c r="S8" s="3419" t="n">
        <v>-0.695583148283</v>
      </c>
      <c r="T8" s="26"/>
    </row>
    <row r="9" spans="1:20" ht="12" x14ac:dyDescent="0.15">
      <c r="A9" s="1828" t="s">
        <v>1086</v>
      </c>
      <c r="B9" s="3416" t="s">
        <v>1185</v>
      </c>
      <c r="C9" s="3416" t="s">
        <v>1185</v>
      </c>
      <c r="D9" s="3416" t="s">
        <v>1185</v>
      </c>
      <c r="E9" s="3416" t="s">
        <v>1185</v>
      </c>
      <c r="F9" s="3416" t="s">
        <v>1185</v>
      </c>
      <c r="G9" s="3416" t="s">
        <v>1185</v>
      </c>
      <c r="H9" s="3415" t="n">
        <v>29022.563353478534</v>
      </c>
      <c r="I9" s="3415" t="n">
        <v>28285.011606948232</v>
      </c>
      <c r="J9" s="3419" t="n">
        <v>-737.5517465303022</v>
      </c>
      <c r="K9" s="3419" t="n">
        <v>-2.541304630977</v>
      </c>
      <c r="L9" s="3419" t="n">
        <v>-0.933172880582</v>
      </c>
      <c r="M9" s="3419" t="n">
        <v>-1.401103452096</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1624.957218634947</v>
      </c>
      <c r="I10" s="3415" t="n">
        <v>1582.2604145602143</v>
      </c>
      <c r="J10" s="3419" t="n">
        <v>-42.69680407473275</v>
      </c>
      <c r="K10" s="3419" t="n">
        <v>-2.627564811251</v>
      </c>
      <c r="L10" s="3419" t="n">
        <v>-0.054021293879</v>
      </c>
      <c r="M10" s="3419" t="n">
        <v>-0.081109752453</v>
      </c>
      <c r="N10" s="3415" t="n">
        <v>116.80730314636818</v>
      </c>
      <c r="O10" s="3415" t="n">
        <v>109.00519351890038</v>
      </c>
      <c r="P10" s="3419" t="n">
        <v>-7.8021096274678</v>
      </c>
      <c r="Q10" s="3419" t="n">
        <v>-6.679470732828</v>
      </c>
      <c r="R10" s="3419" t="n">
        <v>-0.009871466172</v>
      </c>
      <c r="S10" s="3419" t="n">
        <v>-0.014821418001</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7582.793721088316</v>
      </c>
      <c r="O12" s="3415" t="n">
        <v>7224.435455401988</v>
      </c>
      <c r="P12" s="3419" t="n">
        <v>-358.3582656863271</v>
      </c>
      <c r="Q12" s="3419" t="n">
        <v>-4.725939790367</v>
      </c>
      <c r="R12" s="3419" t="n">
        <v>-0.453405766638</v>
      </c>
      <c r="S12" s="3419" t="n">
        <v>-0.680761730282</v>
      </c>
      <c r="T12" s="26"/>
    </row>
    <row r="13" spans="1:20" ht="12" x14ac:dyDescent="0.15">
      <c r="A13" s="1828" t="s">
        <v>518</v>
      </c>
      <c r="B13" s="3416" t="s">
        <v>1185</v>
      </c>
      <c r="C13" s="3416" t="s">
        <v>1185</v>
      </c>
      <c r="D13" s="3416" t="s">
        <v>1185</v>
      </c>
      <c r="E13" s="3416" t="s">
        <v>1185</v>
      </c>
      <c r="F13" s="3416" t="s">
        <v>1185</v>
      </c>
      <c r="G13" s="3416" t="s">
        <v>1185</v>
      </c>
      <c r="H13" s="3415" t="s">
        <v>2949</v>
      </c>
      <c r="I13" s="3415" t="s">
        <v>2949</v>
      </c>
      <c r="J13" s="3419" t="s">
        <v>1185</v>
      </c>
      <c r="K13" s="3419" t="s">
        <v>1185</v>
      </c>
      <c r="L13" s="3419" t="s">
        <v>1185</v>
      </c>
      <c r="M13" s="3419" t="s">
        <v>1185</v>
      </c>
      <c r="N13" s="3415" t="s">
        <v>2949</v>
      </c>
      <c r="O13" s="3415" t="s">
        <v>2949</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15.260825072317</v>
      </c>
      <c r="I14" s="3415" t="n">
        <v>15.260825072317</v>
      </c>
      <c r="J14" s="3419" t="n">
        <v>0.0</v>
      </c>
      <c r="K14" s="3419" t="n">
        <v>0.0</v>
      </c>
      <c r="L14" s="3419" t="n">
        <v>0.0</v>
      </c>
      <c r="M14" s="3419" t="n">
        <v>0.0</v>
      </c>
      <c r="N14" s="3415" t="n">
        <v>3.16915938202812</v>
      </c>
      <c r="O14" s="3415" t="n">
        <v>3.16915938202812</v>
      </c>
      <c r="P14" s="3419" t="n">
        <v>0.0</v>
      </c>
      <c r="Q14" s="3419" t="n">
        <v>0.0</v>
      </c>
      <c r="R14" s="3419" t="n">
        <v>0.0</v>
      </c>
      <c r="S14" s="3419" t="n">
        <v>0.0</v>
      </c>
      <c r="T14" s="26"/>
    </row>
    <row r="15" spans="1:20" ht="12" x14ac:dyDescent="0.15">
      <c r="A15" s="1828" t="s">
        <v>1088</v>
      </c>
      <c r="B15" s="3415" t="n">
        <v>442.0060318666666</v>
      </c>
      <c r="C15" s="3415" t="n">
        <v>442.0060318666666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608.2314173913044</v>
      </c>
      <c r="C16" s="3415" t="n">
        <v>608.2314173913044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-26986.32335183934</v>
      </c>
      <c r="C19" s="3415" t="n">
        <v>-26774.749228375607</v>
      </c>
      <c r="D19" s="3419" t="n">
        <v>211.5741234637315</v>
      </c>
      <c r="E19" s="3419" t="n">
        <v>-0.784004996551</v>
      </c>
      <c r="F19" s="3416" t="s">
        <v>1185</v>
      </c>
      <c r="G19" s="3419" t="n">
        <v>0.401920592221</v>
      </c>
      <c r="H19" s="3415" t="n">
        <v>77.2985819090225</v>
      </c>
      <c r="I19" s="3415" t="n">
        <v>77.3326557309285</v>
      </c>
      <c r="J19" s="3419" t="n">
        <v>0.034073821906</v>
      </c>
      <c r="K19" s="3419" t="n">
        <v>0.044080785267</v>
      </c>
      <c r="L19" s="3416" t="s">
        <v>1185</v>
      </c>
      <c r="M19" s="3419" t="n">
        <v>6.4728949E-5</v>
      </c>
      <c r="N19" s="3415" t="n">
        <v>298.861702697867</v>
      </c>
      <c r="O19" s="3415" t="n">
        <v>301.20481838840965</v>
      </c>
      <c r="P19" s="3419" t="n">
        <v>2.34311569054264</v>
      </c>
      <c r="Q19" s="3419" t="n">
        <v>0.784013364506</v>
      </c>
      <c r="R19" s="3416" t="s">
        <v>1185</v>
      </c>
      <c r="S19" s="3419" t="n">
        <v>0.0044511419</v>
      </c>
      <c r="T19" s="336"/>
    </row>
    <row r="20" spans="1:20" ht="12" x14ac:dyDescent="0.15">
      <c r="A20" s="1828" t="s">
        <v>733</v>
      </c>
      <c r="B20" s="3415" t="n">
        <v>-27275.8435622043</v>
      </c>
      <c r="C20" s="3415" t="n">
        <v>-27556.720289560035</v>
      </c>
      <c r="D20" s="3419" t="n">
        <v>-280.87672735573454</v>
      </c>
      <c r="E20" s="3419" t="n">
        <v>1.029763668776</v>
      </c>
      <c r="F20" s="3416" t="s">
        <v>1185</v>
      </c>
      <c r="G20" s="3419" t="n">
        <v>-0.533572531233</v>
      </c>
      <c r="H20" s="3415" t="n">
        <v>31.82992540366525</v>
      </c>
      <c r="I20" s="3415" t="n">
        <v>31.54814708337275</v>
      </c>
      <c r="J20" s="3419" t="n">
        <v>-0.2817783202925</v>
      </c>
      <c r="K20" s="3419" t="n">
        <v>-0.885262270392</v>
      </c>
      <c r="L20" s="3416" t="s">
        <v>1185</v>
      </c>
      <c r="M20" s="3419" t="n">
        <v>-5.35285258E-4</v>
      </c>
      <c r="N20" s="3415" t="n">
        <v>223.147199359136</v>
      </c>
      <c r="O20" s="3415" t="n">
        <v>224.88929121228017</v>
      </c>
      <c r="P20" s="3419" t="n">
        <v>1.74209185314416</v>
      </c>
      <c r="Q20" s="3419" t="n">
        <v>0.780691784682</v>
      </c>
      <c r="R20" s="3416" t="s">
        <v>1185</v>
      </c>
      <c r="S20" s="3419" t="n">
        <v>0.003309396149</v>
      </c>
      <c r="T20" s="336"/>
    </row>
    <row r="21" spans="1:20" ht="12" x14ac:dyDescent="0.15">
      <c r="A21" s="1828" t="s">
        <v>736</v>
      </c>
      <c r="B21" s="3415" t="n">
        <v>408.75578019312786</v>
      </c>
      <c r="C21" s="3415" t="n">
        <v>409.9760104734503</v>
      </c>
      <c r="D21" s="3419" t="n">
        <v>1.22023028032247</v>
      </c>
      <c r="E21" s="3419" t="n">
        <v>0.298523064248</v>
      </c>
      <c r="F21" s="3416" t="s">
        <v>1185</v>
      </c>
      <c r="G21" s="3419" t="n">
        <v>0.002318032418</v>
      </c>
      <c r="H21" s="3415" t="s">
        <v>3124</v>
      </c>
      <c r="I21" s="3415" t="s">
        <v>3124</v>
      </c>
      <c r="J21" s="3419" t="s">
        <v>1185</v>
      </c>
      <c r="K21" s="3419" t="s">
        <v>1185</v>
      </c>
      <c r="L21" s="3416" t="s">
        <v>1185</v>
      </c>
      <c r="M21" s="3419" t="s">
        <v>1185</v>
      </c>
      <c r="N21" s="3415" t="n">
        <v>10.29646453290456</v>
      </c>
      <c r="O21" s="3415" t="n">
        <v>10.32277309572982</v>
      </c>
      <c r="P21" s="3419" t="n">
        <v>0.02630856282526</v>
      </c>
      <c r="Q21" s="3419" t="n">
        <v>0.255510643883</v>
      </c>
      <c r="R21" s="3416" t="s">
        <v>1185</v>
      </c>
      <c r="S21" s="3419" t="n">
        <v>4.9977535E-5</v>
      </c>
      <c r="T21" s="336"/>
    </row>
    <row r="22" spans="1:20" ht="12" x14ac:dyDescent="0.15">
      <c r="A22" s="1828" t="s">
        <v>740</v>
      </c>
      <c r="B22" s="3415" t="n">
        <v>6367.328733658165</v>
      </c>
      <c r="C22" s="3415" t="n">
        <v>6844.954859346012</v>
      </c>
      <c r="D22" s="3419" t="n">
        <v>477.62612568784687</v>
      </c>
      <c r="E22" s="3419" t="n">
        <v>7.501200985008</v>
      </c>
      <c r="F22" s="3416" t="s">
        <v>1185</v>
      </c>
      <c r="G22" s="3419" t="n">
        <v>0.907331067496</v>
      </c>
      <c r="H22" s="3415" t="n">
        <v>45.46865650535725</v>
      </c>
      <c r="I22" s="3415" t="n">
        <v>45.78450864755575</v>
      </c>
      <c r="J22" s="3419" t="n">
        <v>0.3158521421985</v>
      </c>
      <c r="K22" s="3419" t="n">
        <v>0.694659060712</v>
      </c>
      <c r="L22" s="3416" t="s">
        <v>1185</v>
      </c>
      <c r="M22" s="3419" t="n">
        <v>6.00014208E-4</v>
      </c>
      <c r="N22" s="3415" t="n">
        <v>36.45379532214706</v>
      </c>
      <c r="O22" s="3415" t="n">
        <v>36.59859078899536</v>
      </c>
      <c r="P22" s="3419" t="n">
        <v>0.1447954668483</v>
      </c>
      <c r="Q22" s="3419" t="n">
        <v>0.397202720783</v>
      </c>
      <c r="R22" s="3416" t="s">
        <v>1185</v>
      </c>
      <c r="S22" s="3419" t="n">
        <v>2.75063315E-4</v>
      </c>
      <c r="T22" s="336"/>
    </row>
    <row r="23" spans="1:20" ht="12" x14ac:dyDescent="0.15">
      <c r="A23" s="1828" t="s">
        <v>896</v>
      </c>
      <c r="B23" s="3415" t="n">
        <v>22.40375963430079</v>
      </c>
      <c r="C23" s="3415" t="n">
        <v>24.2655294146278</v>
      </c>
      <c r="D23" s="3419" t="n">
        <v>1.86176978032701</v>
      </c>
      <c r="E23" s="3419" t="n">
        <v>8.310077463412</v>
      </c>
      <c r="F23" s="3416" t="s">
        <v>1185</v>
      </c>
      <c r="G23" s="3419" t="n">
        <v>0.003536744477</v>
      </c>
      <c r="H23" s="3415" t="s">
        <v>3125</v>
      </c>
      <c r="I23" s="3415" t="s">
        <v>3125</v>
      </c>
      <c r="J23" s="3419" t="s">
        <v>1185</v>
      </c>
      <c r="K23" s="3419" t="s">
        <v>1185</v>
      </c>
      <c r="L23" s="3416" t="s">
        <v>1185</v>
      </c>
      <c r="M23" s="3419" t="s">
        <v>1185</v>
      </c>
      <c r="N23" s="3415" t="n">
        <v>0.08155410681226</v>
      </c>
      <c r="O23" s="3415" t="n">
        <v>0.08159870471746</v>
      </c>
      <c r="P23" s="3419" t="n">
        <v>4.45979052E-5</v>
      </c>
      <c r="Q23" s="3419" t="n">
        <v>0.054685051364</v>
      </c>
      <c r="R23" s="3416" t="s">
        <v>1185</v>
      </c>
      <c r="S23" s="3419" t="n">
        <v>8.4721E-8</v>
      </c>
      <c r="T23" s="336"/>
    </row>
    <row r="24" spans="1:20" ht="12" x14ac:dyDescent="0.15">
      <c r="A24" s="1828" t="s">
        <v>1115</v>
      </c>
      <c r="B24" s="3415" t="n">
        <v>122.08044334901379</v>
      </c>
      <c r="C24" s="3415" t="n">
        <v>131.59233427496784</v>
      </c>
      <c r="D24" s="3419" t="n">
        <v>9.51189092595405</v>
      </c>
      <c r="E24" s="3419" t="n">
        <v>7.791494415498</v>
      </c>
      <c r="F24" s="3416" t="s">
        <v>1185</v>
      </c>
      <c r="G24" s="3419" t="n">
        <v>0.018069434823</v>
      </c>
      <c r="H24" s="3415" t="s">
        <v>3044</v>
      </c>
      <c r="I24" s="3415" t="s">
        <v>3044</v>
      </c>
      <c r="J24" s="3419" t="s">
        <v>1185</v>
      </c>
      <c r="K24" s="3419" t="s">
        <v>1185</v>
      </c>
      <c r="L24" s="3416" t="s">
        <v>1185</v>
      </c>
      <c r="M24" s="3419" t="s">
        <v>1185</v>
      </c>
      <c r="N24" s="3415" t="n">
        <v>0.00828026501458</v>
      </c>
      <c r="O24" s="3415" t="n">
        <v>0.0082802648179</v>
      </c>
      <c r="P24" s="3419" t="n">
        <v>-1.9668E-10</v>
      </c>
      <c r="Q24" s="3419" t="n">
        <v>-2.375286E-6</v>
      </c>
      <c r="R24" s="3416" t="s">
        <v>1185</v>
      </c>
      <c r="S24" s="3419" t="n">
        <v>0.0</v>
      </c>
      <c r="T24" s="336"/>
    </row>
    <row r="25" spans="1:20" ht="12" x14ac:dyDescent="0.15">
      <c r="A25" s="1828" t="s">
        <v>898</v>
      </c>
      <c r="B25" s="3415" t="n">
        <v>242.70416193746783</v>
      </c>
      <c r="C25" s="3415" t="n">
        <v>244.93499608248348</v>
      </c>
      <c r="D25" s="3419" t="n">
        <v>2.23083414501567</v>
      </c>
      <c r="E25" s="3419" t="n">
        <v>0.919157762771</v>
      </c>
      <c r="F25" s="3416" t="s">
        <v>1185</v>
      </c>
      <c r="G25" s="3419" t="n">
        <v>0.004237844241</v>
      </c>
      <c r="H25" s="3415" t="s">
        <v>3044</v>
      </c>
      <c r="I25" s="3415" t="s">
        <v>3044</v>
      </c>
      <c r="J25" s="3419" t="s">
        <v>1185</v>
      </c>
      <c r="K25" s="3419" t="s">
        <v>1185</v>
      </c>
      <c r="L25" s="3416" t="s">
        <v>1185</v>
      </c>
      <c r="M25" s="3419" t="s">
        <v>1185</v>
      </c>
      <c r="N25" s="3415" t="n">
        <v>3.71166041227738</v>
      </c>
      <c r="O25" s="3415" t="n">
        <v>3.73568144776312</v>
      </c>
      <c r="P25" s="3419" t="n">
        <v>0.02402103548574</v>
      </c>
      <c r="Q25" s="3419" t="n">
        <v>0.647177619113</v>
      </c>
      <c r="R25" s="3416" t="s">
        <v>1185</v>
      </c>
      <c r="S25" s="3419" t="n">
        <v>4.5631992E-5</v>
      </c>
      <c r="T25" s="336"/>
    </row>
    <row r="26" spans="1:20" ht="12" x14ac:dyDescent="0.15">
      <c r="A26" s="1828" t="s">
        <v>1116</v>
      </c>
      <c r="B26" s="3415" t="n">
        <v>-6873.7526684071145</v>
      </c>
      <c r="C26" s="3415" t="n">
        <v>-6873.7526684071145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2962</v>
      </c>
      <c r="C27" s="3415" t="s">
        <v>2962</v>
      </c>
      <c r="D27" s="3419" t="s">
        <v>1185</v>
      </c>
      <c r="E27" s="3419" t="s">
        <v>1185</v>
      </c>
      <c r="F27" s="3416" t="s">
        <v>1185</v>
      </c>
      <c r="G27" s="3419" t="s">
        <v>1185</v>
      </c>
      <c r="H27" s="3415" t="s">
        <v>2962</v>
      </c>
      <c r="I27" s="3415" t="s">
        <v>2962</v>
      </c>
      <c r="J27" s="3419" t="s">
        <v>1185</v>
      </c>
      <c r="K27" s="3419" t="s">
        <v>1185</v>
      </c>
      <c r="L27" s="3416" t="s">
        <v>1185</v>
      </c>
      <c r="M27" s="3419" t="s">
        <v>1185</v>
      </c>
      <c r="N27" s="3415" t="s">
        <v>2962</v>
      </c>
      <c r="O27" s="3415" t="s">
        <v>2962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100.33785234521093</v>
      </c>
      <c r="C8" s="3415" t="n">
        <v>100.33887276760038</v>
      </c>
      <c r="D8" s="3419" t="n">
        <v>0.00102042238945</v>
      </c>
      <c r="E8" s="3419" t="n">
        <v>0.001016986477</v>
      </c>
      <c r="F8" s="3419" t="n">
        <v>1.291069E-6</v>
      </c>
      <c r="G8" s="3419" t="n">
        <v>1.938464E-6</v>
      </c>
      <c r="H8" s="3415" t="n">
        <v>3240.417641289973</v>
      </c>
      <c r="I8" s="3415" t="n">
        <v>3240.7972435344745</v>
      </c>
      <c r="J8" s="3419" t="n">
        <v>0.3796022445015</v>
      </c>
      <c r="K8" s="3419" t="n">
        <v>0.011714608625</v>
      </c>
      <c r="L8" s="3419" t="n">
        <v>4.80284294E-4</v>
      </c>
      <c r="M8" s="3419" t="n">
        <v>7.21118237E-4</v>
      </c>
      <c r="N8" s="3415" t="n">
        <v>147.0718012733116</v>
      </c>
      <c r="O8" s="3415" t="n">
        <v>147.0720288807767</v>
      </c>
      <c r="P8" s="3419" t="n">
        <v>2.2760746512E-4</v>
      </c>
      <c r="Q8" s="3419" t="n">
        <v>1.54759419E-4</v>
      </c>
      <c r="R8" s="3419" t="n">
        <v>2.87976E-7</v>
      </c>
      <c r="S8" s="3419" t="n">
        <v>4.32379E-7</v>
      </c>
    </row>
    <row r="9" spans="1:19" x14ac:dyDescent="0.15">
      <c r="A9" s="1828" t="s">
        <v>2687</v>
      </c>
      <c r="B9" s="3415" t="s">
        <v>2944</v>
      </c>
      <c r="C9" s="3415" t="s">
        <v>2944</v>
      </c>
      <c r="D9" s="3419" t="s">
        <v>1185</v>
      </c>
      <c r="E9" s="3419" t="s">
        <v>1185</v>
      </c>
      <c r="F9" s="3419" t="s">
        <v>1185</v>
      </c>
      <c r="G9" s="3419" t="s">
        <v>1185</v>
      </c>
      <c r="H9" s="3415" t="n">
        <v>2892.403715095113</v>
      </c>
      <c r="I9" s="3415" t="n">
        <v>2892.5163741658466</v>
      </c>
      <c r="J9" s="3419" t="n">
        <v>0.1126590707335</v>
      </c>
      <c r="K9" s="3419" t="n">
        <v>0.003894998134</v>
      </c>
      <c r="L9" s="3419" t="n">
        <v>1.42539679E-4</v>
      </c>
      <c r="M9" s="3419" t="n">
        <v>2.14014832E-4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22.41716939199825</v>
      </c>
      <c r="I10" s="3415" t="n">
        <v>22.41716939199825</v>
      </c>
      <c r="J10" s="3419" t="n">
        <v>0.0</v>
      </c>
      <c r="K10" s="3419" t="n">
        <v>0.0</v>
      </c>
      <c r="L10" s="3419" t="n">
        <v>0.0</v>
      </c>
      <c r="M10" s="3419" t="n">
        <v>0.0</v>
      </c>
      <c r="N10" s="3415" t="n">
        <v>16.0327595491584</v>
      </c>
      <c r="O10" s="3415" t="n">
        <v>16.0327595491584</v>
      </c>
      <c r="P10" s="3419" t="n">
        <v>0.0</v>
      </c>
      <c r="Q10" s="3419" t="n">
        <v>0.0</v>
      </c>
      <c r="R10" s="3419" t="n">
        <v>0.0</v>
      </c>
      <c r="S10" s="3419" t="n">
        <v>0.0</v>
      </c>
    </row>
    <row r="11" spans="1:19" ht="13" x14ac:dyDescent="0.15">
      <c r="A11" s="1853" t="s">
        <v>993</v>
      </c>
      <c r="B11" s="3415" t="n">
        <v>100.33785234521093</v>
      </c>
      <c r="C11" s="3415" t="n">
        <v>100.33887276760038</v>
      </c>
      <c r="D11" s="3419" t="n">
        <v>0.00102042238945</v>
      </c>
      <c r="E11" s="3419" t="n">
        <v>0.001016986477</v>
      </c>
      <c r="F11" s="3419" t="n">
        <v>1.291069E-6</v>
      </c>
      <c r="G11" s="3419" t="n">
        <v>1.938464E-6</v>
      </c>
      <c r="H11" s="3415" t="n">
        <v>86.6215198155835</v>
      </c>
      <c r="I11" s="3415" t="n">
        <v>86.6215198155835</v>
      </c>
      <c r="J11" s="3419" t="n">
        <v>0.0</v>
      </c>
      <c r="K11" s="3419" t="n">
        <v>0.0</v>
      </c>
      <c r="L11" s="3419" t="n">
        <v>0.0</v>
      </c>
      <c r="M11" s="3419" t="n">
        <v>0.0</v>
      </c>
      <c r="N11" s="3415" t="n">
        <v>20.19673985601432</v>
      </c>
      <c r="O11" s="3415" t="n">
        <v>20.19677695596238</v>
      </c>
      <c r="P11" s="3419" t="n">
        <v>3.709994806E-5</v>
      </c>
      <c r="Q11" s="3419" t="n">
        <v>1.83692756E-4</v>
      </c>
      <c r="R11" s="3419" t="n">
        <v>4.694E-8</v>
      </c>
      <c r="S11" s="3419" t="n">
        <v>7.0478E-8</v>
      </c>
    </row>
    <row r="12" spans="1:19" x14ac:dyDescent="0.15">
      <c r="A12" s="1828" t="s">
        <v>1118</v>
      </c>
      <c r="B12" s="3416" t="s">
        <v>1185</v>
      </c>
      <c r="C12" s="3416" t="s">
        <v>1185</v>
      </c>
      <c r="D12" s="3416" t="s">
        <v>1185</v>
      </c>
      <c r="E12" s="3416" t="s">
        <v>1185</v>
      </c>
      <c r="F12" s="3416" t="s">
        <v>1185</v>
      </c>
      <c r="G12" s="3416" t="s">
        <v>1185</v>
      </c>
      <c r="H12" s="3415" t="n">
        <v>238.975236987278</v>
      </c>
      <c r="I12" s="3415" t="n">
        <v>239.242180161046</v>
      </c>
      <c r="J12" s="3419" t="n">
        <v>0.266943173768</v>
      </c>
      <c r="K12" s="3419" t="n">
        <v>0.111703278186</v>
      </c>
      <c r="L12" s="3419" t="n">
        <v>3.37744615E-4</v>
      </c>
      <c r="M12" s="3419" t="n">
        <v>5.07103405E-4</v>
      </c>
      <c r="N12" s="3415" t="n">
        <v>110.84230186813888</v>
      </c>
      <c r="O12" s="3415" t="n">
        <v>110.84249237565594</v>
      </c>
      <c r="P12" s="3419" t="n">
        <v>1.9050751706E-4</v>
      </c>
      <c r="Q12" s="3419" t="n">
        <v>1.71872574E-4</v>
      </c>
      <c r="R12" s="3419" t="n">
        <v>2.41036E-7</v>
      </c>
      <c r="S12" s="3419" t="n">
        <v>3.61901E-7</v>
      </c>
    </row>
    <row r="13" spans="1:19" x14ac:dyDescent="0.15">
      <c r="A13" s="1828" t="s">
        <v>1208</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row>
    <row r="14" spans="1:19" x14ac:dyDescent="0.15">
      <c r="A14" s="1810" t="s">
        <v>1209</v>
      </c>
      <c r="B14" s="3415" t="n">
        <v>1.63125549577823</v>
      </c>
      <c r="C14" s="3415" t="n">
        <v>1.63125549577823</v>
      </c>
      <c r="D14" s="3419" t="n">
        <v>0.0</v>
      </c>
      <c r="E14" s="3419" t="n">
        <v>0.0</v>
      </c>
      <c r="F14" s="3419" t="n">
        <v>0.0</v>
      </c>
      <c r="G14" s="3419" t="n">
        <v>0.0</v>
      </c>
      <c r="H14" s="3415" t="n">
        <v>1.5318968030095</v>
      </c>
      <c r="I14" s="3415" t="n">
        <v>1.5318968030095</v>
      </c>
      <c r="J14" s="3419" t="n">
        <v>0.0</v>
      </c>
      <c r="K14" s="3419" t="n">
        <v>0.0</v>
      </c>
      <c r="L14" s="3419" t="n">
        <v>0.0</v>
      </c>
      <c r="M14" s="3419" t="n">
        <v>0.0</v>
      </c>
      <c r="N14" s="3415" t="n">
        <v>0.03854410313506</v>
      </c>
      <c r="O14" s="3415" t="n">
        <v>0.03854410313506</v>
      </c>
      <c r="P14" s="3419" t="n">
        <v>0.0</v>
      </c>
      <c r="Q14" s="3419" t="n">
        <v>0.0</v>
      </c>
      <c r="R14" s="3419" t="n">
        <v>0.0</v>
      </c>
      <c r="S14" s="3419" t="n">
        <v>0.0</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3766.581925730404</v>
      </c>
      <c r="C17" s="3415" t="n">
        <v>3766.581925730404</v>
      </c>
      <c r="D17" s="3419" t="n">
        <v>-2.4E-13</v>
      </c>
      <c r="E17" s="3419" t="n">
        <v>0.0</v>
      </c>
      <c r="F17" s="3419" t="n">
        <v>0.0</v>
      </c>
      <c r="G17" s="3419" t="n">
        <v>0.0</v>
      </c>
      <c r="H17" s="3415" t="n">
        <v>2.6448886800125</v>
      </c>
      <c r="I17" s="3415" t="n">
        <v>2.6448886800125</v>
      </c>
      <c r="J17" s="3419" t="n">
        <v>0.0</v>
      </c>
      <c r="K17" s="3419" t="n">
        <v>0.0</v>
      </c>
      <c r="L17" s="3419" t="n">
        <v>0.0</v>
      </c>
      <c r="M17" s="3419" t="n">
        <v>0.0</v>
      </c>
      <c r="N17" s="3415" t="n">
        <v>31.46193162837188</v>
      </c>
      <c r="O17" s="3415" t="n">
        <v>31.46193162837188</v>
      </c>
      <c r="P17" s="3419" t="n">
        <v>0.0</v>
      </c>
      <c r="Q17" s="3419" t="n">
        <v>0.0</v>
      </c>
      <c r="R17" s="3419" t="n">
        <v>0.0</v>
      </c>
      <c r="S17" s="3419" t="n">
        <v>0.0</v>
      </c>
    </row>
    <row r="18" spans="1:19" x14ac:dyDescent="0.15">
      <c r="A18" s="1938" t="s">
        <v>61</v>
      </c>
      <c r="B18" s="3415" t="n">
        <v>2760.75541358839</v>
      </c>
      <c r="C18" s="3415" t="n">
        <v>2760.75541358839</v>
      </c>
      <c r="D18" s="3419" t="n">
        <v>-2.0E-13</v>
      </c>
      <c r="E18" s="3419" t="n">
        <v>0.0</v>
      </c>
      <c r="F18" s="3419" t="n">
        <v>0.0</v>
      </c>
      <c r="G18" s="3419" t="n">
        <v>0.0</v>
      </c>
      <c r="H18" s="3415" t="n">
        <v>0.47835591296425</v>
      </c>
      <c r="I18" s="3415" t="n">
        <v>0.47835591296425</v>
      </c>
      <c r="J18" s="3419" t="n">
        <v>0.0</v>
      </c>
      <c r="K18" s="3419" t="n">
        <v>0.0</v>
      </c>
      <c r="L18" s="3419" t="n">
        <v>0.0</v>
      </c>
      <c r="M18" s="3419" t="n">
        <v>0.0</v>
      </c>
      <c r="N18" s="3415" t="n">
        <v>22.80800993012948</v>
      </c>
      <c r="O18" s="3415" t="n">
        <v>22.80800993012948</v>
      </c>
      <c r="P18" s="3419" t="n">
        <v>0.0</v>
      </c>
      <c r="Q18" s="3419" t="n">
        <v>0.0</v>
      </c>
      <c r="R18" s="3419" t="n">
        <v>0.0</v>
      </c>
      <c r="S18" s="3419" t="n">
        <v>0.0</v>
      </c>
    </row>
    <row r="19" spans="1:19" x14ac:dyDescent="0.15">
      <c r="A19" s="1938" t="s">
        <v>62</v>
      </c>
      <c r="B19" s="3415" t="n">
        <v>1005.8265121420137</v>
      </c>
      <c r="C19" s="3415" t="n">
        <v>1005.8265121420136</v>
      </c>
      <c r="D19" s="3419" t="n">
        <v>-4.0E-14</v>
      </c>
      <c r="E19" s="3419" t="n">
        <v>0.0</v>
      </c>
      <c r="F19" s="3419" t="n">
        <v>0.0</v>
      </c>
      <c r="G19" s="3419" t="n">
        <v>0.0</v>
      </c>
      <c r="H19" s="3415" t="n">
        <v>2.16653276704825</v>
      </c>
      <c r="I19" s="3415" t="n">
        <v>2.16653276704825</v>
      </c>
      <c r="J19" s="3419" t="n">
        <v>0.0</v>
      </c>
      <c r="K19" s="3419" t="n">
        <v>0.0</v>
      </c>
      <c r="L19" s="3419" t="n">
        <v>0.0</v>
      </c>
      <c r="M19" s="3419" t="n">
        <v>0.0</v>
      </c>
      <c r="N19" s="3415" t="n">
        <v>8.6539216982424</v>
      </c>
      <c r="O19" s="3415" t="n">
        <v>8.6539216982424</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5198.345490952506</v>
      </c>
      <c r="C21" s="3415" t="n">
        <v>5198.345490952506</v>
      </c>
      <c r="D21" s="3419" t="n">
        <v>-4.2E-13</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7289.716503179176</v>
      </c>
      <c r="C23" s="3415" t="n">
        <v>7294.163454649561</v>
      </c>
      <c r="D23" s="3419" t="n">
        <v>4.4469514703851</v>
      </c>
      <c r="E23" s="3419" t="n">
        <v>0.061003078356</v>
      </c>
      <c r="F23" s="3419" t="n">
        <v>0.005626418123</v>
      </c>
      <c r="G23" s="3419" t="n">
        <v>0.008447731411</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25.16274869957516</v>
      </c>
      <c r="O24" s="3415" t="n">
        <v>25.56860287410582</v>
      </c>
      <c r="P24" s="3419" t="n">
        <v>0.40585417453066</v>
      </c>
      <c r="Q24" s="3419" t="n">
        <v>1.612916694342</v>
      </c>
      <c r="R24" s="3419" t="n">
        <v>5.13499034E-4</v>
      </c>
      <c r="S24" s="3419" t="n">
        <v>7.70988189E-4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s">
        <v>2943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1386.1735364315878</v>
      </c>
      <c r="C8" s="3415" t="n">
        <v>1280.9904418123328</v>
      </c>
      <c r="D8" s="3419" t="n">
        <v>-105.18309461925489</v>
      </c>
      <c r="E8" s="3419" t="n">
        <v>-7.588017795378</v>
      </c>
      <c r="F8" s="3419" t="n">
        <v>-0.133080847352</v>
      </c>
      <c r="G8" s="3419" t="n">
        <v>-0.199812959113</v>
      </c>
      <c r="H8" s="3415" t="n">
        <v>58.5852132926597</v>
      </c>
      <c r="I8" s="3415" t="n">
        <v>58.5852132926597</v>
      </c>
      <c r="J8" s="3419" t="n">
        <v>0.0</v>
      </c>
      <c r="K8" s="3419" t="n">
        <v>0.0</v>
      </c>
      <c r="L8" s="3419" t="n">
        <v>0.0</v>
      </c>
      <c r="M8" s="3419" t="n">
        <v>0.0</v>
      </c>
      <c r="N8" s="3415" t="n">
        <v>16.46459857962</v>
      </c>
      <c r="O8" s="3415" t="n">
        <v>16.46459857962</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2962</v>
      </c>
      <c r="C10" s="3415" t="s">
        <v>2962</v>
      </c>
      <c r="D10" s="3419" t="s">
        <v>1185</v>
      </c>
      <c r="E10" s="3419" t="s">
        <v>1185</v>
      </c>
      <c r="F10" s="3419" t="s">
        <v>1185</v>
      </c>
      <c r="G10" s="3419" t="s">
        <v>1185</v>
      </c>
      <c r="H10" s="3415" t="s">
        <v>2962</v>
      </c>
      <c r="I10" s="3415" t="s">
        <v>2962</v>
      </c>
      <c r="J10" s="3419" t="s">
        <v>1185</v>
      </c>
      <c r="K10" s="3419" t="s">
        <v>1185</v>
      </c>
      <c r="L10" s="3419" t="s">
        <v>1185</v>
      </c>
      <c r="M10" s="3419" t="s">
        <v>1185</v>
      </c>
      <c r="N10" s="3415" t="s">
        <v>2962</v>
      </c>
      <c r="O10" s="3415" t="s">
        <v>2962</v>
      </c>
      <c r="P10" s="3419" t="s">
        <v>1185</v>
      </c>
      <c r="Q10" s="3419" t="s">
        <v>1185</v>
      </c>
      <c r="R10" s="3419" t="s">
        <v>1185</v>
      </c>
      <c r="S10" s="3419" t="s">
        <v>1185</v>
      </c>
      <c r="T10" s="3415" t="s">
        <v>2962</v>
      </c>
      <c r="U10" s="3415" t="s">
        <v>2962</v>
      </c>
      <c r="V10" s="3419" t="s">
        <v>1185</v>
      </c>
      <c r="W10" s="3419" t="s">
        <v>1185</v>
      </c>
      <c r="X10" s="3419" t="s">
        <v>1185</v>
      </c>
      <c r="Y10" s="3419" t="s">
        <v>1185</v>
      </c>
      <c r="Z10" s="3415" t="s">
        <v>2962</v>
      </c>
      <c r="AA10" s="3415" t="s">
        <v>2962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58.5793353426597</v>
      </c>
      <c r="I11" s="3415" t="n">
        <v>58.5793353426597</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1285.2408449379375</v>
      </c>
      <c r="C19" s="3415" t="n">
        <v>1180.2313060900815</v>
      </c>
      <c r="D19" s="3419" t="n">
        <v>-105.00953884785599</v>
      </c>
      <c r="E19" s="3419" t="n">
        <v>-8.170417183787</v>
      </c>
      <c r="F19" s="3419" t="n">
        <v>-0.132861259317</v>
      </c>
      <c r="G19" s="3419" t="n">
        <v>-0.199483260768</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3.8790932725</v>
      </c>
      <c r="C20" s="3415" t="n">
        <v>3.8790932725</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2.15061420172907</v>
      </c>
      <c r="C21" s="3415" t="n">
        <v>1.97705843033016</v>
      </c>
      <c r="D21" s="3419" t="n">
        <v>-0.17355577139891</v>
      </c>
      <c r="E21" s="3419" t="n">
        <v>-8.070056045355</v>
      </c>
      <c r="F21" s="3419" t="n">
        <v>-2.19588036E-4</v>
      </c>
      <c r="G21" s="3419" t="n">
        <v>-3.29698345E-4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94.6812438555</v>
      </c>
      <c r="C22" s="3415" t="n">
        <v>94.6812438555</v>
      </c>
      <c r="D22" s="3419" t="n">
        <v>0.0</v>
      </c>
      <c r="E22" s="3419" t="n">
        <v>0.0</v>
      </c>
      <c r="F22" s="3419" t="n">
        <v>0.0</v>
      </c>
      <c r="G22" s="3419" t="n">
        <v>0.0</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13.72859857952333</v>
      </c>
      <c r="O25" s="3415" t="n">
        <v>13.72859857952333</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0.00587795</v>
      </c>
      <c r="I26" s="3415" t="n">
        <v>0.00587795</v>
      </c>
      <c r="J26" s="3419" t="n">
        <v>0.0</v>
      </c>
      <c r="K26" s="3419" t="n">
        <v>0.0</v>
      </c>
      <c r="L26" s="3419" t="n">
        <v>0.0</v>
      </c>
      <c r="M26" s="3419" t="n">
        <v>0.0</v>
      </c>
      <c r="N26" s="3415" t="n">
        <v>2.736</v>
      </c>
      <c r="O26" s="3415" t="n">
        <v>2.736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n">
        <v>0.00587795</v>
      </c>
      <c r="I27" s="3415" t="n">
        <v>0.00587795</v>
      </c>
      <c r="J27" s="3419" t="n">
        <v>0.0</v>
      </c>
      <c r="K27" s="3419" t="n">
        <v>0.0</v>
      </c>
      <c r="L27" s="3419" t="n">
        <v>0.0</v>
      </c>
      <c r="M27" s="3419" t="n">
        <v>0.0</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53839.90156913087</v>
      </c>
      <c r="E32" s="3415" t="n">
        <v>52640.77719791205</v>
      </c>
      <c r="F32" s="3419" t="n">
        <v>-1199.1243712188157</v>
      </c>
      <c r="G32" s="3419" t="n">
        <v>-2.227203869753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80450.06463636331</v>
      </c>
      <c r="E33" s="3415" t="n">
        <v>79036.98895216832</v>
      </c>
      <c r="F33" s="3419" t="n">
        <v>-1413.0756841949958</v>
      </c>
      <c r="G33" s="3419" t="n">
        <v>-1.756463081269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2967</v>
      </c>
      <c r="B7" s="3456" t="s">
        <v>3430</v>
      </c>
      <c r="C7" s="3456" t="s">
        <v>3431</v>
      </c>
      <c r="D7" s="3456" t="s">
        <v>3432</v>
      </c>
      <c r="E7" s="3455"/>
    </row>
    <row r="8">
      <c r="A8" s="3456" t="s">
        <v>2967</v>
      </c>
      <c r="B8" s="3456" t="s">
        <v>3430</v>
      </c>
      <c r="C8" s="3456" t="s">
        <v>3433</v>
      </c>
      <c r="D8" s="3456" t="s">
        <v>3432</v>
      </c>
      <c r="E8" s="3455"/>
    </row>
    <row r="9">
      <c r="A9" s="3456" t="s">
        <v>3427</v>
      </c>
      <c r="B9" s="3456" t="s">
        <v>3434</v>
      </c>
      <c r="C9" s="3456" t="s">
        <v>3435</v>
      </c>
      <c r="D9" s="3456" t="s">
        <v>3436</v>
      </c>
      <c r="E9" s="3455"/>
    </row>
    <row r="10">
      <c r="A10" s="3456" t="s">
        <v>3427</v>
      </c>
      <c r="B10" s="3456" t="s">
        <v>3430</v>
      </c>
      <c r="C10" s="3456" t="s">
        <v>3437</v>
      </c>
      <c r="D10" s="3456" t="s">
        <v>3438</v>
      </c>
      <c r="E10" s="3455"/>
    </row>
    <row r="11">
      <c r="A11" s="3456" t="s">
        <v>3427</v>
      </c>
      <c r="B11" s="3456" t="s">
        <v>3430</v>
      </c>
      <c r="C11" s="3456" t="s">
        <v>3439</v>
      </c>
      <c r="D11" s="3456" t="s">
        <v>3440</v>
      </c>
      <c r="E11" s="3455"/>
    </row>
    <row r="12">
      <c r="A12" s="3456" t="s">
        <v>3427</v>
      </c>
      <c r="B12" s="3456" t="s">
        <v>3430</v>
      </c>
      <c r="C12" s="3456" t="s">
        <v>3441</v>
      </c>
      <c r="D12" s="3456" t="s">
        <v>3442</v>
      </c>
      <c r="E12" s="3455"/>
    </row>
    <row r="13">
      <c r="A13" s="3456" t="s">
        <v>3427</v>
      </c>
      <c r="B13" s="3456" t="s">
        <v>3443</v>
      </c>
      <c r="C13" s="3456" t="s">
        <v>3444</v>
      </c>
      <c r="D13" s="3456" t="s">
        <v>3445</v>
      </c>
      <c r="E13" s="3455"/>
    </row>
    <row r="14">
      <c r="A14" s="3456" t="s">
        <v>3427</v>
      </c>
      <c r="B14" s="3456" t="s">
        <v>3443</v>
      </c>
      <c r="C14" s="3456" t="s">
        <v>3446</v>
      </c>
      <c r="D14" s="3456" t="s">
        <v>3447</v>
      </c>
      <c r="E14" s="3455"/>
    </row>
    <row r="15">
      <c r="A15" s="3456" t="s">
        <v>3427</v>
      </c>
      <c r="B15" s="3456" t="s">
        <v>3443</v>
      </c>
      <c r="C15" s="3456" t="s">
        <v>3448</v>
      </c>
      <c r="D15" s="3456" t="s">
        <v>3449</v>
      </c>
      <c r="E15" s="3455"/>
    </row>
    <row r="16">
      <c r="A16" s="3456" t="s">
        <v>3427</v>
      </c>
      <c r="B16" s="3456" t="s">
        <v>3450</v>
      </c>
      <c r="C16" s="3456" t="s">
        <v>3451</v>
      </c>
      <c r="D16" s="3456" t="s">
        <v>3452</v>
      </c>
      <c r="E16" s="3455"/>
    </row>
    <row r="17">
      <c r="A17" s="3456" t="s">
        <v>3427</v>
      </c>
      <c r="B17" s="3456" t="s">
        <v>3450</v>
      </c>
      <c r="C17" s="3456" t="s">
        <v>3453</v>
      </c>
      <c r="D17" s="3456" t="s">
        <v>3454</v>
      </c>
      <c r="E17" s="3455"/>
    </row>
    <row r="18">
      <c r="A18" s="3456" t="s">
        <v>3427</v>
      </c>
      <c r="B18" s="3456" t="s">
        <v>3450</v>
      </c>
      <c r="C18" s="3456" t="s">
        <v>3455</v>
      </c>
      <c r="D18" s="3456" t="s">
        <v>3454</v>
      </c>
      <c r="E18" s="3455"/>
    </row>
    <row r="19">
      <c r="A19" s="3456" t="s">
        <v>2819</v>
      </c>
      <c r="B19" s="3456" t="s">
        <v>3434</v>
      </c>
      <c r="C19" s="3456" t="s">
        <v>3456</v>
      </c>
      <c r="D19" s="3456" t="s">
        <v>3457</v>
      </c>
      <c r="E19" s="3455"/>
    </row>
    <row r="20">
      <c r="A20" s="3456" t="s">
        <v>2819</v>
      </c>
      <c r="B20" s="3456" t="s">
        <v>3430</v>
      </c>
      <c r="C20" s="3456" t="s">
        <v>3437</v>
      </c>
      <c r="D20" s="3456" t="s">
        <v>3438</v>
      </c>
      <c r="E20" s="3455"/>
    </row>
    <row r="21">
      <c r="A21" s="3456" t="s">
        <v>2819</v>
      </c>
      <c r="B21" s="3456" t="s">
        <v>3430</v>
      </c>
      <c r="C21" s="3456" t="s">
        <v>3439</v>
      </c>
      <c r="D21" s="3456" t="s">
        <v>3440</v>
      </c>
      <c r="E21" s="3455"/>
    </row>
    <row r="22">
      <c r="A22" s="3456" t="s">
        <v>2819</v>
      </c>
      <c r="B22" s="3456" t="s">
        <v>3450</v>
      </c>
      <c r="C22" s="3456" t="s">
        <v>3451</v>
      </c>
      <c r="D22" s="3456" t="s">
        <v>3452</v>
      </c>
      <c r="E22" s="3455"/>
    </row>
    <row r="23">
      <c r="A23" s="3456" t="s">
        <v>3428</v>
      </c>
      <c r="B23" s="3456" t="s">
        <v>3434</v>
      </c>
      <c r="C23" s="3456" t="s">
        <v>3458</v>
      </c>
      <c r="D23" s="3456" t="s">
        <v>3459</v>
      </c>
      <c r="E23" s="3455"/>
    </row>
    <row r="24">
      <c r="A24" s="3456" t="s">
        <v>3428</v>
      </c>
      <c r="B24" s="3456" t="s">
        <v>3434</v>
      </c>
      <c r="C24" s="3456" t="s">
        <v>3460</v>
      </c>
      <c r="D24" s="3456" t="s">
        <v>3461</v>
      </c>
      <c r="E24" s="3455"/>
    </row>
    <row r="25">
      <c r="A25" s="3456" t="s">
        <v>3428</v>
      </c>
      <c r="B25" s="3456" t="s">
        <v>3443</v>
      </c>
      <c r="C25" s="3456" t="s">
        <v>3444</v>
      </c>
      <c r="D25" s="3456" t="s">
        <v>3447</v>
      </c>
      <c r="E25" s="3455"/>
    </row>
    <row r="26">
      <c r="A26" s="3456" t="s">
        <v>3428</v>
      </c>
      <c r="B26" s="3456" t="s">
        <v>3443</v>
      </c>
      <c r="C26" s="3456" t="s">
        <v>3446</v>
      </c>
      <c r="D26" s="3456" t="s">
        <v>3447</v>
      </c>
      <c r="E26" s="3455"/>
    </row>
    <row r="27">
      <c r="A27" s="3456" t="s">
        <v>3428</v>
      </c>
      <c r="B27" s="3456" t="s">
        <v>3443</v>
      </c>
      <c r="C27" s="3456" t="s">
        <v>3448</v>
      </c>
      <c r="D27" s="3456" t="s">
        <v>3462</v>
      </c>
      <c r="E27" s="3455"/>
    </row>
    <row r="28" spans="1:6" ht="12.75" customHeight="1" x14ac:dyDescent="0.15">
      <c r="A28" s="3456" t="s">
        <v>3428</v>
      </c>
      <c r="B28" s="3456" t="s">
        <v>3450</v>
      </c>
      <c r="C28" s="3456" t="s">
        <v>3451</v>
      </c>
      <c r="D28" s="3456" t="s">
        <v>3452</v>
      </c>
      <c r="E28" s="3125"/>
      <c r="F28" s="26"/>
    </row>
    <row r="29" spans="1:6" x14ac:dyDescent="0.15">
      <c r="A29" s="3119" t="s">
        <v>2346</v>
      </c>
      <c r="B29" s="3120"/>
      <c r="C29" s="3120"/>
      <c r="D29" s="3120"/>
      <c r="E29" s="3090"/>
      <c r="F29" s="26"/>
    </row>
    <row r="30" spans="1:6" ht="13" x14ac:dyDescent="0.15">
      <c r="A30" s="2432" t="s">
        <v>1183</v>
      </c>
      <c r="B30" s="2428" t="s">
        <v>1186</v>
      </c>
      <c r="C30" s="2428" t="s">
        <v>1187</v>
      </c>
      <c r="D30" s="2428" t="s">
        <v>1188</v>
      </c>
      <c r="E30" s="2431" t="s">
        <v>1184</v>
      </c>
      <c r="F30" s="26"/>
    </row>
    <row r="31" spans="1:6" ht="12.75" customHeight="1" x14ac:dyDescent="0.15">
      <c r="A31" s="3456" t="s">
        <v>2967</v>
      </c>
      <c r="B31" s="3456" t="s">
        <v>3463</v>
      </c>
      <c r="C31" s="3456" t="s">
        <v>1185</v>
      </c>
      <c r="D31" s="3456" t="s">
        <v>3464</v>
      </c>
      <c r="E31" s="3456" t="s">
        <v>3465</v>
      </c>
      <c r="F31" s="26"/>
    </row>
    <row r="32">
      <c r="A32" s="3456" t="s">
        <v>3427</v>
      </c>
      <c r="B32" s="3456" t="s">
        <v>3466</v>
      </c>
      <c r="C32" s="3456" t="s">
        <v>3467</v>
      </c>
      <c r="D32" s="3456" t="s">
        <v>3468</v>
      </c>
      <c r="E32" s="3456" t="s">
        <v>3469</v>
      </c>
    </row>
    <row r="33">
      <c r="A33" s="3456" t="s">
        <v>3427</v>
      </c>
      <c r="B33" s="3456" t="s">
        <v>3470</v>
      </c>
      <c r="C33" s="3456" t="s">
        <v>1185</v>
      </c>
      <c r="D33" s="3456" t="s">
        <v>3471</v>
      </c>
      <c r="E33" s="3456" t="s">
        <v>3472</v>
      </c>
    </row>
    <row r="34">
      <c r="A34" s="3456" t="s">
        <v>3427</v>
      </c>
      <c r="B34" s="3456" t="s">
        <v>3473</v>
      </c>
      <c r="C34" s="3456" t="s">
        <v>1185</v>
      </c>
      <c r="D34" s="3456" t="s">
        <v>3474</v>
      </c>
      <c r="E34" s="3456" t="s">
        <v>3475</v>
      </c>
    </row>
    <row r="35">
      <c r="A35" s="3456" t="s">
        <v>3427</v>
      </c>
      <c r="B35" s="3456" t="s">
        <v>3476</v>
      </c>
      <c r="C35" s="3456" t="s">
        <v>1185</v>
      </c>
      <c r="D35" s="3456" t="s">
        <v>3477</v>
      </c>
      <c r="E35" s="3456" t="s">
        <v>3478</v>
      </c>
    </row>
    <row r="36">
      <c r="A36" s="3456" t="s">
        <v>3427</v>
      </c>
      <c r="B36" s="3456" t="s">
        <v>3479</v>
      </c>
      <c r="C36" s="3456" t="s">
        <v>1185</v>
      </c>
      <c r="D36" s="3456" t="s">
        <v>3480</v>
      </c>
      <c r="E36" s="3456" t="s">
        <v>3481</v>
      </c>
    </row>
    <row r="37">
      <c r="A37" s="3456" t="s">
        <v>3427</v>
      </c>
      <c r="B37" s="3456" t="s">
        <v>3482</v>
      </c>
      <c r="C37" s="3456" t="s">
        <v>1185</v>
      </c>
      <c r="D37" s="3456" t="s">
        <v>3483</v>
      </c>
      <c r="E37" s="3456" t="s">
        <v>3484</v>
      </c>
    </row>
    <row r="38">
      <c r="A38" s="3456" t="s">
        <v>3427</v>
      </c>
      <c r="B38" s="3456" t="s">
        <v>3485</v>
      </c>
      <c r="C38" s="3456" t="s">
        <v>1185</v>
      </c>
      <c r="D38" s="3456" t="s">
        <v>3486</v>
      </c>
      <c r="E38" s="3456" t="s">
        <v>3465</v>
      </c>
    </row>
    <row r="39">
      <c r="A39" s="3456" t="s">
        <v>3427</v>
      </c>
      <c r="B39" s="3456" t="s">
        <v>3487</v>
      </c>
      <c r="C39" s="3456" t="s">
        <v>1185</v>
      </c>
      <c r="D39" s="3456" t="s">
        <v>3488</v>
      </c>
      <c r="E39" s="3456" t="s">
        <v>3465</v>
      </c>
    </row>
    <row r="40">
      <c r="A40" s="3456" t="s">
        <v>3427</v>
      </c>
      <c r="B40" s="3456" t="s">
        <v>3489</v>
      </c>
      <c r="C40" s="3456" t="s">
        <v>1185</v>
      </c>
      <c r="D40" s="3456" t="s">
        <v>3488</v>
      </c>
      <c r="E40" s="3456" t="s">
        <v>3465</v>
      </c>
    </row>
    <row r="41">
      <c r="A41" s="3456" t="s">
        <v>3427</v>
      </c>
      <c r="B41" s="3456" t="s">
        <v>3490</v>
      </c>
      <c r="C41" s="3456" t="s">
        <v>1185</v>
      </c>
      <c r="D41" s="3456" t="s">
        <v>3488</v>
      </c>
      <c r="E41" s="3456" t="s">
        <v>3465</v>
      </c>
    </row>
    <row r="42">
      <c r="A42" s="3456" t="s">
        <v>3427</v>
      </c>
      <c r="B42" s="3456" t="s">
        <v>3491</v>
      </c>
      <c r="C42" s="3456" t="s">
        <v>1185</v>
      </c>
      <c r="D42" s="3456" t="s">
        <v>3492</v>
      </c>
      <c r="E42" s="3456" t="s">
        <v>3493</v>
      </c>
    </row>
    <row r="43">
      <c r="A43" s="3456" t="s">
        <v>3427</v>
      </c>
      <c r="B43" s="3456" t="s">
        <v>3494</v>
      </c>
      <c r="C43" s="3456" t="s">
        <v>1185</v>
      </c>
      <c r="D43" s="3456" t="s">
        <v>3495</v>
      </c>
      <c r="E43" s="3456" t="s">
        <v>3442</v>
      </c>
    </row>
    <row r="44">
      <c r="A44" s="3456" t="s">
        <v>3427</v>
      </c>
      <c r="B44" s="3456" t="s">
        <v>3496</v>
      </c>
      <c r="C44" s="3456" t="s">
        <v>1185</v>
      </c>
      <c r="D44" s="3456" t="s">
        <v>3497</v>
      </c>
      <c r="E44" s="3456" t="s">
        <v>3442</v>
      </c>
    </row>
    <row r="45">
      <c r="A45" s="3456" t="s">
        <v>3427</v>
      </c>
      <c r="B45" s="3456" t="s">
        <v>3498</v>
      </c>
      <c r="C45" s="3456" t="s">
        <v>1185</v>
      </c>
      <c r="D45" s="3456" t="s">
        <v>3497</v>
      </c>
      <c r="E45" s="3456" t="s">
        <v>3442</v>
      </c>
    </row>
    <row r="46">
      <c r="A46" s="3456" t="s">
        <v>3427</v>
      </c>
      <c r="B46" s="3456" t="s">
        <v>3499</v>
      </c>
      <c r="C46" s="3456" t="s">
        <v>1185</v>
      </c>
      <c r="D46" s="3456" t="s">
        <v>3500</v>
      </c>
      <c r="E46" s="3456" t="s">
        <v>3501</v>
      </c>
    </row>
    <row r="47">
      <c r="A47" s="3456" t="s">
        <v>3427</v>
      </c>
      <c r="B47" s="3456" t="s">
        <v>3455</v>
      </c>
      <c r="C47" s="3456" t="s">
        <v>1185</v>
      </c>
      <c r="D47" s="3456" t="s">
        <v>3502</v>
      </c>
      <c r="E47" s="3456" t="s">
        <v>3503</v>
      </c>
    </row>
    <row r="48">
      <c r="A48" s="3456" t="s">
        <v>2819</v>
      </c>
      <c r="B48" s="3456" t="s">
        <v>3479</v>
      </c>
      <c r="C48" s="3456" t="s">
        <v>1185</v>
      </c>
      <c r="D48" s="3456" t="s">
        <v>3480</v>
      </c>
      <c r="E48" s="3456" t="s">
        <v>3481</v>
      </c>
    </row>
    <row r="49">
      <c r="A49" s="3456" t="s">
        <v>2819</v>
      </c>
      <c r="B49" s="3456" t="s">
        <v>3482</v>
      </c>
      <c r="C49" s="3456" t="s">
        <v>1185</v>
      </c>
      <c r="D49" s="3456" t="s">
        <v>3483</v>
      </c>
      <c r="E49" s="3456" t="s">
        <v>3484</v>
      </c>
    </row>
    <row r="50">
      <c r="A50" s="3456" t="s">
        <v>2819</v>
      </c>
      <c r="B50" s="3456" t="s">
        <v>3485</v>
      </c>
      <c r="C50" s="3456" t="s">
        <v>1185</v>
      </c>
      <c r="D50" s="3456" t="s">
        <v>3486</v>
      </c>
      <c r="E50" s="3456" t="s">
        <v>3465</v>
      </c>
    </row>
    <row r="51">
      <c r="A51" s="3456" t="s">
        <v>2819</v>
      </c>
      <c r="B51" s="3456" t="s">
        <v>3487</v>
      </c>
      <c r="C51" s="3456" t="s">
        <v>1185</v>
      </c>
      <c r="D51" s="3456" t="s">
        <v>3488</v>
      </c>
      <c r="E51" s="3456" t="s">
        <v>3465</v>
      </c>
    </row>
    <row r="52">
      <c r="A52" s="3456" t="s">
        <v>2819</v>
      </c>
      <c r="B52" s="3456" t="s">
        <v>3489</v>
      </c>
      <c r="C52" s="3456" t="s">
        <v>1185</v>
      </c>
      <c r="D52" s="3456" t="s">
        <v>3488</v>
      </c>
      <c r="E52" s="3456" t="s">
        <v>3465</v>
      </c>
    </row>
    <row r="53">
      <c r="A53" s="3456" t="s">
        <v>2819</v>
      </c>
      <c r="B53" s="3456" t="s">
        <v>3490</v>
      </c>
      <c r="C53" s="3456" t="s">
        <v>1185</v>
      </c>
      <c r="D53" s="3456" t="s">
        <v>3488</v>
      </c>
      <c r="E53" s="3456" t="s">
        <v>3465</v>
      </c>
    </row>
    <row r="54">
      <c r="A54" s="3456" t="s">
        <v>2819</v>
      </c>
      <c r="B54" s="3456" t="s">
        <v>3504</v>
      </c>
      <c r="C54" s="3456" t="s">
        <v>1185</v>
      </c>
      <c r="D54" s="3456" t="s">
        <v>3505</v>
      </c>
      <c r="E54" s="3456" t="s">
        <v>3506</v>
      </c>
    </row>
    <row r="55">
      <c r="A55" s="3456" t="s">
        <v>2819</v>
      </c>
      <c r="B55" s="3456" t="s">
        <v>3463</v>
      </c>
      <c r="C55" s="3456" t="s">
        <v>1185</v>
      </c>
      <c r="D55" s="3456" t="s">
        <v>3464</v>
      </c>
      <c r="E55" s="3456" t="s">
        <v>3465</v>
      </c>
    </row>
    <row r="56">
      <c r="A56" s="3456" t="s">
        <v>2819</v>
      </c>
      <c r="B56" s="3456" t="s">
        <v>3491</v>
      </c>
      <c r="C56" s="3456" t="s">
        <v>1185</v>
      </c>
      <c r="D56" s="3456" t="s">
        <v>3492</v>
      </c>
      <c r="E56" s="3456" t="s">
        <v>3493</v>
      </c>
    </row>
    <row r="57">
      <c r="A57" s="3456" t="s">
        <v>2819</v>
      </c>
      <c r="B57" s="3456" t="s">
        <v>3494</v>
      </c>
      <c r="C57" s="3456" t="s">
        <v>1185</v>
      </c>
      <c r="D57" s="3456" t="s">
        <v>3495</v>
      </c>
      <c r="E57" s="3456" t="s">
        <v>3442</v>
      </c>
    </row>
    <row r="58">
      <c r="A58" s="3456" t="s">
        <v>2819</v>
      </c>
      <c r="B58" s="3456" t="s">
        <v>3498</v>
      </c>
      <c r="C58" s="3456" t="s">
        <v>1185</v>
      </c>
      <c r="D58" s="3456" t="s">
        <v>3497</v>
      </c>
      <c r="E58" s="3456" t="s">
        <v>3442</v>
      </c>
    </row>
    <row r="59">
      <c r="A59" s="3456" t="s">
        <v>2819</v>
      </c>
      <c r="B59" s="3456" t="s">
        <v>3507</v>
      </c>
      <c r="C59" s="3456" t="s">
        <v>3508</v>
      </c>
      <c r="D59" s="3456" t="s">
        <v>3509</v>
      </c>
      <c r="E59" s="3456" t="s">
        <v>3510</v>
      </c>
    </row>
    <row r="60">
      <c r="A60" s="3456" t="s">
        <v>2819</v>
      </c>
      <c r="B60" s="3456" t="s">
        <v>3511</v>
      </c>
      <c r="C60" s="3456" t="s">
        <v>1185</v>
      </c>
      <c r="D60" s="3456" t="s">
        <v>3512</v>
      </c>
      <c r="E60" s="3456" t="s">
        <v>3512</v>
      </c>
    </row>
    <row r="61">
      <c r="A61" s="3456" t="s">
        <v>2819</v>
      </c>
      <c r="B61" s="3456" t="s">
        <v>3513</v>
      </c>
      <c r="C61" s="3456" t="s">
        <v>1185</v>
      </c>
      <c r="D61" s="3456" t="s">
        <v>3512</v>
      </c>
      <c r="E61" s="3456" t="s">
        <v>3512</v>
      </c>
    </row>
    <row r="62">
      <c r="A62" s="3456" t="s">
        <v>2819</v>
      </c>
      <c r="B62" s="3456" t="s">
        <v>3514</v>
      </c>
      <c r="C62" s="3456" t="s">
        <v>1185</v>
      </c>
      <c r="D62" s="3456" t="s">
        <v>3512</v>
      </c>
      <c r="E62" s="3456" t="s">
        <v>3512</v>
      </c>
    </row>
    <row r="63">
      <c r="A63" s="3456" t="s">
        <v>2819</v>
      </c>
      <c r="B63" s="3456" t="s">
        <v>3499</v>
      </c>
      <c r="C63" s="3456" t="s">
        <v>1185</v>
      </c>
      <c r="D63" s="3456" t="s">
        <v>3500</v>
      </c>
      <c r="E63" s="3456" t="s">
        <v>3501</v>
      </c>
    </row>
    <row r="64">
      <c r="A64" s="3456" t="s">
        <v>2819</v>
      </c>
      <c r="B64" s="3456" t="s">
        <v>3444</v>
      </c>
      <c r="C64" s="3456" t="s">
        <v>1185</v>
      </c>
      <c r="D64" s="3456" t="s">
        <v>3515</v>
      </c>
      <c r="E64" s="3456" t="s">
        <v>3515</v>
      </c>
    </row>
    <row r="65">
      <c r="A65" s="3456" t="s">
        <v>2819</v>
      </c>
      <c r="B65" s="3456" t="s">
        <v>3446</v>
      </c>
      <c r="C65" s="3456" t="s">
        <v>1185</v>
      </c>
      <c r="D65" s="3456" t="s">
        <v>3516</v>
      </c>
      <c r="E65" s="3456" t="s">
        <v>3516</v>
      </c>
    </row>
    <row r="66">
      <c r="A66" s="3456" t="s">
        <v>2819</v>
      </c>
      <c r="B66" s="3456" t="s">
        <v>3517</v>
      </c>
      <c r="C66" s="3456" t="s">
        <v>1185</v>
      </c>
      <c r="D66" s="3456" t="s">
        <v>3518</v>
      </c>
      <c r="E66" s="3456" t="s">
        <v>3518</v>
      </c>
    </row>
    <row r="67">
      <c r="A67" s="3456" t="s">
        <v>2819</v>
      </c>
      <c r="B67" s="3456" t="s">
        <v>3519</v>
      </c>
      <c r="C67" s="3456" t="s">
        <v>1185</v>
      </c>
      <c r="D67" s="3456" t="s">
        <v>3520</v>
      </c>
      <c r="E67" s="3456" t="s">
        <v>3520</v>
      </c>
    </row>
    <row r="68">
      <c r="A68" s="3456" t="s">
        <v>2819</v>
      </c>
      <c r="B68" s="3456" t="s">
        <v>3521</v>
      </c>
      <c r="C68" s="3456" t="s">
        <v>1185</v>
      </c>
      <c r="D68" s="3456" t="s">
        <v>3522</v>
      </c>
      <c r="E68" s="3456" t="s">
        <v>3522</v>
      </c>
    </row>
    <row r="69">
      <c r="A69" s="3456" t="s">
        <v>2819</v>
      </c>
      <c r="B69" s="3456" t="s">
        <v>3523</v>
      </c>
      <c r="C69" s="3456" t="s">
        <v>1185</v>
      </c>
      <c r="D69" s="3456" t="s">
        <v>3520</v>
      </c>
      <c r="E69" s="3456" t="s">
        <v>3520</v>
      </c>
    </row>
    <row r="70">
      <c r="A70" s="3456" t="s">
        <v>2819</v>
      </c>
      <c r="B70" s="3456" t="s">
        <v>3524</v>
      </c>
      <c r="C70" s="3456" t="s">
        <v>1185</v>
      </c>
      <c r="D70" s="3456" t="s">
        <v>3518</v>
      </c>
      <c r="E70" s="3456" t="s">
        <v>3518</v>
      </c>
    </row>
    <row r="71">
      <c r="A71" s="3456" t="s">
        <v>2819</v>
      </c>
      <c r="B71" s="3456" t="s">
        <v>3448</v>
      </c>
      <c r="C71" s="3456" t="s">
        <v>1185</v>
      </c>
      <c r="D71" s="3456" t="s">
        <v>3525</v>
      </c>
      <c r="E71" s="3456" t="s">
        <v>3525</v>
      </c>
    </row>
    <row r="72">
      <c r="A72" s="3456" t="s">
        <v>2819</v>
      </c>
      <c r="B72" s="3456" t="s">
        <v>3526</v>
      </c>
      <c r="C72" s="3456" t="s">
        <v>1185</v>
      </c>
      <c r="D72" s="3456" t="s">
        <v>3522</v>
      </c>
      <c r="E72" s="3456" t="s">
        <v>3522</v>
      </c>
    </row>
    <row r="73">
      <c r="A73" s="3456" t="s">
        <v>2819</v>
      </c>
      <c r="B73" s="3456" t="s">
        <v>3527</v>
      </c>
      <c r="C73" s="3456" t="s">
        <v>1185</v>
      </c>
      <c r="D73" s="3456" t="s">
        <v>3520</v>
      </c>
      <c r="E73" s="3456" t="s">
        <v>3520</v>
      </c>
    </row>
    <row r="74">
      <c r="A74" s="3456" t="s">
        <v>2819</v>
      </c>
      <c r="B74" s="3456" t="s">
        <v>3528</v>
      </c>
      <c r="C74" s="3456" t="s">
        <v>1185</v>
      </c>
      <c r="D74" s="3456" t="s">
        <v>3522</v>
      </c>
      <c r="E74" s="3456" t="s">
        <v>3522</v>
      </c>
    </row>
    <row r="75">
      <c r="A75" s="3456" t="s">
        <v>3428</v>
      </c>
      <c r="B75" s="3456" t="s">
        <v>3529</v>
      </c>
      <c r="C75" s="3456" t="s">
        <v>1185</v>
      </c>
      <c r="D75" s="3456" t="s">
        <v>3530</v>
      </c>
      <c r="E75" s="3456" t="s">
        <v>3472</v>
      </c>
    </row>
    <row r="76">
      <c r="A76" s="3456" t="s">
        <v>3428</v>
      </c>
      <c r="B76" s="3456" t="s">
        <v>3531</v>
      </c>
      <c r="C76" s="3456" t="s">
        <v>1185</v>
      </c>
      <c r="D76" s="3456" t="s">
        <v>1185</v>
      </c>
      <c r="E76" s="3456" t="s">
        <v>3532</v>
      </c>
    </row>
    <row r="77">
      <c r="A77" s="3456" t="s">
        <v>3428</v>
      </c>
      <c r="B77" s="3456" t="s">
        <v>3533</v>
      </c>
      <c r="C77" s="3456" t="s">
        <v>1185</v>
      </c>
      <c r="D77" s="3456" t="s">
        <v>3534</v>
      </c>
      <c r="E77" s="3456" t="s">
        <v>3535</v>
      </c>
    </row>
    <row r="78">
      <c r="A78" s="3456" t="s">
        <v>3428</v>
      </c>
      <c r="B78" s="3456" t="s">
        <v>3476</v>
      </c>
      <c r="C78" s="3456" t="s">
        <v>1185</v>
      </c>
      <c r="D78" s="3456" t="s">
        <v>3477</v>
      </c>
      <c r="E78" s="3456" t="s">
        <v>3536</v>
      </c>
    </row>
    <row r="79">
      <c r="A79" s="3456" t="s">
        <v>3428</v>
      </c>
      <c r="B79" s="3456" t="s">
        <v>3479</v>
      </c>
      <c r="C79" s="3456" t="s">
        <v>1185</v>
      </c>
      <c r="D79" s="3456" t="s">
        <v>3480</v>
      </c>
      <c r="E79" s="3456" t="s">
        <v>3481</v>
      </c>
    </row>
    <row r="80">
      <c r="A80" s="3456" t="s">
        <v>3428</v>
      </c>
      <c r="B80" s="3456" t="s">
        <v>3482</v>
      </c>
      <c r="C80" s="3456" t="s">
        <v>1185</v>
      </c>
      <c r="D80" s="3456" t="s">
        <v>3483</v>
      </c>
      <c r="E80" s="3456" t="s">
        <v>3484</v>
      </c>
    </row>
    <row r="81">
      <c r="A81" s="3456" t="s">
        <v>3428</v>
      </c>
      <c r="B81" s="3456" t="s">
        <v>3485</v>
      </c>
      <c r="C81" s="3456" t="s">
        <v>1185</v>
      </c>
      <c r="D81" s="3456" t="s">
        <v>3486</v>
      </c>
      <c r="E81" s="3456" t="s">
        <v>3465</v>
      </c>
    </row>
    <row r="82">
      <c r="A82" s="3456" t="s">
        <v>3428</v>
      </c>
      <c r="B82" s="3456" t="s">
        <v>3487</v>
      </c>
      <c r="C82" s="3456" t="s">
        <v>1185</v>
      </c>
      <c r="D82" s="3456" t="s">
        <v>3488</v>
      </c>
      <c r="E82" s="3456" t="s">
        <v>3465</v>
      </c>
    </row>
    <row r="83">
      <c r="A83" s="3456" t="s">
        <v>3428</v>
      </c>
      <c r="B83" s="3456" t="s">
        <v>3489</v>
      </c>
      <c r="C83" s="3456" t="s">
        <v>1185</v>
      </c>
      <c r="D83" s="3456" t="s">
        <v>3488</v>
      </c>
      <c r="E83" s="3456" t="s">
        <v>3465</v>
      </c>
    </row>
    <row r="84">
      <c r="A84" s="3456" t="s">
        <v>3428</v>
      </c>
      <c r="B84" s="3456" t="s">
        <v>3490</v>
      </c>
      <c r="C84" s="3456" t="s">
        <v>1185</v>
      </c>
      <c r="D84" s="3456" t="s">
        <v>3488</v>
      </c>
      <c r="E84" s="3456" t="s">
        <v>3465</v>
      </c>
    </row>
    <row r="85">
      <c r="A85" s="3456" t="s">
        <v>3428</v>
      </c>
      <c r="B85" s="3456" t="s">
        <v>3496</v>
      </c>
      <c r="C85" s="3456" t="s">
        <v>1185</v>
      </c>
      <c r="D85" s="3456" t="s">
        <v>3497</v>
      </c>
      <c r="E85" s="3456" t="s">
        <v>3442</v>
      </c>
    </row>
    <row r="86">
      <c r="A86" s="3456" t="s">
        <v>3428</v>
      </c>
      <c r="B86" s="3456" t="s">
        <v>3498</v>
      </c>
      <c r="C86" s="3456" t="s">
        <v>1185</v>
      </c>
      <c r="D86" s="3456" t="s">
        <v>3497</v>
      </c>
      <c r="E86" s="3456" t="s">
        <v>3442</v>
      </c>
    </row>
    <row r="87">
      <c r="A87" s="3456" t="s">
        <v>3428</v>
      </c>
      <c r="B87" s="3456" t="s">
        <v>3537</v>
      </c>
      <c r="C87" s="3456" t="s">
        <v>1185</v>
      </c>
      <c r="D87" s="3456" t="s">
        <v>3538</v>
      </c>
      <c r="E87" s="3456" t="s">
        <v>3538</v>
      </c>
    </row>
    <row r="88">
      <c r="A88" s="3456" t="s">
        <v>3428</v>
      </c>
      <c r="B88" s="3456" t="s">
        <v>3539</v>
      </c>
      <c r="C88" s="3456" t="s">
        <v>1185</v>
      </c>
      <c r="D88" s="3456" t="s">
        <v>3500</v>
      </c>
      <c r="E88" s="3456" t="s">
        <v>3540</v>
      </c>
    </row>
    <row r="89">
      <c r="A89" s="3456" t="s">
        <v>3428</v>
      </c>
      <c r="B89" s="3456" t="s">
        <v>3499</v>
      </c>
      <c r="C89" s="3456" t="s">
        <v>1185</v>
      </c>
      <c r="D89" s="3456" t="s">
        <v>3500</v>
      </c>
      <c r="E89" s="3456" t="s">
        <v>3501</v>
      </c>
    </row>
    <row r="90">
      <c r="A90" s="3456" t="s">
        <v>3428</v>
      </c>
      <c r="B90" s="3456" t="s">
        <v>3541</v>
      </c>
      <c r="C90" s="3456" t="s">
        <v>1185</v>
      </c>
      <c r="D90" s="3456" t="s">
        <v>3540</v>
      </c>
      <c r="E90" s="3456" t="s">
        <v>1185</v>
      </c>
    </row>
    <row r="91">
      <c r="A91" s="3456" t="s">
        <v>3428</v>
      </c>
      <c r="B91" s="3456" t="s">
        <v>3542</v>
      </c>
      <c r="C91" s="3456" t="s">
        <v>1185</v>
      </c>
      <c r="D91" s="3456" t="s">
        <v>3540</v>
      </c>
      <c r="E91" s="3456" t="s">
        <v>3540</v>
      </c>
    </row>
    <row r="92">
      <c r="A92" s="3456" t="s">
        <v>3428</v>
      </c>
      <c r="B92" s="3456" t="s">
        <v>3543</v>
      </c>
      <c r="C92" s="3456" t="s">
        <v>1185</v>
      </c>
      <c r="D92" s="3456" t="s">
        <v>3540</v>
      </c>
      <c r="E92" s="3456" t="s">
        <v>3540</v>
      </c>
    </row>
    <row r="93">
      <c r="A93" s="3456" t="s">
        <v>3428</v>
      </c>
      <c r="B93" s="3456" t="s">
        <v>3544</v>
      </c>
      <c r="C93" s="3456" t="s">
        <v>1185</v>
      </c>
      <c r="D93" s="3456" t="s">
        <v>3540</v>
      </c>
      <c r="E93" s="3456" t="s">
        <v>3540</v>
      </c>
    </row>
    <row r="94">
      <c r="A94" s="3456" t="s">
        <v>3428</v>
      </c>
      <c r="B94" s="3456" t="s">
        <v>3545</v>
      </c>
      <c r="C94" s="3456" t="s">
        <v>1185</v>
      </c>
      <c r="D94" s="3456" t="s">
        <v>3540</v>
      </c>
      <c r="E94" s="3456" t="s">
        <v>3540</v>
      </c>
    </row>
    <row r="95">
      <c r="A95" s="3456" t="s">
        <v>3428</v>
      </c>
      <c r="B95" s="3456" t="s">
        <v>3546</v>
      </c>
      <c r="C95" s="3456" t="s">
        <v>1185</v>
      </c>
      <c r="D95" s="3456" t="s">
        <v>3540</v>
      </c>
      <c r="E95" s="3456" t="s">
        <v>3540</v>
      </c>
    </row>
    <row r="96">
      <c r="A96" s="3456" t="s">
        <v>3428</v>
      </c>
      <c r="B96" s="3456" t="s">
        <v>3547</v>
      </c>
      <c r="C96" s="3456" t="s">
        <v>1185</v>
      </c>
      <c r="D96" s="3456" t="s">
        <v>3548</v>
      </c>
      <c r="E96" s="3456" t="s">
        <v>3548</v>
      </c>
    </row>
    <row r="97">
      <c r="A97" s="3456" t="s">
        <v>3428</v>
      </c>
      <c r="B97" s="3456" t="s">
        <v>3549</v>
      </c>
      <c r="C97" s="3456" t="s">
        <v>1185</v>
      </c>
      <c r="D97" s="3456" t="s">
        <v>3548</v>
      </c>
      <c r="E97" s="3456" t="s">
        <v>3548</v>
      </c>
    </row>
    <row r="98" spans="1:6" x14ac:dyDescent="0.15">
      <c r="A98" s="314"/>
      <c r="B98" s="314"/>
      <c r="C98" s="314"/>
      <c r="D98" s="314"/>
      <c r="E98" s="314"/>
      <c r="F98" s="26"/>
    </row>
    <row r="99" spans="1:6" ht="13" x14ac:dyDescent="0.15">
      <c r="A99" s="3121" t="s">
        <v>2347</v>
      </c>
      <c r="B99" s="3121"/>
      <c r="C99" s="3121"/>
      <c r="D99" s="3121"/>
      <c r="E99" s="3121"/>
      <c r="F99" s="26"/>
    </row>
    <row r="100" spans="1:6" ht="13" x14ac:dyDescent="0.15">
      <c r="A100" s="3122" t="s">
        <v>2348</v>
      </c>
      <c r="B100" s="3123"/>
      <c r="C100" s="3123"/>
      <c r="D100" s="495"/>
      <c r="E100" s="495"/>
      <c r="F100" s="26"/>
    </row>
    <row r="101" spans="1:6" ht="13" x14ac:dyDescent="0.15">
      <c r="A101" s="3121" t="s">
        <v>2349</v>
      </c>
      <c r="B101" s="3121"/>
      <c r="C101" s="3121"/>
      <c r="D101" s="3121"/>
      <c r="E101" s="3121"/>
      <c r="F101" s="26"/>
    </row>
    <row r="102" spans="1:6" ht="13" x14ac:dyDescent="0.15">
      <c r="A102" s="3118"/>
      <c r="B102" s="3118"/>
      <c r="C102" s="3118"/>
      <c r="D102" s="3118"/>
      <c r="E102" s="3118"/>
      <c r="F10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A29:E29"/>
    <mergeCell ref="D28:E28"/>
    <mergeCell ref="D27:E27"/>
    <mergeCell ref="A102:E102"/>
    <mergeCell ref="A99:E99"/>
    <mergeCell ref="A100:C100"/>
    <mergeCell ref="A101:E10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row>
    <row r="7" spans="1:37" ht="14" thickTop="1" x14ac:dyDescent="0.15">
      <c r="A7" s="2015" t="s">
        <v>1468</v>
      </c>
      <c r="B7" s="3419" t="n">
        <v>44548.84224253536</v>
      </c>
      <c r="C7" s="3419" t="n">
        <v>44548.84224253536</v>
      </c>
      <c r="D7" s="3419" t="n">
        <v>43527.63607622821</v>
      </c>
      <c r="E7" s="3419" t="n">
        <v>44820.262406882655</v>
      </c>
      <c r="F7" s="3419" t="n">
        <v>43758.42447272155</v>
      </c>
      <c r="G7" s="3419" t="n">
        <v>44948.77689655645</v>
      </c>
      <c r="H7" s="3419" t="n">
        <v>46565.651907502586</v>
      </c>
      <c r="I7" s="3419" t="n">
        <v>48991.241105253626</v>
      </c>
      <c r="J7" s="3419" t="n">
        <v>51073.05779136312</v>
      </c>
      <c r="K7" s="3419" t="n">
        <v>48180.73927438496</v>
      </c>
      <c r="L7" s="3419" t="n">
        <v>47148.678753425556</v>
      </c>
      <c r="M7" s="3419" t="n">
        <v>48061.494548400064</v>
      </c>
      <c r="N7" s="3419" t="n">
        <v>50399.56550438374</v>
      </c>
      <c r="O7" s="3419" t="n">
        <v>51726.17682966005</v>
      </c>
      <c r="P7" s="3419" t="n">
        <v>52740.60035091626</v>
      </c>
      <c r="Q7" s="3419" t="n">
        <v>52635.34973334395</v>
      </c>
      <c r="R7" s="3419" t="n">
        <v>56452.71508611475</v>
      </c>
      <c r="S7" s="3419" t="n">
        <v>58518.86142004091</v>
      </c>
      <c r="T7" s="3419" t="n">
        <v>58057.74630464035</v>
      </c>
      <c r="U7" s="3419" t="n">
        <v>49977.042816528214</v>
      </c>
      <c r="V7" s="3419" t="n">
        <v>48418.27726511786</v>
      </c>
      <c r="W7" s="3419" t="n">
        <v>48102.81080051476</v>
      </c>
      <c r="X7" s="3419" t="n">
        <v>47614.07062873739</v>
      </c>
      <c r="Y7" s="3419" t="n">
        <v>52539.62859776973</v>
      </c>
      <c r="Z7" s="3419" t="n">
        <v>52218.74828978599</v>
      </c>
      <c r="AA7" s="3419" t="n">
        <v>52788.78730683069</v>
      </c>
      <c r="AB7" s="3419" t="n">
        <v>52640.77719791205</v>
      </c>
      <c r="AC7" t="n" s="3419">
        <v>18.164186874537</v>
      </c>
    </row>
    <row r="8" spans="1:37" x14ac:dyDescent="0.15">
      <c r="A8" s="1830" t="s">
        <v>1069</v>
      </c>
      <c r="B8" s="3419" t="n">
        <v>23880.30344219839</v>
      </c>
      <c r="C8" s="3419" t="n">
        <v>23880.30344219839</v>
      </c>
      <c r="D8" s="3419" t="n">
        <v>24346.48999103653</v>
      </c>
      <c r="E8" s="3419" t="n">
        <v>26189.90260668162</v>
      </c>
      <c r="F8" s="3419" t="n">
        <v>25710.740884410156</v>
      </c>
      <c r="G8" s="3419" t="n">
        <v>26020.67758842007</v>
      </c>
      <c r="H8" s="3419" t="n">
        <v>25798.48858670399</v>
      </c>
      <c r="I8" s="3419" t="n">
        <v>27373.366975737415</v>
      </c>
      <c r="J8" s="3419" t="n">
        <v>29388.210467722718</v>
      </c>
      <c r="K8" s="3419" t="n">
        <v>27806.54123218238</v>
      </c>
      <c r="L8" s="3419" t="n">
        <v>29147.953436624408</v>
      </c>
      <c r="M8" s="3419" t="n">
        <v>29864.010906759642</v>
      </c>
      <c r="N8" s="3419" t="n">
        <v>31867.295240678384</v>
      </c>
      <c r="O8" s="3419" t="n">
        <v>31815.021212930333</v>
      </c>
      <c r="P8" s="3419" t="n">
        <v>33276.33104953761</v>
      </c>
      <c r="Q8" s="3419" t="n">
        <v>32927.666553196665</v>
      </c>
      <c r="R8" s="3419" t="n">
        <v>34525.15135993785</v>
      </c>
      <c r="S8" s="3419" t="n">
        <v>34913.39157990007</v>
      </c>
      <c r="T8" s="3419" t="n">
        <v>33487.832341749185</v>
      </c>
      <c r="U8" s="3419" t="n">
        <v>34627.73513922407</v>
      </c>
      <c r="V8" s="3419" t="n">
        <v>31969.600303421037</v>
      </c>
      <c r="W8" s="3419" t="n">
        <v>32127.24280107775</v>
      </c>
      <c r="X8" s="3419" t="n">
        <v>31448.58305958598</v>
      </c>
      <c r="Y8" s="3419" t="n">
        <v>32822.41345978018</v>
      </c>
      <c r="Z8" s="3419" t="n">
        <v>31954.757647271686</v>
      </c>
      <c r="AA8" s="3419" t="n">
        <v>32011.364501295557</v>
      </c>
      <c r="AB8" s="3419" t="n">
        <v>32243.83693016763</v>
      </c>
      <c r="AC8" t="n" s="3419">
        <v>35.022727027791</v>
      </c>
    </row>
    <row r="9" spans="1:37" x14ac:dyDescent="0.15">
      <c r="A9" s="1828" t="s">
        <v>1107</v>
      </c>
      <c r="B9" s="3419" t="n">
        <v>22448.973946845446</v>
      </c>
      <c r="C9" s="3419" t="n">
        <v>22448.973946845446</v>
      </c>
      <c r="D9" s="3419" t="n">
        <v>22849.131684213025</v>
      </c>
      <c r="E9" s="3419" t="n">
        <v>24737.17738358521</v>
      </c>
      <c r="F9" s="3419" t="n">
        <v>24213.42996634991</v>
      </c>
      <c r="G9" s="3419" t="n">
        <v>24436.787228013793</v>
      </c>
      <c r="H9" s="3419" t="n">
        <v>24418.90669839236</v>
      </c>
      <c r="I9" s="3419" t="n">
        <v>25583.010631353958</v>
      </c>
      <c r="J9" s="3419" t="n">
        <v>27570.443320927643</v>
      </c>
      <c r="K9" s="3419" t="n">
        <v>26008.35569485594</v>
      </c>
      <c r="L9" s="3419" t="n">
        <v>27458.27466521146</v>
      </c>
      <c r="M9" s="3419" t="n">
        <v>28256.438773637383</v>
      </c>
      <c r="N9" s="3419" t="n">
        <v>30205.94469275937</v>
      </c>
      <c r="O9" s="3419" t="n">
        <v>30282.40563284739</v>
      </c>
      <c r="P9" s="3419" t="n">
        <v>31850.377690656787</v>
      </c>
      <c r="Q9" s="3419" t="n">
        <v>31219.576598651343</v>
      </c>
      <c r="R9" s="3419" t="n">
        <v>32638.39585837335</v>
      </c>
      <c r="S9" s="3419" t="n">
        <v>32652.940836273676</v>
      </c>
      <c r="T9" s="3419" t="n">
        <v>31392.912699785786</v>
      </c>
      <c r="U9" s="3419" t="n">
        <v>32536.217092398845</v>
      </c>
      <c r="V9" s="3419" t="n">
        <v>29611.451766277656</v>
      </c>
      <c r="W9" s="3419" t="n">
        <v>29362.373436202524</v>
      </c>
      <c r="X9" s="3419" t="n">
        <v>28828.766715672413</v>
      </c>
      <c r="Y9" s="3419" t="n">
        <v>30701.375911569638</v>
      </c>
      <c r="Z9" s="3419" t="n">
        <v>30204.95077032218</v>
      </c>
      <c r="AA9" s="3419" t="n">
        <v>30136.26088150727</v>
      </c>
      <c r="AB9" s="3419" t="n">
        <v>30223.488351555126</v>
      </c>
      <c r="AC9" t="n" s="3419">
        <v>34.631936511299</v>
      </c>
    </row>
    <row r="10" spans="1:37" x14ac:dyDescent="0.15">
      <c r="A10" s="1813" t="s">
        <v>1071</v>
      </c>
      <c r="B10" s="3415" t="n">
        <v>5986.8756240774865</v>
      </c>
      <c r="C10" s="3415" t="n">
        <v>5986.8756240774865</v>
      </c>
      <c r="D10" s="3415" t="n">
        <v>6096.841318276979</v>
      </c>
      <c r="E10" s="3415" t="n">
        <v>7588.371362277968</v>
      </c>
      <c r="F10" s="3415" t="n">
        <v>6647.7903412149935</v>
      </c>
      <c r="G10" s="3415" t="n">
        <v>5519.721041556501</v>
      </c>
      <c r="H10" s="3415" t="n">
        <v>4782.651185517099</v>
      </c>
      <c r="I10" s="3415" t="n">
        <v>5532.450232954762</v>
      </c>
      <c r="J10" s="3415" t="n">
        <v>7137.028541818728</v>
      </c>
      <c r="K10" s="3415" t="n">
        <v>5522.7931159376385</v>
      </c>
      <c r="L10" s="3415" t="n">
        <v>6754.918918841856</v>
      </c>
      <c r="M10" s="3415" t="n">
        <v>6394.991549775054</v>
      </c>
      <c r="N10" s="3415" t="n">
        <v>7884.276375470404</v>
      </c>
      <c r="O10" s="3415" t="n">
        <v>7100.98823344976</v>
      </c>
      <c r="P10" s="3415" t="n">
        <v>8428.518911446308</v>
      </c>
      <c r="Q10" s="3415" t="n">
        <v>8039.100452829515</v>
      </c>
      <c r="R10" s="3415" t="n">
        <v>10085.245880446242</v>
      </c>
      <c r="S10" s="3415" t="n">
        <v>9970.813440551396</v>
      </c>
      <c r="T10" s="3415" t="n">
        <v>8313.064869527885</v>
      </c>
      <c r="U10" s="3415" t="n">
        <v>9590.31871994241</v>
      </c>
      <c r="V10" s="3415" t="n">
        <v>7359.826670808134</v>
      </c>
      <c r="W10" s="3415" t="n">
        <v>6704.730064670994</v>
      </c>
      <c r="X10" s="3415" t="n">
        <v>6283.360356169146</v>
      </c>
      <c r="Y10" s="3415" t="n">
        <v>7743.4122178241705</v>
      </c>
      <c r="Z10" s="3415" t="n">
        <v>6424.56509345032</v>
      </c>
      <c r="AA10" s="3415" t="n">
        <v>5484.394358245153</v>
      </c>
      <c r="AB10" s="3415" t="n">
        <v>5299.332589175556</v>
      </c>
      <c r="AC10" t="n" s="3415">
        <v>-11.484171011284</v>
      </c>
    </row>
    <row r="11" spans="1:37" x14ac:dyDescent="0.15">
      <c r="A11" s="1813" t="s">
        <v>1108</v>
      </c>
      <c r="B11" s="3415" t="n">
        <v>4757.716485105436</v>
      </c>
      <c r="C11" s="3415" t="n">
        <v>4757.716485105436</v>
      </c>
      <c r="D11" s="3415" t="n">
        <v>5241.401284258868</v>
      </c>
      <c r="E11" s="3415" t="n">
        <v>5095.750417541246</v>
      </c>
      <c r="F11" s="3415" t="n">
        <v>5369.368400285525</v>
      </c>
      <c r="G11" s="3415" t="n">
        <v>5688.982384178813</v>
      </c>
      <c r="H11" s="3415" t="n">
        <v>5783.591133935588</v>
      </c>
      <c r="I11" s="3415" t="n">
        <v>6133.124519811865</v>
      </c>
      <c r="J11" s="3415" t="n">
        <v>6213.970106650247</v>
      </c>
      <c r="K11" s="3415" t="n">
        <v>5948.364788757218</v>
      </c>
      <c r="L11" s="3415" t="n">
        <v>5810.777065385354</v>
      </c>
      <c r="M11" s="3415" t="n">
        <v>6335.2537874107065</v>
      </c>
      <c r="N11" s="3415" t="n">
        <v>6711.1417823023885</v>
      </c>
      <c r="O11" s="3415" t="n">
        <v>6975.446761054622</v>
      </c>
      <c r="P11" s="3415" t="n">
        <v>6421.829965786879</v>
      </c>
      <c r="Q11" s="3415" t="n">
        <v>5896.555646392442</v>
      </c>
      <c r="R11" s="3415" t="n">
        <v>5084.744046937377</v>
      </c>
      <c r="S11" s="3415" t="n">
        <v>5136.150299322305</v>
      </c>
      <c r="T11" s="3415" t="n">
        <v>5577.715633680884</v>
      </c>
      <c r="U11" s="3415" t="n">
        <v>5566.568883383432</v>
      </c>
      <c r="V11" s="3415" t="n">
        <v>5253.068041090311</v>
      </c>
      <c r="W11" s="3415" t="n">
        <v>5512.942651135244</v>
      </c>
      <c r="X11" s="3415" t="n">
        <v>5301.441707300785</v>
      </c>
      <c r="Y11" s="3415" t="n">
        <v>5697.516071112129</v>
      </c>
      <c r="Z11" s="3415" t="n">
        <v>6362.737028618558</v>
      </c>
      <c r="AA11" s="3415" t="n">
        <v>7063.82968230625</v>
      </c>
      <c r="AB11" s="3415" t="n">
        <v>6857.225205955189</v>
      </c>
      <c r="AC11" t="n" s="3415">
        <v>44.128495832455</v>
      </c>
    </row>
    <row r="12" spans="1:37" x14ac:dyDescent="0.15">
      <c r="A12" s="1813" t="s">
        <v>1073</v>
      </c>
      <c r="B12" s="3415" t="n">
        <v>8126.194561877364</v>
      </c>
      <c r="C12" s="3415" t="n">
        <v>8126.194561877364</v>
      </c>
      <c r="D12" s="3415" t="n">
        <v>8106.661121873205</v>
      </c>
      <c r="E12" s="3415" t="n">
        <v>8469.996454599755</v>
      </c>
      <c r="F12" s="3415" t="n">
        <v>8922.688582484408</v>
      </c>
      <c r="G12" s="3415" t="n">
        <v>9583.800248349897</v>
      </c>
      <c r="H12" s="3415" t="n">
        <v>10247.564720783124</v>
      </c>
      <c r="I12" s="3415" t="n">
        <v>10378.724398951666</v>
      </c>
      <c r="J12" s="3415" t="n">
        <v>10605.333888617775</v>
      </c>
      <c r="K12" s="3415" t="n">
        <v>10810.45834075264</v>
      </c>
      <c r="L12" s="3415" t="n">
        <v>11096.605458727841</v>
      </c>
      <c r="M12" s="3415" t="n">
        <v>11648.310343290637</v>
      </c>
      <c r="N12" s="3415" t="n">
        <v>11705.871223077447</v>
      </c>
      <c r="O12" s="3415" t="n">
        <v>12162.021231248536</v>
      </c>
      <c r="P12" s="3415" t="n">
        <v>12697.79754964093</v>
      </c>
      <c r="Q12" s="3415" t="n">
        <v>12992.367162928616</v>
      </c>
      <c r="R12" s="3415" t="n">
        <v>13063.440862686906</v>
      </c>
      <c r="S12" s="3415" t="n">
        <v>13182.198504199008</v>
      </c>
      <c r="T12" s="3415" t="n">
        <v>13284.99286637089</v>
      </c>
      <c r="U12" s="3415" t="n">
        <v>13294.225883363466</v>
      </c>
      <c r="V12" s="3415" t="n">
        <v>13101.35858212307</v>
      </c>
      <c r="W12" s="3415" t="n">
        <v>13349.434284380364</v>
      </c>
      <c r="X12" s="3415" t="n">
        <v>13332.408865470665</v>
      </c>
      <c r="Y12" s="3415" t="n">
        <v>13007.11324835214</v>
      </c>
      <c r="Z12" s="3415" t="n">
        <v>13081.547529573189</v>
      </c>
      <c r="AA12" s="3415" t="n">
        <v>13339.865124576503</v>
      </c>
      <c r="AB12" s="3415" t="n">
        <v>13814.353631883809</v>
      </c>
      <c r="AC12" t="n" s="3415">
        <v>69.997820341288</v>
      </c>
    </row>
    <row r="13" spans="1:37" x14ac:dyDescent="0.15">
      <c r="A13" s="1813" t="s">
        <v>1074</v>
      </c>
      <c r="B13" s="3415" t="n">
        <v>3578.1872757851606</v>
      </c>
      <c r="C13" s="3415" t="n">
        <v>3578.1872757851606</v>
      </c>
      <c r="D13" s="3415" t="n">
        <v>3404.2279598039718</v>
      </c>
      <c r="E13" s="3415" t="n">
        <v>3583.05914916624</v>
      </c>
      <c r="F13" s="3415" t="n">
        <v>3273.5826423649846</v>
      </c>
      <c r="G13" s="3415" t="n">
        <v>3644.2835539285797</v>
      </c>
      <c r="H13" s="3415" t="n">
        <v>3605.099658156546</v>
      </c>
      <c r="I13" s="3415" t="n">
        <v>3538.7114796356664</v>
      </c>
      <c r="J13" s="3415" t="n">
        <v>3614.1107838408952</v>
      </c>
      <c r="K13" s="3415" t="n">
        <v>3726.739449408444</v>
      </c>
      <c r="L13" s="3415" t="n">
        <v>3795.9732222564094</v>
      </c>
      <c r="M13" s="3415" t="n">
        <v>3877.8830931609828</v>
      </c>
      <c r="N13" s="3415" t="n">
        <v>3904.6553119091295</v>
      </c>
      <c r="O13" s="3415" t="n">
        <v>4043.9494070944716</v>
      </c>
      <c r="P13" s="3415" t="n">
        <v>4302.231263782669</v>
      </c>
      <c r="Q13" s="3415" t="n">
        <v>4291.553336500769</v>
      </c>
      <c r="R13" s="3415" t="n">
        <v>4404.965068302825</v>
      </c>
      <c r="S13" s="3415" t="n">
        <v>4363.778592200969</v>
      </c>
      <c r="T13" s="3415" t="n">
        <v>4217.139330206126</v>
      </c>
      <c r="U13" s="3415" t="n">
        <v>4085.1036057095357</v>
      </c>
      <c r="V13" s="3415" t="n">
        <v>3897.198472256142</v>
      </c>
      <c r="W13" s="3415" t="n">
        <v>3795.266436015921</v>
      </c>
      <c r="X13" s="3415" t="n">
        <v>3911.5557867318194</v>
      </c>
      <c r="Y13" s="3415" t="n">
        <v>4253.3343742811985</v>
      </c>
      <c r="Z13" s="3415" t="n">
        <v>4336.101118680111</v>
      </c>
      <c r="AA13" s="3415" t="n">
        <v>4248.171716379363</v>
      </c>
      <c r="AB13" s="3415" t="n">
        <v>4252.576924540573</v>
      </c>
      <c r="AC13" t="n" s="3415">
        <v>18.847242941118</v>
      </c>
    </row>
    <row r="14" spans="1:37" x14ac:dyDescent="0.15">
      <c r="A14" s="1813" t="s">
        <v>1075</v>
      </c>
      <c r="B14" s="3415" t="s">
        <v>1185</v>
      </c>
      <c r="C14" s="3415" t="s">
        <v>1185</v>
      </c>
      <c r="D14" s="3415" t="s">
        <v>1185</v>
      </c>
      <c r="E14" s="3415" t="s">
        <v>1185</v>
      </c>
      <c r="F14" s="3415" t="s">
        <v>1185</v>
      </c>
      <c r="G14" s="3415" t="s">
        <v>1185</v>
      </c>
      <c r="H14" s="3415" t="s">
        <v>1185</v>
      </c>
      <c r="I14" s="3415" t="s">
        <v>1185</v>
      </c>
      <c r="J14" s="3415" t="s">
        <v>1185</v>
      </c>
      <c r="K14" s="3415" t="s">
        <v>1185</v>
      </c>
      <c r="L14" s="3415" t="s">
        <v>1185</v>
      </c>
      <c r="M14" s="3415" t="s">
        <v>1185</v>
      </c>
      <c r="N14" s="3415" t="s">
        <v>1185</v>
      </c>
      <c r="O14" s="3415" t="s">
        <v>1185</v>
      </c>
      <c r="P14" s="3415" t="s">
        <v>1185</v>
      </c>
      <c r="Q14" s="3415" t="s">
        <v>1185</v>
      </c>
      <c r="R14" s="3415" t="s">
        <v>1185</v>
      </c>
      <c r="S14" s="3415" t="s">
        <v>1185</v>
      </c>
      <c r="T14" s="3415" t="s">
        <v>1185</v>
      </c>
      <c r="U14" s="3415" t="s">
        <v>1185</v>
      </c>
      <c r="V14" s="3415" t="s">
        <v>1185</v>
      </c>
      <c r="W14" s="3415" t="s">
        <v>1185</v>
      </c>
      <c r="X14" s="3415" t="s">
        <v>1185</v>
      </c>
      <c r="Y14" s="3415" t="s">
        <v>1185</v>
      </c>
      <c r="Z14" s="3415" t="s">
        <v>1185</v>
      </c>
      <c r="AA14" s="3415" t="s">
        <v>1185</v>
      </c>
      <c r="AB14" s="3415" t="s">
        <v>1185</v>
      </c>
      <c r="AC14" t="s" s="3415">
        <v>1185</v>
      </c>
    </row>
    <row r="15" spans="1:37" x14ac:dyDescent="0.15">
      <c r="A15" s="1828" t="s">
        <v>45</v>
      </c>
      <c r="B15" s="3419" t="n">
        <v>1431.329495352942</v>
      </c>
      <c r="C15" s="3419" t="n">
        <v>1431.329495352942</v>
      </c>
      <c r="D15" s="3419" t="n">
        <v>1497.3583068235066</v>
      </c>
      <c r="E15" s="3419" t="n">
        <v>1452.7252230964098</v>
      </c>
      <c r="F15" s="3419" t="n">
        <v>1497.3109180602457</v>
      </c>
      <c r="G15" s="3419" t="n">
        <v>1583.8903604062766</v>
      </c>
      <c r="H15" s="3419" t="n">
        <v>1379.5818883116308</v>
      </c>
      <c r="I15" s="3419" t="n">
        <v>1790.3563443834546</v>
      </c>
      <c r="J15" s="3419" t="n">
        <v>1817.7671467950754</v>
      </c>
      <c r="K15" s="3419" t="n">
        <v>1798.1855373264357</v>
      </c>
      <c r="L15" s="3419" t="n">
        <v>1689.6787714129462</v>
      </c>
      <c r="M15" s="3419" t="n">
        <v>1607.5721331222614</v>
      </c>
      <c r="N15" s="3419" t="n">
        <v>1661.350547919016</v>
      </c>
      <c r="O15" s="3419" t="n">
        <v>1532.6155800829454</v>
      </c>
      <c r="P15" s="3419" t="n">
        <v>1425.9533588808297</v>
      </c>
      <c r="Q15" s="3419" t="n">
        <v>1708.0899545453185</v>
      </c>
      <c r="R15" s="3419" t="n">
        <v>1886.7555015645028</v>
      </c>
      <c r="S15" s="3419" t="n">
        <v>2260.450743626388</v>
      </c>
      <c r="T15" s="3419" t="n">
        <v>2094.919641963403</v>
      </c>
      <c r="U15" s="3419" t="n">
        <v>2091.5180468252224</v>
      </c>
      <c r="V15" s="3419" t="n">
        <v>2358.1485371433796</v>
      </c>
      <c r="W15" s="3419" t="n">
        <v>2764.869364875228</v>
      </c>
      <c r="X15" s="3419" t="n">
        <v>2619.8163439135674</v>
      </c>
      <c r="Y15" s="3419" t="n">
        <v>2121.037548210543</v>
      </c>
      <c r="Z15" s="3419" t="n">
        <v>1749.80687694951</v>
      </c>
      <c r="AA15" s="3419" t="n">
        <v>1875.103619788286</v>
      </c>
      <c r="AB15" s="3419" t="n">
        <v>2020.3485786125013</v>
      </c>
      <c r="AC15" t="n" s="3419">
        <v>41.151886073187</v>
      </c>
    </row>
    <row r="16" spans="1:37" x14ac:dyDescent="0.15">
      <c r="A16" s="1813" t="s">
        <v>1076</v>
      </c>
      <c r="B16" s="3415" t="n">
        <v>328.032784325</v>
      </c>
      <c r="C16" s="3415" t="n">
        <v>328.032784325</v>
      </c>
      <c r="D16" s="3415" t="n">
        <v>220.161569375</v>
      </c>
      <c r="E16" s="3415" t="n">
        <v>225.72650285</v>
      </c>
      <c r="F16" s="3415" t="n">
        <v>223.412269</v>
      </c>
      <c r="G16" s="3415" t="n">
        <v>256.770561175</v>
      </c>
      <c r="H16" s="3415" t="n">
        <v>327.80548045</v>
      </c>
      <c r="I16" s="3415" t="n">
        <v>474.412016175</v>
      </c>
      <c r="J16" s="3415" t="n">
        <v>347.28167425</v>
      </c>
      <c r="K16" s="3415" t="n">
        <v>386.814522825</v>
      </c>
      <c r="L16" s="3415" t="n">
        <v>428.521023575</v>
      </c>
      <c r="M16" s="3415" t="n">
        <v>418.0131887</v>
      </c>
      <c r="N16" s="3415" t="n">
        <v>426.893195625</v>
      </c>
      <c r="O16" s="3415" t="n">
        <v>424.54342795</v>
      </c>
      <c r="P16" s="3415" t="n">
        <v>399.41351725</v>
      </c>
      <c r="Q16" s="3415" t="n">
        <v>375.050004725</v>
      </c>
      <c r="R16" s="3415" t="n">
        <v>396.76654635</v>
      </c>
      <c r="S16" s="3415" t="n">
        <v>504.80727325</v>
      </c>
      <c r="T16" s="3415" t="n">
        <v>323.3626038</v>
      </c>
      <c r="U16" s="3415" t="n">
        <v>407.230091325</v>
      </c>
      <c r="V16" s="3415" t="n">
        <v>488.070022726425</v>
      </c>
      <c r="W16" s="3415" t="n">
        <v>591.233027484</v>
      </c>
      <c r="X16" s="3415" t="n">
        <v>413.1234855</v>
      </c>
      <c r="Y16" s="3415" t="n">
        <v>287.9686147432</v>
      </c>
      <c r="Z16" s="3415" t="n">
        <v>270.739658130156</v>
      </c>
      <c r="AA16" s="3415" t="n">
        <v>225.3580267386185</v>
      </c>
      <c r="AB16" s="3415" t="n">
        <v>190.307013034</v>
      </c>
      <c r="AC16" t="n" s="3415">
        <v>-41.985367887664</v>
      </c>
    </row>
    <row r="17" spans="1:37" x14ac:dyDescent="0.15">
      <c r="A17" s="1813" t="s">
        <v>1077</v>
      </c>
      <c r="B17" s="3415" t="n">
        <v>1103.2967110279421</v>
      </c>
      <c r="C17" s="3415" t="n">
        <v>1103.2967110279421</v>
      </c>
      <c r="D17" s="3415" t="n">
        <v>1277.1967374485066</v>
      </c>
      <c r="E17" s="3415" t="n">
        <v>1226.9987202464097</v>
      </c>
      <c r="F17" s="3415" t="n">
        <v>1273.8986490602456</v>
      </c>
      <c r="G17" s="3415" t="n">
        <v>1327.1197992312766</v>
      </c>
      <c r="H17" s="3415" t="n">
        <v>1051.7764078616308</v>
      </c>
      <c r="I17" s="3415" t="n">
        <v>1315.9443282084546</v>
      </c>
      <c r="J17" s="3415" t="n">
        <v>1470.4854725450755</v>
      </c>
      <c r="K17" s="3415" t="n">
        <v>1411.3710145014356</v>
      </c>
      <c r="L17" s="3415" t="n">
        <v>1261.1577478379463</v>
      </c>
      <c r="M17" s="3415" t="n">
        <v>1189.5589444222614</v>
      </c>
      <c r="N17" s="3415" t="n">
        <v>1234.4573522940161</v>
      </c>
      <c r="O17" s="3415" t="n">
        <v>1108.0721521329453</v>
      </c>
      <c r="P17" s="3415" t="n">
        <v>1026.5398416308296</v>
      </c>
      <c r="Q17" s="3415" t="n">
        <v>1333.0399498203185</v>
      </c>
      <c r="R17" s="3415" t="n">
        <v>1489.9889552145028</v>
      </c>
      <c r="S17" s="3415" t="n">
        <v>1755.643470376388</v>
      </c>
      <c r="T17" s="3415" t="n">
        <v>1771.5570381634031</v>
      </c>
      <c r="U17" s="3415" t="n">
        <v>1684.2879555002226</v>
      </c>
      <c r="V17" s="3415" t="n">
        <v>1870.0785144169545</v>
      </c>
      <c r="W17" s="3415" t="n">
        <v>2173.6363373912277</v>
      </c>
      <c r="X17" s="3415" t="n">
        <v>2206.6928584135676</v>
      </c>
      <c r="Y17" s="3415" t="n">
        <v>1833.0689334673427</v>
      </c>
      <c r="Z17" s="3415" t="n">
        <v>1479.0672188193541</v>
      </c>
      <c r="AA17" s="3415" t="n">
        <v>1649.7455930496676</v>
      </c>
      <c r="AB17" s="3415" t="n">
        <v>1830.0415655785014</v>
      </c>
      <c r="AC17" t="n" s="3415">
        <v>65.870300100274</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t="n" s="3415">
        <v>0.0</v>
      </c>
    </row>
    <row r="19" spans="1:37" x14ac:dyDescent="0.15">
      <c r="A19" s="1830" t="s">
        <v>2350</v>
      </c>
      <c r="B19" s="3419" t="n">
        <v>3579.924134643895</v>
      </c>
      <c r="C19" s="3419" t="n">
        <v>3579.924134643895</v>
      </c>
      <c r="D19" s="3419" t="n">
        <v>3728.611122298783</v>
      </c>
      <c r="E19" s="3419" t="n">
        <v>3374.0926125681876</v>
      </c>
      <c r="F19" s="3419" t="n">
        <v>3213.5729240055903</v>
      </c>
      <c r="G19" s="3419" t="n">
        <v>3087.589604732704</v>
      </c>
      <c r="H19" s="3419" t="n">
        <v>3181.3278701260474</v>
      </c>
      <c r="I19" s="3419" t="n">
        <v>3352.923434887049</v>
      </c>
      <c r="J19" s="3419" t="n">
        <v>3274.903290298247</v>
      </c>
      <c r="K19" s="3419" t="n">
        <v>3254.7340634674633</v>
      </c>
      <c r="L19" s="3419" t="n">
        <v>3440.226516905413</v>
      </c>
      <c r="M19" s="3419" t="n">
        <v>3477.7847879603055</v>
      </c>
      <c r="N19" s="3419" t="n">
        <v>3590.5690499060147</v>
      </c>
      <c r="O19" s="3419" t="n">
        <v>3666.0572395900085</v>
      </c>
      <c r="P19" s="3419" t="n">
        <v>3871.9643467155515</v>
      </c>
      <c r="Q19" s="3419" t="n">
        <v>3930.4609915812052</v>
      </c>
      <c r="R19" s="3419" t="n">
        <v>4048.5619102563655</v>
      </c>
      <c r="S19" s="3419" t="n">
        <v>4144.668974308428</v>
      </c>
      <c r="T19" s="3419" t="n">
        <v>4372.987862103818</v>
      </c>
      <c r="U19" s="3419" t="n">
        <v>4259.823925940705</v>
      </c>
      <c r="V19" s="3419" t="n">
        <v>4219.319127553012</v>
      </c>
      <c r="W19" s="3419" t="n">
        <v>4563.288328878312</v>
      </c>
      <c r="X19" s="3419" t="n">
        <v>4595.214975424037</v>
      </c>
      <c r="Y19" s="3419" t="n">
        <v>4623.527642552339</v>
      </c>
      <c r="Z19" s="3419" t="n">
        <v>4723.6710165668455</v>
      </c>
      <c r="AA19" s="3419" t="n">
        <v>4917.183701118121</v>
      </c>
      <c r="AB19" s="3419" t="n">
        <v>5032.1403361103485</v>
      </c>
      <c r="AC19" t="n" s="3419">
        <v>40.565558007584</v>
      </c>
    </row>
    <row r="20" spans="1:37" x14ac:dyDescent="0.15">
      <c r="A20" s="1804" t="s">
        <v>359</v>
      </c>
      <c r="B20" s="3415" t="n">
        <v>561.8665651868607</v>
      </c>
      <c r="C20" s="3415" t="n">
        <v>561.8665651868607</v>
      </c>
      <c r="D20" s="3415" t="n">
        <v>572.4071400617626</v>
      </c>
      <c r="E20" s="3415" t="n">
        <v>648.5409744099652</v>
      </c>
      <c r="F20" s="3415" t="n">
        <v>646.7062938375342</v>
      </c>
      <c r="G20" s="3415" t="n">
        <v>625.3955320568522</v>
      </c>
      <c r="H20" s="3415" t="n">
        <v>674.5965583354614</v>
      </c>
      <c r="I20" s="3415" t="n">
        <v>646.188931294975</v>
      </c>
      <c r="J20" s="3415" t="n">
        <v>695.0816622147883</v>
      </c>
      <c r="K20" s="3415" t="n">
        <v>650.9597567316787</v>
      </c>
      <c r="L20" s="3415" t="n">
        <v>728.3525290972407</v>
      </c>
      <c r="M20" s="3415" t="n">
        <v>718.5424590569218</v>
      </c>
      <c r="N20" s="3415" t="n">
        <v>716.8879162760853</v>
      </c>
      <c r="O20" s="3415" t="n">
        <v>706.9661775985065</v>
      </c>
      <c r="P20" s="3415" t="n">
        <v>697.2637472475768</v>
      </c>
      <c r="Q20" s="3415" t="n">
        <v>666.6810080742216</v>
      </c>
      <c r="R20" s="3415" t="n">
        <v>756.1837348162671</v>
      </c>
      <c r="S20" s="3415" t="n">
        <v>719.1375606579863</v>
      </c>
      <c r="T20" s="3415" t="n">
        <v>861.4990330420238</v>
      </c>
      <c r="U20" s="3415" t="n">
        <v>807.0331793542267</v>
      </c>
      <c r="V20" s="3415" t="n">
        <v>752.1659465694764</v>
      </c>
      <c r="W20" s="3415" t="n">
        <v>740.225953691045</v>
      </c>
      <c r="X20" s="3415" t="n">
        <v>713.2590428789224</v>
      </c>
      <c r="Y20" s="3415" t="n">
        <v>751.8809643899901</v>
      </c>
      <c r="Z20" s="3415" t="n">
        <v>774.4213396899844</v>
      </c>
      <c r="AA20" s="3415" t="n">
        <v>830.4996994237523</v>
      </c>
      <c r="AB20" s="3415" t="n">
        <v>876.3331052121207</v>
      </c>
      <c r="AC20" t="n" s="3415">
        <v>55.968188803097</v>
      </c>
    </row>
    <row r="21" spans="1:37" x14ac:dyDescent="0.15">
      <c r="A21" s="1804" t="s">
        <v>1079</v>
      </c>
      <c r="B21" s="3415" t="n">
        <v>203.0015473790619</v>
      </c>
      <c r="C21" s="3415" t="n">
        <v>203.0015473790619</v>
      </c>
      <c r="D21" s="3415" t="n">
        <v>236.96881765104635</v>
      </c>
      <c r="E21" s="3415" t="n">
        <v>221.75847331159065</v>
      </c>
      <c r="F21" s="3415" t="n">
        <v>224.25390462467934</v>
      </c>
      <c r="G21" s="3415" t="n">
        <v>252.46118008887433</v>
      </c>
      <c r="H21" s="3415" t="n">
        <v>250.66302512181338</v>
      </c>
      <c r="I21" s="3415" t="n">
        <v>296.9690948789559</v>
      </c>
      <c r="J21" s="3415" t="n">
        <v>299.92620887646393</v>
      </c>
      <c r="K21" s="3415" t="n">
        <v>298.54736678126886</v>
      </c>
      <c r="L21" s="3415" t="n">
        <v>315.31209720492416</v>
      </c>
      <c r="M21" s="3415" t="n">
        <v>336.8702655750862</v>
      </c>
      <c r="N21" s="3415" t="n">
        <v>328.91546640725153</v>
      </c>
      <c r="O21" s="3415" t="n">
        <v>344.2494830386012</v>
      </c>
      <c r="P21" s="3415" t="n">
        <v>257.06467183752875</v>
      </c>
      <c r="Q21" s="3415" t="n">
        <v>256.83524271838223</v>
      </c>
      <c r="R21" s="3415" t="n">
        <v>248.85428972342288</v>
      </c>
      <c r="S21" s="3415" t="n">
        <v>266.29162598034304</v>
      </c>
      <c r="T21" s="3415" t="n">
        <v>274.9543433328472</v>
      </c>
      <c r="U21" s="3415" t="n">
        <v>298.44829266468236</v>
      </c>
      <c r="V21" s="3415" t="n">
        <v>308.9407360779444</v>
      </c>
      <c r="W21" s="3415" t="n">
        <v>312.7571351447449</v>
      </c>
      <c r="X21" s="3415" t="n">
        <v>329.44568774887233</v>
      </c>
      <c r="Y21" s="3415" t="n">
        <v>338.8929867145699</v>
      </c>
      <c r="Z21" s="3415" t="n">
        <v>342.1805774689285</v>
      </c>
      <c r="AA21" s="3415" t="n">
        <v>380.0505852208272</v>
      </c>
      <c r="AB21" s="3415" t="n">
        <v>389.04838137079867</v>
      </c>
      <c r="AC21" t="n" s="3415">
        <v>91.647988103428</v>
      </c>
    </row>
    <row r="22" spans="1:37" x14ac:dyDescent="0.15">
      <c r="A22" s="1804" t="s">
        <v>330</v>
      </c>
      <c r="B22" s="3415" t="n">
        <v>2670.200208043092</v>
      </c>
      <c r="C22" s="3415" t="n">
        <v>2670.200208043092</v>
      </c>
      <c r="D22" s="3415" t="n">
        <v>2778.683355501587</v>
      </c>
      <c r="E22" s="3415" t="n">
        <v>2365.781232076156</v>
      </c>
      <c r="F22" s="3415" t="n">
        <v>2207.0563555671893</v>
      </c>
      <c r="G22" s="3415" t="n">
        <v>2063.790606683088</v>
      </c>
      <c r="H22" s="3415" t="n">
        <v>2085.7753096999704</v>
      </c>
      <c r="I22" s="3415" t="n">
        <v>2197.1961981313793</v>
      </c>
      <c r="J22" s="3415" t="n">
        <v>2016.1011792998636</v>
      </c>
      <c r="K22" s="3415" t="n">
        <v>1996.7491399739752</v>
      </c>
      <c r="L22" s="3415" t="n">
        <v>2057.2970197244863</v>
      </c>
      <c r="M22" s="3415" t="n">
        <v>2038.557198698214</v>
      </c>
      <c r="N22" s="3415" t="n">
        <v>2099.3026279552746</v>
      </c>
      <c r="O22" s="3415" t="n">
        <v>2103.3621955088493</v>
      </c>
      <c r="P22" s="3415" t="n">
        <v>2327.592231408382</v>
      </c>
      <c r="Q22" s="3415" t="n">
        <v>2322.598990027544</v>
      </c>
      <c r="R22" s="3415" t="n">
        <v>2254.0444726819383</v>
      </c>
      <c r="S22" s="3415" t="n">
        <v>2276.166935146847</v>
      </c>
      <c r="T22" s="3415" t="n">
        <v>2273.0205368866277</v>
      </c>
      <c r="U22" s="3415" t="n">
        <v>2089.1406358798595</v>
      </c>
      <c r="V22" s="3415" t="n">
        <v>2021.3181198983457</v>
      </c>
      <c r="W22" s="3415" t="n">
        <v>2320.49936405374</v>
      </c>
      <c r="X22" s="3415" t="n">
        <v>2294.0287255457974</v>
      </c>
      <c r="Y22" s="3415" t="n">
        <v>2235.036222829131</v>
      </c>
      <c r="Z22" s="3415" t="n">
        <v>2291.8933376288946</v>
      </c>
      <c r="AA22" s="3415" t="n">
        <v>2344.1696919623173</v>
      </c>
      <c r="AB22" s="3415" t="n">
        <v>2366.323287968992</v>
      </c>
      <c r="AC22" t="n" s="3415">
        <v>-11.380304711189</v>
      </c>
    </row>
    <row r="23" spans="1:37" ht="13" x14ac:dyDescent="0.15">
      <c r="A23" s="1815" t="s">
        <v>337</v>
      </c>
      <c r="B23" s="3415" t="n">
        <v>25.17358492836587</v>
      </c>
      <c r="C23" s="3415" t="n">
        <v>25.17358492836587</v>
      </c>
      <c r="D23" s="3415" t="n">
        <v>25.10265143319916</v>
      </c>
      <c r="E23" s="3415" t="n">
        <v>26.09983300184759</v>
      </c>
      <c r="F23" s="3415" t="n">
        <v>27.29948519599188</v>
      </c>
      <c r="G23" s="3415" t="n">
        <v>29.11783632622338</v>
      </c>
      <c r="H23" s="3415" t="n">
        <v>30.8726547038645</v>
      </c>
      <c r="I23" s="3415" t="n">
        <v>31.24701386278616</v>
      </c>
      <c r="J23" s="3415" t="n">
        <v>31.94985811392081</v>
      </c>
      <c r="K23" s="3415" t="n">
        <v>32.53573638495571</v>
      </c>
      <c r="L23" s="3415" t="n">
        <v>33.32916467680662</v>
      </c>
      <c r="M23" s="3415" t="n">
        <v>34.7358974535227</v>
      </c>
      <c r="N23" s="3415" t="n">
        <v>35.01066457049327</v>
      </c>
      <c r="O23" s="3415" t="n">
        <v>36.22554029543914</v>
      </c>
      <c r="P23" s="3415" t="n">
        <v>37.60474479690301</v>
      </c>
      <c r="Q23" s="3415" t="n">
        <v>38.4270567432693</v>
      </c>
      <c r="R23" s="3415" t="n">
        <v>38.66758423514261</v>
      </c>
      <c r="S23" s="3415" t="n">
        <v>39.06004949730248</v>
      </c>
      <c r="T23" s="3415" t="n">
        <v>39.36199417133866</v>
      </c>
      <c r="U23" s="3415" t="n">
        <v>39.63669086349517</v>
      </c>
      <c r="V23" s="3415" t="n">
        <v>39.42871321916061</v>
      </c>
      <c r="W23" s="3415" t="n">
        <v>40.44211545211066</v>
      </c>
      <c r="X23" s="3415" t="n">
        <v>40.72757979383435</v>
      </c>
      <c r="Y23" s="3415" t="n">
        <v>40.25623192179955</v>
      </c>
      <c r="Z23" s="3415" t="n">
        <v>40.63606170312216</v>
      </c>
      <c r="AA23" s="3415" t="n">
        <v>41.70149530161203</v>
      </c>
      <c r="AB23" s="3415" t="n">
        <v>43.26858338040565</v>
      </c>
      <c r="AC23" t="n" s="3415">
        <v>71.880896199453</v>
      </c>
    </row>
    <row r="24" spans="1:37" x14ac:dyDescent="0.15">
      <c r="A24" s="1804" t="s">
        <v>1197</v>
      </c>
      <c r="B24" s="3415" t="s">
        <v>1185</v>
      </c>
      <c r="C24" s="3415" t="s">
        <v>1185</v>
      </c>
      <c r="D24" s="3415" t="s">
        <v>1185</v>
      </c>
      <c r="E24" s="3415" t="s">
        <v>1185</v>
      </c>
      <c r="F24" s="3415" t="s">
        <v>1185</v>
      </c>
      <c r="G24" s="3415" t="s">
        <v>1185</v>
      </c>
      <c r="H24" s="3415" t="s">
        <v>1185</v>
      </c>
      <c r="I24" s="3415" t="s">
        <v>1185</v>
      </c>
      <c r="J24" s="3415" t="s">
        <v>1185</v>
      </c>
      <c r="K24" s="3415" t="s">
        <v>1185</v>
      </c>
      <c r="L24" s="3415" t="s">
        <v>1185</v>
      </c>
      <c r="M24" s="3415" t="s">
        <v>1185</v>
      </c>
      <c r="N24" s="3415" t="s">
        <v>1185</v>
      </c>
      <c r="O24" s="3415" t="s">
        <v>1185</v>
      </c>
      <c r="P24" s="3415" t="s">
        <v>1185</v>
      </c>
      <c r="Q24" s="3415" t="s">
        <v>1185</v>
      </c>
      <c r="R24" s="3415" t="s">
        <v>1185</v>
      </c>
      <c r="S24" s="3415" t="s">
        <v>1185</v>
      </c>
      <c r="T24" s="3415" t="s">
        <v>1185</v>
      </c>
      <c r="U24" s="3415" t="s">
        <v>1185</v>
      </c>
      <c r="V24" s="3415" t="s">
        <v>1185</v>
      </c>
      <c r="W24" s="3415" t="s">
        <v>1185</v>
      </c>
      <c r="X24" s="3415" t="s">
        <v>1185</v>
      </c>
      <c r="Y24" s="3415" t="s">
        <v>1185</v>
      </c>
      <c r="Z24" s="3415" t="s">
        <v>1185</v>
      </c>
      <c r="AA24" s="3415" t="s">
        <v>1185</v>
      </c>
      <c r="AB24" s="3415" t="s">
        <v>1185</v>
      </c>
      <c r="AC24" t="s" s="3415">
        <v>1185</v>
      </c>
    </row>
    <row r="25" spans="1:37" ht="13" x14ac:dyDescent="0.15">
      <c r="A25" s="1815" t="s">
        <v>1198</v>
      </c>
      <c r="B25" s="3415" t="s">
        <v>2944</v>
      </c>
      <c r="C25" s="3415" t="s">
        <v>2944</v>
      </c>
      <c r="D25" s="3415" t="s">
        <v>2944</v>
      </c>
      <c r="E25" s="3415" t="n">
        <v>0.286</v>
      </c>
      <c r="F25" s="3415" t="n">
        <v>0.46618</v>
      </c>
      <c r="G25" s="3415" t="n">
        <v>12.6875445364795</v>
      </c>
      <c r="H25" s="3415" t="n">
        <v>38.46983620080976</v>
      </c>
      <c r="I25" s="3415" t="n">
        <v>84.10393836922407</v>
      </c>
      <c r="J25" s="3415" t="n">
        <v>137.45435094276328</v>
      </c>
      <c r="K25" s="3415" t="n">
        <v>185.85627759855598</v>
      </c>
      <c r="L25" s="3415" t="n">
        <v>219.54084998137884</v>
      </c>
      <c r="M25" s="3415" t="n">
        <v>268.17694953543565</v>
      </c>
      <c r="N25" s="3415" t="n">
        <v>332.144671944779</v>
      </c>
      <c r="O25" s="3415" t="n">
        <v>396.57904648573583</v>
      </c>
      <c r="P25" s="3415" t="n">
        <v>475.1015929320093</v>
      </c>
      <c r="Q25" s="3415" t="n">
        <v>568.5778554934325</v>
      </c>
      <c r="R25" s="3415" t="n">
        <v>680.8472945351267</v>
      </c>
      <c r="S25" s="3415" t="n">
        <v>782.2899319820328</v>
      </c>
      <c r="T25" s="3415" t="n">
        <v>860.2180301531401</v>
      </c>
      <c r="U25" s="3415" t="n">
        <v>953.5673055691484</v>
      </c>
      <c r="V25" s="3415" t="n">
        <v>1021.8706230053764</v>
      </c>
      <c r="W25" s="3415" t="n">
        <v>1073.1097543016037</v>
      </c>
      <c r="X25" s="3415" t="n">
        <v>1145.4982415383067</v>
      </c>
      <c r="Y25" s="3415" t="n">
        <v>1182.5010205690082</v>
      </c>
      <c r="Z25" s="3415" t="n">
        <v>1198.179933380456</v>
      </c>
      <c r="AA25" s="3415" t="n">
        <v>1245.78663522926</v>
      </c>
      <c r="AB25" s="3415" t="n">
        <v>1280.7687016484115</v>
      </c>
      <c r="AC25" t="n" s="3415">
        <v>100.0</v>
      </c>
    </row>
    <row r="26" spans="1:37" ht="13" x14ac:dyDescent="0.15">
      <c r="A26" s="1815" t="s">
        <v>1083</v>
      </c>
      <c r="B26" s="3415" t="n">
        <v>119.68222910651404</v>
      </c>
      <c r="C26" s="3415" t="n">
        <v>119.68222910651404</v>
      </c>
      <c r="D26" s="3415" t="n">
        <v>115.44915765118805</v>
      </c>
      <c r="E26" s="3415" t="n">
        <v>111.62609976862834</v>
      </c>
      <c r="F26" s="3415" t="n">
        <v>107.79070478019588</v>
      </c>
      <c r="G26" s="3415" t="n">
        <v>104.13690504118698</v>
      </c>
      <c r="H26" s="3415" t="n">
        <v>100.95048606412777</v>
      </c>
      <c r="I26" s="3415" t="n">
        <v>97.21825834972854</v>
      </c>
      <c r="J26" s="3415" t="n">
        <v>94.39003085044716</v>
      </c>
      <c r="K26" s="3415" t="n">
        <v>90.0857859970291</v>
      </c>
      <c r="L26" s="3415" t="n">
        <v>86.3948562205765</v>
      </c>
      <c r="M26" s="3415" t="n">
        <v>80.90201764112501</v>
      </c>
      <c r="N26" s="3415" t="n">
        <v>78.30770275213102</v>
      </c>
      <c r="O26" s="3415" t="n">
        <v>78.67479666287652</v>
      </c>
      <c r="P26" s="3415" t="n">
        <v>77.337358493152</v>
      </c>
      <c r="Q26" s="3415" t="n">
        <v>77.340838524356</v>
      </c>
      <c r="R26" s="3415" t="n">
        <v>69.964534264468</v>
      </c>
      <c r="S26" s="3415" t="n">
        <v>61.722871043916</v>
      </c>
      <c r="T26" s="3415" t="n">
        <v>63.93392451784</v>
      </c>
      <c r="U26" s="3415" t="n">
        <v>71.997821609292</v>
      </c>
      <c r="V26" s="3415" t="n">
        <v>75.594988782708</v>
      </c>
      <c r="W26" s="3415" t="n">
        <v>76.254006235068</v>
      </c>
      <c r="X26" s="3415" t="n">
        <v>72.255697918304</v>
      </c>
      <c r="Y26" s="3415" t="n">
        <v>74.96021612784</v>
      </c>
      <c r="Z26" s="3415" t="n">
        <v>76.35976669546</v>
      </c>
      <c r="AA26" s="3415" t="n">
        <v>74.975593980352</v>
      </c>
      <c r="AB26" s="3415" t="n">
        <v>76.39827652962</v>
      </c>
      <c r="AC26" t="n" s="3415">
        <v>-36.165730618514</v>
      </c>
    </row>
    <row r="27" spans="1:37" x14ac:dyDescent="0.15">
      <c r="A27" s="1804" t="s">
        <v>1113</v>
      </c>
      <c r="B27" s="3415" t="s">
        <v>1185</v>
      </c>
      <c r="C27" s="3415" t="s">
        <v>1185</v>
      </c>
      <c r="D27" s="3415" t="s">
        <v>1185</v>
      </c>
      <c r="E27" s="3415" t="s">
        <v>1185</v>
      </c>
      <c r="F27" s="3415" t="s">
        <v>1185</v>
      </c>
      <c r="G27" s="3415" t="s">
        <v>1185</v>
      </c>
      <c r="H27" s="3415" t="s">
        <v>1185</v>
      </c>
      <c r="I27" s="3415" t="s">
        <v>1185</v>
      </c>
      <c r="J27" s="3415" t="s">
        <v>1185</v>
      </c>
      <c r="K27" s="3415" t="s">
        <v>1185</v>
      </c>
      <c r="L27" s="3415" t="s">
        <v>1185</v>
      </c>
      <c r="M27" s="3415" t="s">
        <v>1185</v>
      </c>
      <c r="N27" s="3415" t="s">
        <v>1185</v>
      </c>
      <c r="O27" s="3415" t="s">
        <v>1185</v>
      </c>
      <c r="P27" s="3415" t="s">
        <v>1185</v>
      </c>
      <c r="Q27" s="3415" t="s">
        <v>1185</v>
      </c>
      <c r="R27" s="3415" t="s">
        <v>1185</v>
      </c>
      <c r="S27" s="3415" t="s">
        <v>1185</v>
      </c>
      <c r="T27" s="3415" t="s">
        <v>1185</v>
      </c>
      <c r="U27" s="3415" t="s">
        <v>1185</v>
      </c>
      <c r="V27" s="3415" t="s">
        <v>1185</v>
      </c>
      <c r="W27" s="3415" t="s">
        <v>1185</v>
      </c>
      <c r="X27" s="3415" t="s">
        <v>1185</v>
      </c>
      <c r="Y27" s="3415" t="s">
        <v>1185</v>
      </c>
      <c r="Z27" s="3415" t="s">
        <v>1185</v>
      </c>
      <c r="AA27" s="3415" t="s">
        <v>1185</v>
      </c>
      <c r="AB27" s="3415" t="s">
        <v>1185</v>
      </c>
      <c r="AC27" t="s" s="3415">
        <v>1185</v>
      </c>
    </row>
    <row r="28" spans="1:37" x14ac:dyDescent="0.15">
      <c r="A28" s="1839" t="s">
        <v>1085</v>
      </c>
      <c r="B28" s="3419" t="n">
        <v>33312.04528249797</v>
      </c>
      <c r="C28" s="3419" t="n">
        <v>33312.04528249797</v>
      </c>
      <c r="D28" s="3419" t="n">
        <v>33557.06411808654</v>
      </c>
      <c r="E28" s="3419" t="n">
        <v>33113.285040973366</v>
      </c>
      <c r="F28" s="3419" t="n">
        <v>33506.028563252185</v>
      </c>
      <c r="G28" s="3419" t="n">
        <v>34605.10185863457</v>
      </c>
      <c r="H28" s="3419" t="n">
        <v>35176.37169460967</v>
      </c>
      <c r="I28" s="3419" t="n">
        <v>35500.51601180063</v>
      </c>
      <c r="J28" s="3419" t="n">
        <v>36330.830482162506</v>
      </c>
      <c r="K28" s="3419" t="n">
        <v>35740.36702593919</v>
      </c>
      <c r="L28" s="3419" t="n">
        <v>35974.61335078719</v>
      </c>
      <c r="M28" s="3419" t="n">
        <v>37068.75717026104</v>
      </c>
      <c r="N28" s="3419" t="n">
        <v>37837.16760008918</v>
      </c>
      <c r="O28" s="3419" t="n">
        <v>37727.751036806854</v>
      </c>
      <c r="P28" s="3419" t="n">
        <v>38300.9726261726</v>
      </c>
      <c r="Q28" s="3419" t="n">
        <v>38414.97041557279</v>
      </c>
      <c r="R28" s="3419" t="n">
        <v>38794.30709413351</v>
      </c>
      <c r="S28" s="3419" t="n">
        <v>38529.260174906936</v>
      </c>
      <c r="T28" s="3419" t="n">
        <v>37663.19576542168</v>
      </c>
      <c r="U28" s="3419" t="n">
        <v>36398.577302718324</v>
      </c>
      <c r="V28" s="3419" t="n">
        <v>36525.275603451424</v>
      </c>
      <c r="W28" s="3419" t="n">
        <v>36759.836449455506</v>
      </c>
      <c r="X28" s="3419" t="n">
        <v>37334.440759004654</v>
      </c>
      <c r="Y28" s="3419" t="n">
        <v>38019.05134377217</v>
      </c>
      <c r="Z28" s="3419" t="n">
        <v>38179.94848533483</v>
      </c>
      <c r="AA28" s="3419" t="n">
        <v>38755.23359110881</v>
      </c>
      <c r="AB28" s="3419" t="n">
        <v>38269.38010414165</v>
      </c>
      <c r="AC28" t="n" s="3419">
        <v>14.88150841416</v>
      </c>
    </row>
    <row r="29" spans="1:37" x14ac:dyDescent="0.15">
      <c r="A29" s="1828" t="s">
        <v>1086</v>
      </c>
      <c r="B29" s="3415" t="n">
        <v>26960.42966108312</v>
      </c>
      <c r="C29" s="3415" t="n">
        <v>26960.42966108312</v>
      </c>
      <c r="D29" s="3415" t="n">
        <v>27079.444507273565</v>
      </c>
      <c r="E29" s="3415" t="n">
        <v>26595.741456000465</v>
      </c>
      <c r="F29" s="3415" t="n">
        <v>26705.61491356917</v>
      </c>
      <c r="G29" s="3415" t="n">
        <v>27506.281985361886</v>
      </c>
      <c r="H29" s="3415" t="n">
        <v>27744.363907493924</v>
      </c>
      <c r="I29" s="3415" t="n">
        <v>27993.45112076026</v>
      </c>
      <c r="J29" s="3415" t="n">
        <v>28696.309640138315</v>
      </c>
      <c r="K29" s="3415" t="n">
        <v>28104.46313467145</v>
      </c>
      <c r="L29" s="3415" t="n">
        <v>28217.92029179753</v>
      </c>
      <c r="M29" s="3415" t="n">
        <v>28947.923264426023</v>
      </c>
      <c r="N29" s="3415" t="n">
        <v>29215.858528372093</v>
      </c>
      <c r="O29" s="3415" t="n">
        <v>28890.485278424214</v>
      </c>
      <c r="P29" s="3415" t="n">
        <v>29234.13515715076</v>
      </c>
      <c r="Q29" s="3415" t="n">
        <v>29230.564132561132</v>
      </c>
      <c r="R29" s="3415" t="n">
        <v>29484.61326484655</v>
      </c>
      <c r="S29" s="3415" t="n">
        <v>29570.83684138629</v>
      </c>
      <c r="T29" s="3415" t="n">
        <v>28782.68371368856</v>
      </c>
      <c r="U29" s="3415" t="n">
        <v>27580.79756201226</v>
      </c>
      <c r="V29" s="3415" t="n">
        <v>27626.964248420594</v>
      </c>
      <c r="W29" s="3415" t="n">
        <v>27645.930446027996</v>
      </c>
      <c r="X29" s="3415" t="n">
        <v>27940.173812889807</v>
      </c>
      <c r="Y29" s="3415" t="n">
        <v>28420.485933387692</v>
      </c>
      <c r="Z29" s="3415" t="n">
        <v>28538.888302207157</v>
      </c>
      <c r="AA29" s="3415" t="n">
        <v>28732.4321218083</v>
      </c>
      <c r="AB29" s="3415" t="n">
        <v>28285.011606948232</v>
      </c>
      <c r="AC29" t="n" s="3415">
        <v>4.913059482049</v>
      </c>
    </row>
    <row r="30" spans="1:37" x14ac:dyDescent="0.15">
      <c r="A30" s="1828" t="s">
        <v>510</v>
      </c>
      <c r="B30" s="3415" t="n">
        <v>771.7326549069355</v>
      </c>
      <c r="C30" s="3415" t="n">
        <v>771.7326549069355</v>
      </c>
      <c r="D30" s="3415" t="n">
        <v>790.3176179721247</v>
      </c>
      <c r="E30" s="3415" t="n">
        <v>794.964176464591</v>
      </c>
      <c r="F30" s="3415" t="n">
        <v>809.5106112537932</v>
      </c>
      <c r="G30" s="3415" t="n">
        <v>848.961430133979</v>
      </c>
      <c r="H30" s="3415" t="n">
        <v>881.3785522066771</v>
      </c>
      <c r="I30" s="3415" t="n">
        <v>914.4781093442982</v>
      </c>
      <c r="J30" s="3415" t="n">
        <v>944.5100192767916</v>
      </c>
      <c r="K30" s="3415" t="n">
        <v>936.2625846714535</v>
      </c>
      <c r="L30" s="3415" t="n">
        <v>932.4127787105283</v>
      </c>
      <c r="M30" s="3415" t="n">
        <v>980.5040963617744</v>
      </c>
      <c r="N30" s="3415" t="n">
        <v>1023.7051325433612</v>
      </c>
      <c r="O30" s="3415" t="n">
        <v>1042.665006340497</v>
      </c>
      <c r="P30" s="3415" t="n">
        <v>1080.0202703738557</v>
      </c>
      <c r="Q30" s="3415" t="n">
        <v>1101.1279906128996</v>
      </c>
      <c r="R30" s="3415" t="n">
        <v>1112.292214384248</v>
      </c>
      <c r="S30" s="3415" t="n">
        <v>1135.2093624457582</v>
      </c>
      <c r="T30" s="3415" t="n">
        <v>1145.3542527392724</v>
      </c>
      <c r="U30" s="3415" t="n">
        <v>1165.3224098959652</v>
      </c>
      <c r="V30" s="3415" t="n">
        <v>1231.7503691752654</v>
      </c>
      <c r="W30" s="3415" t="n">
        <v>1306.623117961721</v>
      </c>
      <c r="X30" s="3415" t="n">
        <v>1401.1924449150479</v>
      </c>
      <c r="Y30" s="3415" t="n">
        <v>1501.081228838318</v>
      </c>
      <c r="Z30" s="3415" t="n">
        <v>1610.570710831923</v>
      </c>
      <c r="AA30" s="3415" t="n">
        <v>1698.7071195721965</v>
      </c>
      <c r="AB30" s="3415" t="n">
        <v>1691.2656080791146</v>
      </c>
      <c r="AC30" t="n" s="3415">
        <v>119.151748643197</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t="n" s="3415">
        <v>0.0</v>
      </c>
    </row>
    <row r="32" spans="1:37" x14ac:dyDescent="0.15">
      <c r="A32" s="1828" t="s">
        <v>1087</v>
      </c>
      <c r="B32" s="3415" t="n">
        <v>5216.815855717977</v>
      </c>
      <c r="C32" s="3415" t="n">
        <v>5216.815855717977</v>
      </c>
      <c r="D32" s="3415" t="n">
        <v>5291.220324853657</v>
      </c>
      <c r="E32" s="3415" t="n">
        <v>5304.923137706215</v>
      </c>
      <c r="F32" s="3415" t="n">
        <v>5521.833517753849</v>
      </c>
      <c r="G32" s="3415" t="n">
        <v>5721.5957249151425</v>
      </c>
      <c r="H32" s="3415" t="n">
        <v>5944.063653984298</v>
      </c>
      <c r="I32" s="3415" t="n">
        <v>6023.285094628272</v>
      </c>
      <c r="J32" s="3415" t="n">
        <v>6090.196491558837</v>
      </c>
      <c r="K32" s="3415" t="n">
        <v>6026.357072670848</v>
      </c>
      <c r="L32" s="3415" t="n">
        <v>6052.727615673981</v>
      </c>
      <c r="M32" s="3415" t="n">
        <v>6321.289061502154</v>
      </c>
      <c r="N32" s="3415" t="n">
        <v>6664.486562223374</v>
      </c>
      <c r="O32" s="3415" t="n">
        <v>6729.678314625532</v>
      </c>
      <c r="P32" s="3415" t="n">
        <v>6955.471350630505</v>
      </c>
      <c r="Q32" s="3415" t="n">
        <v>7054.33233848578</v>
      </c>
      <c r="R32" s="3415" t="n">
        <v>7106.884628980876</v>
      </c>
      <c r="S32" s="3415" t="n">
        <v>6868.383290476411</v>
      </c>
      <c r="T32" s="3415" t="n">
        <v>6708.266098683476</v>
      </c>
      <c r="U32" s="3415" t="n">
        <v>6684.1597478383</v>
      </c>
      <c r="V32" s="3415" t="n">
        <v>6675.553261338028</v>
      </c>
      <c r="W32" s="3415" t="n">
        <v>6817.140219142789</v>
      </c>
      <c r="X32" s="3415" t="n">
        <v>6953.675329557252</v>
      </c>
      <c r="Y32" s="3415" t="n">
        <v>7009.295647555339</v>
      </c>
      <c r="Z32" s="3415" t="n">
        <v>7032.090546598004</v>
      </c>
      <c r="AA32" s="3415" t="n">
        <v>7298.254854527513</v>
      </c>
      <c r="AB32" s="3415" t="n">
        <v>7224.435455401988</v>
      </c>
      <c r="AC32" t="n" s="3415">
        <v>38.483620185357</v>
      </c>
    </row>
    <row r="33" spans="1:37" x14ac:dyDescent="0.15">
      <c r="A33" s="1828" t="s">
        <v>518</v>
      </c>
      <c r="B33" s="3415" t="s">
        <v>2949</v>
      </c>
      <c r="C33" s="3415" t="s">
        <v>2949</v>
      </c>
      <c r="D33" s="3415" t="s">
        <v>2949</v>
      </c>
      <c r="E33" s="3415" t="s">
        <v>2949</v>
      </c>
      <c r="F33" s="3415" t="s">
        <v>2949</v>
      </c>
      <c r="G33" s="3415" t="s">
        <v>2949</v>
      </c>
      <c r="H33" s="3415" t="s">
        <v>2949</v>
      </c>
      <c r="I33" s="3415" t="s">
        <v>2949</v>
      </c>
      <c r="J33" s="3415" t="s">
        <v>2949</v>
      </c>
      <c r="K33" s="3415" t="s">
        <v>2949</v>
      </c>
      <c r="L33" s="3415" t="s">
        <v>2949</v>
      </c>
      <c r="M33" s="3415" t="s">
        <v>2949</v>
      </c>
      <c r="N33" s="3415" t="s">
        <v>2949</v>
      </c>
      <c r="O33" s="3415" t="s">
        <v>2949</v>
      </c>
      <c r="P33" s="3415" t="s">
        <v>2949</v>
      </c>
      <c r="Q33" s="3415" t="s">
        <v>2949</v>
      </c>
      <c r="R33" s="3415" t="s">
        <v>2949</v>
      </c>
      <c r="S33" s="3415" t="s">
        <v>2949</v>
      </c>
      <c r="T33" s="3415" t="s">
        <v>2949</v>
      </c>
      <c r="U33" s="3415" t="s">
        <v>2949</v>
      </c>
      <c r="V33" s="3415" t="s">
        <v>2949</v>
      </c>
      <c r="W33" s="3415" t="s">
        <v>2949</v>
      </c>
      <c r="X33" s="3415" t="s">
        <v>2949</v>
      </c>
      <c r="Y33" s="3415" t="s">
        <v>2949</v>
      </c>
      <c r="Z33" s="3415" t="s">
        <v>2949</v>
      </c>
      <c r="AA33" s="3415" t="s">
        <v>2949</v>
      </c>
      <c r="AB33" s="3415" t="s">
        <v>2949</v>
      </c>
      <c r="AC33" t="n" s="3415">
        <v>0.0</v>
      </c>
    </row>
    <row r="34" spans="1:37" x14ac:dyDescent="0.15">
      <c r="A34" s="1828" t="s">
        <v>520</v>
      </c>
      <c r="B34" s="3415" t="n">
        <v>27.38804684007379</v>
      </c>
      <c r="C34" s="3415" t="n">
        <v>27.38804684007379</v>
      </c>
      <c r="D34" s="3415" t="n">
        <v>24.1755165417953</v>
      </c>
      <c r="E34" s="3415" t="n">
        <v>22.88965328979145</v>
      </c>
      <c r="F34" s="3415" t="n">
        <v>26.42831923998188</v>
      </c>
      <c r="G34" s="3415" t="n">
        <v>27.84878333758282</v>
      </c>
      <c r="H34" s="3415" t="n">
        <v>24.18877963421841</v>
      </c>
      <c r="I34" s="3415" t="n">
        <v>27.91815962736143</v>
      </c>
      <c r="J34" s="3415" t="n">
        <v>31.8090511219766</v>
      </c>
      <c r="K34" s="3415" t="n">
        <v>28.50913802857847</v>
      </c>
      <c r="L34" s="3415" t="n">
        <v>28.3698945499425</v>
      </c>
      <c r="M34" s="3415" t="n">
        <v>28.26097110838852</v>
      </c>
      <c r="N34" s="3415" t="n">
        <v>31.37129297412198</v>
      </c>
      <c r="O34" s="3415" t="n">
        <v>31.02186853168263</v>
      </c>
      <c r="P34" s="3415" t="n">
        <v>29.61988210728954</v>
      </c>
      <c r="Q34" s="3415" t="n">
        <v>22.03768756709632</v>
      </c>
      <c r="R34" s="3415" t="n">
        <v>26.41558044969117</v>
      </c>
      <c r="S34" s="3415" t="n">
        <v>25.00696530589819</v>
      </c>
      <c r="T34" s="3415" t="n">
        <v>31.07148452485412</v>
      </c>
      <c r="U34" s="3415" t="n">
        <v>25.65988833470252</v>
      </c>
      <c r="V34" s="3415" t="n">
        <v>25.2369792496496</v>
      </c>
      <c r="W34" s="3415" t="n">
        <v>28.94737560651433</v>
      </c>
      <c r="X34" s="3415" t="n">
        <v>19.6924496853738</v>
      </c>
      <c r="Y34" s="3415" t="n">
        <v>31.40822798293154</v>
      </c>
      <c r="Z34" s="3415" t="n">
        <v>32.46433521667109</v>
      </c>
      <c r="AA34" s="3415" t="n">
        <v>27.07933873123799</v>
      </c>
      <c r="AB34" s="3415" t="n">
        <v>18.42998445434512</v>
      </c>
      <c r="AC34" t="n" s="3415">
        <v>-32.707927067736</v>
      </c>
    </row>
    <row r="35" spans="1:37" x14ac:dyDescent="0.15">
      <c r="A35" s="1828" t="s">
        <v>1088</v>
      </c>
      <c r="B35" s="3415" t="n">
        <v>296.48412375620677</v>
      </c>
      <c r="C35" s="3415" t="n">
        <v>296.48412375620677</v>
      </c>
      <c r="D35" s="3415" t="n">
        <v>320.0612890703845</v>
      </c>
      <c r="E35" s="3415" t="n">
        <v>343.6384543845626</v>
      </c>
      <c r="F35" s="3415" t="n">
        <v>372.14839228178374</v>
      </c>
      <c r="G35" s="3415" t="n">
        <v>408.8740543127266</v>
      </c>
      <c r="H35" s="3415" t="n">
        <v>445.599353506401</v>
      </c>
      <c r="I35" s="3415" t="n">
        <v>399.54296843423</v>
      </c>
      <c r="J35" s="3415" t="n">
        <v>440.2162998806545</v>
      </c>
      <c r="K35" s="3415" t="n">
        <v>480.88999416434064</v>
      </c>
      <c r="L35" s="3415" t="n">
        <v>521.5633256107687</v>
      </c>
      <c r="M35" s="3415" t="n">
        <v>562.2366570571934</v>
      </c>
      <c r="N35" s="3415" t="n">
        <v>602.9103513408795</v>
      </c>
      <c r="O35" s="3415" t="n">
        <v>643.5836827873042</v>
      </c>
      <c r="P35" s="3415" t="n">
        <v>567.6197106829399</v>
      </c>
      <c r="Q35" s="3415" t="n">
        <v>551.8635025609321</v>
      </c>
      <c r="R35" s="3415" t="n">
        <v>607.5053224325824</v>
      </c>
      <c r="S35" s="3415" t="n">
        <v>507.5679667234408</v>
      </c>
      <c r="T35" s="3415" t="n">
        <v>539.5252214512255</v>
      </c>
      <c r="U35" s="3415" t="n">
        <v>502.30597559999984</v>
      </c>
      <c r="V35" s="3415" t="n">
        <v>591.8616322666666</v>
      </c>
      <c r="W35" s="3415" t="n">
        <v>511.8350130666666</v>
      </c>
      <c r="X35" s="3415" t="n">
        <v>522.7044811999999</v>
      </c>
      <c r="Y35" s="3415" t="n">
        <v>562.544928</v>
      </c>
      <c r="Z35" s="3415" t="n">
        <v>445.750844</v>
      </c>
      <c r="AA35" s="3415" t="n">
        <v>488.0468955999999</v>
      </c>
      <c r="AB35" s="3415" t="n">
        <v>442.0060318666666</v>
      </c>
      <c r="AC35" t="n" s="3415">
        <v>49.082529704059</v>
      </c>
    </row>
    <row r="36" spans="1:37" x14ac:dyDescent="0.15">
      <c r="A36" s="1828" t="s">
        <v>1089</v>
      </c>
      <c r="B36" s="3415" t="n">
        <v>39.19494019365863</v>
      </c>
      <c r="C36" s="3415" t="n">
        <v>39.19494019365863</v>
      </c>
      <c r="D36" s="3415" t="n">
        <v>51.84486237501405</v>
      </c>
      <c r="E36" s="3415" t="n">
        <v>51.12816312773845</v>
      </c>
      <c r="F36" s="3415" t="n">
        <v>70.49280915360673</v>
      </c>
      <c r="G36" s="3415" t="n">
        <v>91.53988057324841</v>
      </c>
      <c r="H36" s="3415" t="n">
        <v>136.77744778414652</v>
      </c>
      <c r="I36" s="3415" t="n">
        <v>141.8405590062112</v>
      </c>
      <c r="J36" s="3415" t="n">
        <v>127.78898018593291</v>
      </c>
      <c r="K36" s="3415" t="n">
        <v>163.88510173252135</v>
      </c>
      <c r="L36" s="3415" t="n">
        <v>221.61944444444447</v>
      </c>
      <c r="M36" s="3415" t="n">
        <v>228.54311980550685</v>
      </c>
      <c r="N36" s="3415" t="n">
        <v>298.83573263535453</v>
      </c>
      <c r="O36" s="3415" t="n">
        <v>390.3168860976255</v>
      </c>
      <c r="P36" s="3415" t="n">
        <v>434.1062552272528</v>
      </c>
      <c r="Q36" s="3415" t="n">
        <v>455.04476378495025</v>
      </c>
      <c r="R36" s="3415" t="n">
        <v>456.59608303956134</v>
      </c>
      <c r="S36" s="3415" t="n">
        <v>422.2557485691334</v>
      </c>
      <c r="T36" s="3415" t="n">
        <v>456.29499433429015</v>
      </c>
      <c r="U36" s="3415" t="n">
        <v>440.3317190370917</v>
      </c>
      <c r="V36" s="3415" t="n">
        <v>373.9091130012151</v>
      </c>
      <c r="W36" s="3415" t="n">
        <v>449.3602776498194</v>
      </c>
      <c r="X36" s="3415" t="n">
        <v>497.00224075717244</v>
      </c>
      <c r="Y36" s="3415" t="n">
        <v>494.2353780078838</v>
      </c>
      <c r="Z36" s="3415" t="n">
        <v>520.183746481076</v>
      </c>
      <c r="AA36" s="3415" t="n">
        <v>510.71326086956515</v>
      </c>
      <c r="AB36" s="3415" t="n">
        <v>608.2314173913044</v>
      </c>
      <c r="AC36" t="n" s="3415">
        <v>1451.81106129028</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t="n" s="3415">
        <v>0.0</v>
      </c>
    </row>
    <row r="38" spans="1:37" x14ac:dyDescent="0.15">
      <c r="A38" s="1828" t="s">
        <v>1465</v>
      </c>
      <c r="B38" s="3415" t="s">
        <v>1185</v>
      </c>
      <c r="C38" s="3415" t="s">
        <v>1185</v>
      </c>
      <c r="D38" s="3415" t="s">
        <v>1185</v>
      </c>
      <c r="E38" s="3415" t="s">
        <v>1185</v>
      </c>
      <c r="F38" s="3415" t="s">
        <v>1185</v>
      </c>
      <c r="G38" s="3415" t="s">
        <v>1185</v>
      </c>
      <c r="H38" s="3415" t="s">
        <v>1185</v>
      </c>
      <c r="I38" s="3415" t="s">
        <v>1185</v>
      </c>
      <c r="J38" s="3415" t="s">
        <v>1185</v>
      </c>
      <c r="K38" s="3415" t="s">
        <v>1185</v>
      </c>
      <c r="L38" s="3415" t="s">
        <v>1185</v>
      </c>
      <c r="M38" s="3415" t="s">
        <v>1185</v>
      </c>
      <c r="N38" s="3415" t="s">
        <v>1185</v>
      </c>
      <c r="O38" s="3415" t="s">
        <v>1185</v>
      </c>
      <c r="P38" s="3415" t="s">
        <v>1185</v>
      </c>
      <c r="Q38" s="3415" t="s">
        <v>1185</v>
      </c>
      <c r="R38" s="3415" t="s">
        <v>1185</v>
      </c>
      <c r="S38" s="3415" t="s">
        <v>1185</v>
      </c>
      <c r="T38" s="3415" t="s">
        <v>1185</v>
      </c>
      <c r="U38" s="3415" t="s">
        <v>1185</v>
      </c>
      <c r="V38" s="3415" t="s">
        <v>1185</v>
      </c>
      <c r="W38" s="3415" t="s">
        <v>1185</v>
      </c>
      <c r="X38" s="3415" t="s">
        <v>1185</v>
      </c>
      <c r="Y38" s="3415" t="s">
        <v>1185</v>
      </c>
      <c r="Z38" s="3415" t="s">
        <v>1185</v>
      </c>
      <c r="AA38" s="3415" t="s">
        <v>1185</v>
      </c>
      <c r="AB38" s="3415" t="s">
        <v>1185</v>
      </c>
      <c r="AC38" t="s" s="3415">
        <v>1185</v>
      </c>
    </row>
    <row r="39" spans="1:37" ht="13" x14ac:dyDescent="0.15">
      <c r="A39" s="1839" t="s">
        <v>1199</v>
      </c>
      <c r="B39" s="3419" t="n">
        <v>-20171.229205378062</v>
      </c>
      <c r="C39" s="3419" t="n">
        <v>-20171.229205378062</v>
      </c>
      <c r="D39" s="3419" t="n">
        <v>-22160.79567449363</v>
      </c>
      <c r="E39" s="3419" t="n">
        <v>-22014.7198877337</v>
      </c>
      <c r="F39" s="3419" t="n">
        <v>-22935.401627651754</v>
      </c>
      <c r="G39" s="3419" t="n">
        <v>-22910.455187435393</v>
      </c>
      <c r="H39" s="3419" t="n">
        <v>-21829.044340405264</v>
      </c>
      <c r="I39" s="3419" t="n">
        <v>-21560.30070039307</v>
      </c>
      <c r="J39" s="3419" t="n">
        <v>-22308.459183801402</v>
      </c>
      <c r="K39" s="3419" t="n">
        <v>-23006.133221882068</v>
      </c>
      <c r="L39" s="3419" t="n">
        <v>-25826.793236424888</v>
      </c>
      <c r="M39" s="3419" t="n">
        <v>-26788.97791965863</v>
      </c>
      <c r="N39" s="3419" t="n">
        <v>-27356.224946494505</v>
      </c>
      <c r="O39" s="3419" t="n">
        <v>-25956.264010120303</v>
      </c>
      <c r="P39" s="3419" t="n">
        <v>-27086.791332255245</v>
      </c>
      <c r="Q39" s="3419" t="n">
        <v>-27033.892041269948</v>
      </c>
      <c r="R39" s="3419" t="n">
        <v>-25299.46092691117</v>
      </c>
      <c r="S39" s="3419" t="n">
        <v>-23254.500809389145</v>
      </c>
      <c r="T39" s="3419" t="n">
        <v>-21615.586183250714</v>
      </c>
      <c r="U39" s="3419" t="n">
        <v>-29373.360250210935</v>
      </c>
      <c r="V39" s="3419" t="n">
        <v>-28229.03311284705</v>
      </c>
      <c r="W39" s="3419" t="n">
        <v>-29225.211897964095</v>
      </c>
      <c r="X39" s="3419" t="n">
        <v>-29492.077200793618</v>
      </c>
      <c r="Y39" s="3419" t="n">
        <v>-26547.2849127418</v>
      </c>
      <c r="Z39" s="3419" t="n">
        <v>-26211.257846681823</v>
      </c>
      <c r="AA39" s="3419" t="n">
        <v>-26423.837924493473</v>
      </c>
      <c r="AB39" s="3419" t="n">
        <v>-26396.21175425627</v>
      </c>
      <c r="AC39" t="n" s="3419">
        <v>30.860700086728</v>
      </c>
    </row>
    <row r="40" spans="1:37" x14ac:dyDescent="0.15">
      <c r="A40" s="1828" t="s">
        <v>1200</v>
      </c>
      <c r="B40" s="3415" t="n">
        <v>-19045.177498776033</v>
      </c>
      <c r="C40" s="3415" t="n">
        <v>-19045.177498776033</v>
      </c>
      <c r="D40" s="3415" t="n">
        <v>-20035.503667472833</v>
      </c>
      <c r="E40" s="3415" t="n">
        <v>-19734.740842042153</v>
      </c>
      <c r="F40" s="3415" t="n">
        <v>-20420.36486626876</v>
      </c>
      <c r="G40" s="3415" t="n">
        <v>-20215.805805421907</v>
      </c>
      <c r="H40" s="3415" t="n">
        <v>-18975.844559492492</v>
      </c>
      <c r="I40" s="3415" t="n">
        <v>-18847.795727622688</v>
      </c>
      <c r="J40" s="3415" t="n">
        <v>-19544.83531199095</v>
      </c>
      <c r="K40" s="3415" t="n">
        <v>-21711.05310820153</v>
      </c>
      <c r="L40" s="3415" t="n">
        <v>-23136.150709662863</v>
      </c>
      <c r="M40" s="3415" t="n">
        <v>-25560.072896470378</v>
      </c>
      <c r="N40" s="3415" t="n">
        <v>-25401.18136802211</v>
      </c>
      <c r="O40" s="3415" t="n">
        <v>-22906.288445489223</v>
      </c>
      <c r="P40" s="3415" t="n">
        <v>-26063.334826948212</v>
      </c>
      <c r="Q40" s="3415" t="n">
        <v>-29515.77783950524</v>
      </c>
      <c r="R40" s="3415" t="n">
        <v>-32655.527938309668</v>
      </c>
      <c r="S40" s="3415" t="n">
        <v>-33175.23205829818</v>
      </c>
      <c r="T40" s="3415" t="n">
        <v>-36393.108406713836</v>
      </c>
      <c r="U40" s="3415" t="n">
        <v>-30577.007405510332</v>
      </c>
      <c r="V40" s="3415" t="n">
        <v>-30965.187091084765</v>
      </c>
      <c r="W40" s="3415" t="n">
        <v>-30938.07003974081</v>
      </c>
      <c r="X40" s="3415" t="n">
        <v>-29628.5371224557</v>
      </c>
      <c r="Y40" s="3415" t="n">
        <v>-27905.11455592559</v>
      </c>
      <c r="Z40" s="3415" t="n">
        <v>-28613.903067599003</v>
      </c>
      <c r="AA40" s="3415" t="n">
        <v>-27747.576722210957</v>
      </c>
      <c r="AB40" s="3415" t="n">
        <v>-27300.282851264383</v>
      </c>
      <c r="AC40" t="n" s="3415">
        <v>43.34485910157</v>
      </c>
    </row>
    <row r="41" spans="1:37" x14ac:dyDescent="0.15">
      <c r="A41" s="1828" t="s">
        <v>1201</v>
      </c>
      <c r="B41" s="3415" t="n">
        <v>476.5160597432989</v>
      </c>
      <c r="C41" s="3415" t="n">
        <v>476.5160597432989</v>
      </c>
      <c r="D41" s="3415" t="n">
        <v>479.2659972131603</v>
      </c>
      <c r="E41" s="3415" t="n">
        <v>482.015934674892</v>
      </c>
      <c r="F41" s="3415" t="n">
        <v>484.7658721402505</v>
      </c>
      <c r="G41" s="3415" t="n">
        <v>487.5158096059646</v>
      </c>
      <c r="H41" s="3415" t="n">
        <v>490.26574707494603</v>
      </c>
      <c r="I41" s="3415" t="n">
        <v>493.0156845359238</v>
      </c>
      <c r="J41" s="3415" t="n">
        <v>497.6899395655531</v>
      </c>
      <c r="K41" s="3415" t="n">
        <v>500.62476267666443</v>
      </c>
      <c r="L41" s="3415" t="n">
        <v>503.55958579959565</v>
      </c>
      <c r="M41" s="3415" t="n">
        <v>519.6197817946863</v>
      </c>
      <c r="N41" s="3415" t="n">
        <v>522.0661436123734</v>
      </c>
      <c r="O41" s="3415" t="n">
        <v>520.3740495844576</v>
      </c>
      <c r="P41" s="3415" t="n">
        <v>536.3427680007184</v>
      </c>
      <c r="Q41" s="3415" t="n">
        <v>563.531550406248</v>
      </c>
      <c r="R41" s="3415" t="n">
        <v>613.5168437210189</v>
      </c>
      <c r="S41" s="3415" t="n">
        <v>639.9606173111744</v>
      </c>
      <c r="T41" s="3415" t="n">
        <v>689.3377463861499</v>
      </c>
      <c r="U41" s="3415" t="n">
        <v>510.49544408196147</v>
      </c>
      <c r="V41" s="3415" t="n">
        <v>491.0567976096109</v>
      </c>
      <c r="W41" s="3415" t="n">
        <v>495.160662125959</v>
      </c>
      <c r="X41" s="3415" t="n">
        <v>482.17228616123475</v>
      </c>
      <c r="Y41" s="3415" t="n">
        <v>465.5554623321777</v>
      </c>
      <c r="Z41" s="3415" t="n">
        <v>528.6123672294751</v>
      </c>
      <c r="AA41" s="3415" t="n">
        <v>463.31022966321905</v>
      </c>
      <c r="AB41" s="3415" t="n">
        <v>420.2987835691801</v>
      </c>
      <c r="AC41" t="n" s="3415">
        <v>-11.797561703252</v>
      </c>
    </row>
    <row r="42" spans="1:37" x14ac:dyDescent="0.15">
      <c r="A42" s="1828" t="s">
        <v>1202</v>
      </c>
      <c r="B42" s="3415" t="n">
        <v>756.8167299999327</v>
      </c>
      <c r="C42" s="3415" t="n">
        <v>756.8167299999327</v>
      </c>
      <c r="D42" s="3415" t="n">
        <v>838.1011321097992</v>
      </c>
      <c r="E42" s="3415" t="n">
        <v>939.3498883474226</v>
      </c>
      <c r="F42" s="3415" t="n">
        <v>1046.233062694193</v>
      </c>
      <c r="G42" s="3415" t="n">
        <v>1136.4284714050466</v>
      </c>
      <c r="H42" s="3415" t="n">
        <v>1155.731451950608</v>
      </c>
      <c r="I42" s="3415" t="n">
        <v>1190.075738049277</v>
      </c>
      <c r="J42" s="3415" t="n">
        <v>1219.422987950322</v>
      </c>
      <c r="K42" s="3415" t="n">
        <v>1293.52935898628</v>
      </c>
      <c r="L42" s="3415" t="n">
        <v>1284.582404948944</v>
      </c>
      <c r="M42" s="3415" t="n">
        <v>3270.559481039239</v>
      </c>
      <c r="N42" s="3415" t="n">
        <v>3248.6000655016146</v>
      </c>
      <c r="O42" s="3415" t="n">
        <v>2981.287722657011</v>
      </c>
      <c r="P42" s="3415" t="n">
        <v>4346.667448438388</v>
      </c>
      <c r="Q42" s="3415" t="n">
        <v>6853.715982964173</v>
      </c>
      <c r="R42" s="3415" t="n">
        <v>11068.015576057825</v>
      </c>
      <c r="S42" s="3415" t="n">
        <v>13477.89057673582</v>
      </c>
      <c r="T42" s="3415" t="n">
        <v>18205.11714812111</v>
      </c>
      <c r="U42" s="3415" t="n">
        <v>4664.73370354527</v>
      </c>
      <c r="V42" s="3415" t="n">
        <v>7032.827428398564</v>
      </c>
      <c r="W42" s="3415" t="n">
        <v>7586.133810743439</v>
      </c>
      <c r="X42" s="3415" t="n">
        <v>6563.257536495413</v>
      </c>
      <c r="Y42" s="3415" t="n">
        <v>8084.3174532247085</v>
      </c>
      <c r="Z42" s="3415" t="n">
        <v>10150.04007073605</v>
      </c>
      <c r="AA42" s="3415" t="n">
        <v>8261.174180278304</v>
      </c>
      <c r="AB42" s="3415" t="n">
        <v>6927.337958782563</v>
      </c>
      <c r="AC42" t="n" s="3415">
        <v>815.325690379913</v>
      </c>
    </row>
    <row r="43" spans="1:37" x14ac:dyDescent="0.15">
      <c r="A43" s="1828" t="s">
        <v>1203</v>
      </c>
      <c r="B43" s="3415" t="n">
        <v>-8.43689410927331</v>
      </c>
      <c r="C43" s="3415" t="n">
        <v>-8.43689410927331</v>
      </c>
      <c r="D43" s="3415" t="n">
        <v>-6.77974483805178</v>
      </c>
      <c r="E43" s="3415" t="n">
        <v>-8.72876223334926</v>
      </c>
      <c r="F43" s="3415" t="n">
        <v>-7.11267962897218</v>
      </c>
      <c r="G43" s="3415" t="n">
        <v>-4.53409702403151</v>
      </c>
      <c r="H43" s="3415" t="n">
        <v>-2.66648108627918</v>
      </c>
      <c r="I43" s="3415" t="n">
        <v>-4.80799848136556</v>
      </c>
      <c r="J43" s="3415" t="n">
        <v>-0.72920140642758</v>
      </c>
      <c r="K43" s="3415" t="n">
        <v>-0.52527558651216</v>
      </c>
      <c r="L43" s="3415" t="n">
        <v>-1.50201643382544</v>
      </c>
      <c r="M43" s="3415" t="n">
        <v>4.47878837324793</v>
      </c>
      <c r="N43" s="3415" t="n">
        <v>4.55978187456373</v>
      </c>
      <c r="O43" s="3415" t="n">
        <v>5.40940155073833</v>
      </c>
      <c r="P43" s="3415" t="n">
        <v>1.10029323788296</v>
      </c>
      <c r="Q43" s="3415" t="n">
        <v>5.7639632071333</v>
      </c>
      <c r="R43" s="3415" t="n">
        <v>19.43592830410813</v>
      </c>
      <c r="S43" s="3415" t="n">
        <v>28.76110198045216</v>
      </c>
      <c r="T43" s="3415" t="n">
        <v>38.06395688342475</v>
      </c>
      <c r="U43" s="3415" t="n">
        <v>24.1663642126018</v>
      </c>
      <c r="V43" s="3415" t="n">
        <v>32.56693531700476</v>
      </c>
      <c r="W43" s="3415" t="n">
        <v>26.1092069408311</v>
      </c>
      <c r="X43" s="3415" t="n">
        <v>33.92425838539642</v>
      </c>
      <c r="Y43" s="3415" t="n">
        <v>19.82706898078778</v>
      </c>
      <c r="Z43" s="3415" t="n">
        <v>52.8416314372847</v>
      </c>
      <c r="AA43" s="3415" t="n">
        <v>50.10471335877138</v>
      </c>
      <c r="AB43" s="3415" t="n">
        <v>24.34712811934526</v>
      </c>
      <c r="AC43" t="n" s="3415">
        <v>-388.579278156216</v>
      </c>
    </row>
    <row r="44" spans="1:37" x14ac:dyDescent="0.15">
      <c r="A44" s="1828" t="s">
        <v>1204</v>
      </c>
      <c r="B44" s="3415" t="n">
        <v>75.68566311168847</v>
      </c>
      <c r="C44" s="3415" t="n">
        <v>75.68566311168847</v>
      </c>
      <c r="D44" s="3415" t="n">
        <v>77.2237802805068</v>
      </c>
      <c r="E44" s="3415" t="n">
        <v>78.75960536328795</v>
      </c>
      <c r="F44" s="3415" t="n">
        <v>80.50630220087407</v>
      </c>
      <c r="G44" s="3415" t="n">
        <v>83.01631905619924</v>
      </c>
      <c r="H44" s="3415" t="n">
        <v>86.21098614311823</v>
      </c>
      <c r="I44" s="3415" t="n">
        <v>88.46292801224357</v>
      </c>
      <c r="J44" s="3415" t="n">
        <v>90.93623958330654</v>
      </c>
      <c r="K44" s="3415" t="n">
        <v>93.12347774693353</v>
      </c>
      <c r="L44" s="3415" t="n">
        <v>94.41103547233219</v>
      </c>
      <c r="M44" s="3415" t="n">
        <v>109.48509137896217</v>
      </c>
      <c r="N44" s="3415" t="n">
        <v>109.86985337797945</v>
      </c>
      <c r="O44" s="3415" t="n">
        <v>107.8453097118119</v>
      </c>
      <c r="P44" s="3415" t="n">
        <v>123.7069847577316</v>
      </c>
      <c r="Q44" s="3415" t="n">
        <v>151.26619515199053</v>
      </c>
      <c r="R44" s="3415" t="n">
        <v>204.59375925670992</v>
      </c>
      <c r="S44" s="3415" t="n">
        <v>231.83760694098</v>
      </c>
      <c r="T44" s="3415" t="n">
        <v>283.87140297948605</v>
      </c>
      <c r="U44" s="3415" t="n">
        <v>102.14694777415328</v>
      </c>
      <c r="V44" s="3415" t="n">
        <v>115.59339891270963</v>
      </c>
      <c r="W44" s="3415" t="n">
        <v>112.79075733188989</v>
      </c>
      <c r="X44" s="3415" t="n">
        <v>124.43600784084315</v>
      </c>
      <c r="Y44" s="3415" t="n">
        <v>119.77843784468469</v>
      </c>
      <c r="Z44" s="3415" t="n">
        <v>114.79517564707918</v>
      </c>
      <c r="AA44" s="3415" t="n">
        <v>124.09236844919101</v>
      </c>
      <c r="AB44" s="3415" t="n">
        <v>131.60061453978574</v>
      </c>
      <c r="AC44" t="n" s="3415">
        <v>73.877864220578</v>
      </c>
    </row>
    <row r="45" spans="1:37" x14ac:dyDescent="0.15">
      <c r="A45" s="1828" t="s">
        <v>1205</v>
      </c>
      <c r="B45" s="3415" t="n">
        <v>13.7651977741578</v>
      </c>
      <c r="C45" s="3415" t="n">
        <v>13.7651977741578</v>
      </c>
      <c r="D45" s="3415" t="n">
        <v>15.1099311447589</v>
      </c>
      <c r="E45" s="3415" t="n">
        <v>16.45466451336932</v>
      </c>
      <c r="F45" s="3415" t="n">
        <v>17.79939788336611</v>
      </c>
      <c r="G45" s="3415" t="n">
        <v>19.1441312539602</v>
      </c>
      <c r="H45" s="3415" t="n">
        <v>20.4888646238183</v>
      </c>
      <c r="I45" s="3415" t="n">
        <v>21.83359799468134</v>
      </c>
      <c r="J45" s="3415" t="n">
        <v>24.88321810076928</v>
      </c>
      <c r="K45" s="3415" t="n">
        <v>26.79082808058835</v>
      </c>
      <c r="L45" s="3415" t="n">
        <v>28.69843805998795</v>
      </c>
      <c r="M45" s="3415" t="n">
        <v>47.21270853430544</v>
      </c>
      <c r="N45" s="3415" t="n">
        <v>48.95594470358927</v>
      </c>
      <c r="O45" s="3415" t="n">
        <v>47.58509609488479</v>
      </c>
      <c r="P45" s="3415" t="n">
        <v>57.61167123836428</v>
      </c>
      <c r="Q45" s="3415" t="n">
        <v>74.92143314203129</v>
      </c>
      <c r="R45" s="3415" t="n">
        <v>98.86738059440862</v>
      </c>
      <c r="S45" s="3415" t="n">
        <v>116.03622416562143</v>
      </c>
      <c r="T45" s="3415" t="n">
        <v>148.10256200022164</v>
      </c>
      <c r="U45" s="3415" t="n">
        <v>82.86059072169061</v>
      </c>
      <c r="V45" s="3415" t="n">
        <v>143.3462844473614</v>
      </c>
      <c r="W45" s="3415" t="n">
        <v>158.67109947072976</v>
      </c>
      <c r="X45" s="3415" t="n">
        <v>216.1738256984741</v>
      </c>
      <c r="Y45" s="3415" t="n">
        <v>214.4636339994245</v>
      </c>
      <c r="Z45" s="3415" t="n">
        <v>213.69622067094284</v>
      </c>
      <c r="AA45" s="3415" t="n">
        <v>186.44795378574267</v>
      </c>
      <c r="AB45" s="3415" t="n">
        <v>248.67067753024662</v>
      </c>
      <c r="AC45" t="n" s="3415">
        <v>1706.517288092224</v>
      </c>
    </row>
    <row r="46" spans="1:37" x14ac:dyDescent="0.15">
      <c r="A46" s="1828" t="s">
        <v>1206</v>
      </c>
      <c r="B46" s="3415" t="n">
        <v>-2481.2125676078545</v>
      </c>
      <c r="C46" s="3415" t="n">
        <v>-2481.2125676078545</v>
      </c>
      <c r="D46" s="3415" t="n">
        <v>-3568.505024396217</v>
      </c>
      <c r="E46" s="3415" t="n">
        <v>-3828.8891570673313</v>
      </c>
      <c r="F46" s="3415" t="n">
        <v>-4179.3055058138725</v>
      </c>
      <c r="G46" s="3415" t="n">
        <v>-4460.575321590285</v>
      </c>
      <c r="H46" s="3415" t="n">
        <v>-4648.553758587743</v>
      </c>
      <c r="I46" s="3415" t="n">
        <v>-4547.609977071909</v>
      </c>
      <c r="J46" s="3415" t="n">
        <v>-4643.022149523692</v>
      </c>
      <c r="K46" s="3415" t="n">
        <v>-3256.0414950694353</v>
      </c>
      <c r="L46" s="3415" t="n">
        <v>-4647.482507161185</v>
      </c>
      <c r="M46" s="3415" t="n">
        <v>-5227.014903808675</v>
      </c>
      <c r="N46" s="3415" t="n">
        <v>-5935.373647414681</v>
      </c>
      <c r="O46" s="3415" t="n">
        <v>-6757.588753332027</v>
      </c>
      <c r="P46" s="3415" t="n">
        <v>-6132.625152032028</v>
      </c>
      <c r="Q46" s="3415" t="n">
        <v>-5209.330032852783</v>
      </c>
      <c r="R46" s="3415" t="n">
        <v>-4688.737475338393</v>
      </c>
      <c r="S46" s="3415" t="n">
        <v>-4612.875581318398</v>
      </c>
      <c r="T46" s="3415" t="n">
        <v>-4625.186624314424</v>
      </c>
      <c r="U46" s="3415" t="n">
        <v>-4217.967641799952</v>
      </c>
      <c r="V46" s="3415" t="n">
        <v>-5115.439042078277</v>
      </c>
      <c r="W46" s="3415" t="n">
        <v>-6701.759771604977</v>
      </c>
      <c r="X46" s="3415" t="n">
        <v>-7319.149573446769</v>
      </c>
      <c r="Y46" s="3415" t="n">
        <v>-7580.451065820465</v>
      </c>
      <c r="Z46" s="3415" t="n">
        <v>-8689.414741042006</v>
      </c>
      <c r="AA46" s="3415" t="n">
        <v>-7789.743101968079</v>
      </c>
      <c r="AB46" s="3415" t="n">
        <v>-6873.7526684071145</v>
      </c>
      <c r="AC46" t="n" s="3415">
        <v>177.031994684523</v>
      </c>
    </row>
    <row r="47" spans="1:37" x14ac:dyDescent="0.15">
      <c r="A47" s="1828" t="s">
        <v>1207</v>
      </c>
      <c r="B47" s="3415" t="s">
        <v>2962</v>
      </c>
      <c r="C47" s="3415" t="s">
        <v>2962</v>
      </c>
      <c r="D47" s="3415" t="s">
        <v>2962</v>
      </c>
      <c r="E47" s="3415" t="s">
        <v>2962</v>
      </c>
      <c r="F47" s="3415" t="s">
        <v>2962</v>
      </c>
      <c r="G47" s="3415" t="s">
        <v>2962</v>
      </c>
      <c r="H47" s="3415" t="s">
        <v>2962</v>
      </c>
      <c r="I47" s="3415" t="s">
        <v>2962</v>
      </c>
      <c r="J47" s="3415" t="s">
        <v>2962</v>
      </c>
      <c r="K47" s="3415" t="s">
        <v>2962</v>
      </c>
      <c r="L47" s="3415" t="s">
        <v>2962</v>
      </c>
      <c r="M47" s="3415" t="s">
        <v>2962</v>
      </c>
      <c r="N47" s="3415" t="s">
        <v>2962</v>
      </c>
      <c r="O47" s="3415" t="s">
        <v>2962</v>
      </c>
      <c r="P47" s="3415" t="s">
        <v>2962</v>
      </c>
      <c r="Q47" s="3415" t="s">
        <v>2962</v>
      </c>
      <c r="R47" s="3415" t="s">
        <v>2962</v>
      </c>
      <c r="S47" s="3415" t="s">
        <v>2962</v>
      </c>
      <c r="T47" s="3415" t="s">
        <v>2962</v>
      </c>
      <c r="U47" s="3415" t="s">
        <v>2962</v>
      </c>
      <c r="V47" s="3415" t="s">
        <v>2962</v>
      </c>
      <c r="W47" s="3415" t="s">
        <v>2962</v>
      </c>
      <c r="X47" s="3415" t="s">
        <v>2962</v>
      </c>
      <c r="Y47" s="3415" t="s">
        <v>2962</v>
      </c>
      <c r="Z47" s="3415" t="s">
        <v>2962</v>
      </c>
      <c r="AA47" s="3415" t="s">
        <v>2962</v>
      </c>
      <c r="AB47" s="3415" t="s">
        <v>2962</v>
      </c>
      <c r="AC47" t="n" s="3415">
        <v>0.0</v>
      </c>
    </row>
    <row r="48" spans="1:37" x14ac:dyDescent="0.15">
      <c r="A48" s="1830" t="s">
        <v>1091</v>
      </c>
      <c r="B48" s="3419" t="n">
        <v>3944.630834010047</v>
      </c>
      <c r="C48" s="3419" t="n">
        <v>3944.630834010047</v>
      </c>
      <c r="D48" s="3419" t="n">
        <v>4052.9869788895176</v>
      </c>
      <c r="E48" s="3419" t="n">
        <v>4154.459834332283</v>
      </c>
      <c r="F48" s="3419" t="n">
        <v>4260.278576632106</v>
      </c>
      <c r="G48" s="3419" t="n">
        <v>4142.691111770109</v>
      </c>
      <c r="H48" s="3419" t="n">
        <v>4235.367756377399</v>
      </c>
      <c r="I48" s="3419" t="n">
        <v>4321.624568207746</v>
      </c>
      <c r="J48" s="3419" t="n">
        <v>4384.366149069207</v>
      </c>
      <c r="K48" s="3419" t="n">
        <v>4381.928002436247</v>
      </c>
      <c r="L48" s="3419" t="n">
        <v>4409.281086205388</v>
      </c>
      <c r="M48" s="3419" t="n">
        <v>4436.42730062008</v>
      </c>
      <c r="N48" s="3419" t="n">
        <v>4457.169230510266</v>
      </c>
      <c r="O48" s="3419" t="n">
        <v>4470.020571240975</v>
      </c>
      <c r="P48" s="3419" t="n">
        <v>4374.535471181714</v>
      </c>
      <c r="Q48" s="3419" t="n">
        <v>4392.105568367177</v>
      </c>
      <c r="R48" s="3419" t="n">
        <v>4379.668472311444</v>
      </c>
      <c r="S48" s="3419" t="n">
        <v>4181.568585701549</v>
      </c>
      <c r="T48" s="3419" t="n">
        <v>4144.8335378035035</v>
      </c>
      <c r="U48" s="3419" t="n">
        <v>4059.77002893103</v>
      </c>
      <c r="V48" s="3419" t="n">
        <v>3928.605650677517</v>
      </c>
      <c r="W48" s="3419" t="n">
        <v>3873.1309411853435</v>
      </c>
      <c r="X48" s="3419" t="n">
        <v>3723.368227108887</v>
      </c>
      <c r="Y48" s="3419" t="n">
        <v>3617.6530711243518</v>
      </c>
      <c r="Z48" s="3419" t="n">
        <v>3568.1098794722207</v>
      </c>
      <c r="AA48" s="3419" t="n">
        <v>3525.3600125516023</v>
      </c>
      <c r="AB48" s="3419" t="n">
        <v>3488.2081451828517</v>
      </c>
      <c r="AC48" t="n" s="3419">
        <v>-11.57073267521</v>
      </c>
    </row>
    <row r="49" spans="1:37" x14ac:dyDescent="0.15">
      <c r="A49" s="1828" t="s">
        <v>2687</v>
      </c>
      <c r="B49" s="3415" t="n">
        <v>3318.201042632853</v>
      </c>
      <c r="C49" s="3415" t="n">
        <v>3318.201042632853</v>
      </c>
      <c r="D49" s="3415" t="n">
        <v>3418.6089031559973</v>
      </c>
      <c r="E49" s="3415" t="n">
        <v>3517.482261886539</v>
      </c>
      <c r="F49" s="3415" t="n">
        <v>3617.073151237642</v>
      </c>
      <c r="G49" s="3415" t="n">
        <v>3537.126700953693</v>
      </c>
      <c r="H49" s="3415" t="n">
        <v>3625.1772518317725</v>
      </c>
      <c r="I49" s="3415" t="n">
        <v>3717.801124515576</v>
      </c>
      <c r="J49" s="3415" t="n">
        <v>3757.94101248901</v>
      </c>
      <c r="K49" s="3415" t="n">
        <v>3739.5545911804834</v>
      </c>
      <c r="L49" s="3415" t="n">
        <v>3759.637850907232</v>
      </c>
      <c r="M49" s="3415" t="n">
        <v>3797.6214773817665</v>
      </c>
      <c r="N49" s="3415" t="n">
        <v>3839.258476499282</v>
      </c>
      <c r="O49" s="3415" t="n">
        <v>3873.0960149982257</v>
      </c>
      <c r="P49" s="3415" t="n">
        <v>3791.51225619949</v>
      </c>
      <c r="Q49" s="3415" t="n">
        <v>3801.293190533651</v>
      </c>
      <c r="R49" s="3415" t="n">
        <v>3799.659246326977</v>
      </c>
      <c r="S49" s="3415" t="n">
        <v>3606.6510394913207</v>
      </c>
      <c r="T49" s="3415" t="n">
        <v>3572.001481759432</v>
      </c>
      <c r="U49" s="3415" t="n">
        <v>3494.621252474136</v>
      </c>
      <c r="V49" s="3415" t="n">
        <v>3367.819462752595</v>
      </c>
      <c r="W49" s="3415" t="n">
        <v>3304.941536488702</v>
      </c>
      <c r="X49" s="3415" t="n">
        <v>3156.9298102915736</v>
      </c>
      <c r="Y49" s="3415" t="n">
        <v>3045.810533443005</v>
      </c>
      <c r="Z49" s="3415" t="n">
        <v>2992.945497045634</v>
      </c>
      <c r="AA49" s="3415" t="n">
        <v>2938.967298791636</v>
      </c>
      <c r="AB49" s="3415" t="n">
        <v>2892.5163741658466</v>
      </c>
      <c r="AC49" t="n" s="3415">
        <v>-12.828778696581</v>
      </c>
    </row>
    <row r="50" spans="1:37" x14ac:dyDescent="0.15">
      <c r="A50" s="1828" t="s">
        <v>989</v>
      </c>
      <c r="B50" s="3415" t="n">
        <v>4.69580991015333</v>
      </c>
      <c r="C50" s="3415" t="n">
        <v>4.69580991015333</v>
      </c>
      <c r="D50" s="3415" t="n">
        <v>4.78972610835679</v>
      </c>
      <c r="E50" s="3415" t="n">
        <v>4.88552063052536</v>
      </c>
      <c r="F50" s="3415" t="n">
        <v>4.983231043134</v>
      </c>
      <c r="G50" s="3415" t="n">
        <v>5.08289566399824</v>
      </c>
      <c r="H50" s="3415" t="n">
        <v>5.1845535772758</v>
      </c>
      <c r="I50" s="3415" t="n">
        <v>5.28824464882226</v>
      </c>
      <c r="J50" s="3415" t="n">
        <v>5.39400954179798</v>
      </c>
      <c r="K50" s="3415" t="n">
        <v>5.50188973263534</v>
      </c>
      <c r="L50" s="3415" t="n">
        <v>5.61192752728907</v>
      </c>
      <c r="M50" s="3415" t="n">
        <v>5.72416607783452</v>
      </c>
      <c r="N50" s="3415" t="n">
        <v>5.83864939938955</v>
      </c>
      <c r="O50" s="3415" t="n">
        <v>5.95542238737698</v>
      </c>
      <c r="P50" s="3415" t="n">
        <v>6.07453083512583</v>
      </c>
      <c r="Q50" s="3415" t="n">
        <v>6.1960214518271</v>
      </c>
      <c r="R50" s="3415" t="n">
        <v>6.31994188086391</v>
      </c>
      <c r="S50" s="3415" t="n">
        <v>6.4463407184833</v>
      </c>
      <c r="T50" s="3415" t="n">
        <v>6.57526753285066</v>
      </c>
      <c r="U50" s="3415" t="n">
        <v>6.70677288350821</v>
      </c>
      <c r="V50" s="3415" t="n">
        <v>8.71880474856194</v>
      </c>
      <c r="W50" s="3415" t="n">
        <v>12.20632664798612</v>
      </c>
      <c r="X50" s="3415" t="n">
        <v>17.08885730717883</v>
      </c>
      <c r="Y50" s="3415" t="n">
        <v>21.36107163397484</v>
      </c>
      <c r="Z50" s="3415" t="n">
        <v>26.70133954246793</v>
      </c>
      <c r="AA50" s="3415" t="n">
        <v>32.041607450964</v>
      </c>
      <c r="AB50" s="3415" t="n">
        <v>38.44992894115665</v>
      </c>
      <c r="AC50" t="n" s="3415">
        <v>718.813573735594</v>
      </c>
    </row>
    <row r="51" spans="1:37" x14ac:dyDescent="0.15">
      <c r="A51" s="1828" t="s">
        <v>993</v>
      </c>
      <c r="B51" s="3415" t="n">
        <v>315.72410946792326</v>
      </c>
      <c r="C51" s="3415" t="n">
        <v>315.72410946792326</v>
      </c>
      <c r="D51" s="3415" t="n">
        <v>313.51673968446374</v>
      </c>
      <c r="E51" s="3415" t="n">
        <v>310.03751627868314</v>
      </c>
      <c r="F51" s="3415" t="n">
        <v>315.8745148948154</v>
      </c>
      <c r="G51" s="3415" t="n">
        <v>271.9127654591293</v>
      </c>
      <c r="H51" s="3415" t="n">
        <v>269.2501178652334</v>
      </c>
      <c r="I51" s="3415" t="n">
        <v>258.8385809192878</v>
      </c>
      <c r="J51" s="3415" t="n">
        <v>277.09274812499893</v>
      </c>
      <c r="K51" s="3415" t="n">
        <v>295.14620434499557</v>
      </c>
      <c r="L51" s="3415" t="n">
        <v>312.7451092149923</v>
      </c>
      <c r="M51" s="3415" t="n">
        <v>298.97617867229405</v>
      </c>
      <c r="N51" s="3415" t="n">
        <v>280.8609697992389</v>
      </c>
      <c r="O51" s="3415" t="n">
        <v>267.1637639176151</v>
      </c>
      <c r="P51" s="3415" t="n">
        <v>250.83537170915397</v>
      </c>
      <c r="Q51" s="3415" t="n">
        <v>252.61926498774824</v>
      </c>
      <c r="R51" s="3415" t="n">
        <v>243.8320584996821</v>
      </c>
      <c r="S51" s="3415" t="n">
        <v>243.17029971364613</v>
      </c>
      <c r="T51" s="3415" t="n">
        <v>237.14750160153</v>
      </c>
      <c r="U51" s="3415" t="n">
        <v>226.9249114674256</v>
      </c>
      <c r="V51" s="3415" t="n">
        <v>222.26721725507136</v>
      </c>
      <c r="W51" s="3415" t="n">
        <v>224.3504012574855</v>
      </c>
      <c r="X51" s="3415" t="n">
        <v>217.4176903179135</v>
      </c>
      <c r="Y51" s="3415" t="n">
        <v>217.95244016634703</v>
      </c>
      <c r="Z51" s="3415" t="n">
        <v>212.46695782828857</v>
      </c>
      <c r="AA51" s="3415" t="n">
        <v>212.6184109885109</v>
      </c>
      <c r="AB51" s="3415" t="n">
        <v>207.15716953914625</v>
      </c>
      <c r="AC51" t="n" s="3415">
        <v>-34.386648555836</v>
      </c>
    </row>
    <row r="52" spans="1:37" x14ac:dyDescent="0.15">
      <c r="A52" s="1828" t="s">
        <v>1118</v>
      </c>
      <c r="B52" s="3415" t="n">
        <v>306.0098719991174</v>
      </c>
      <c r="C52" s="3415" t="n">
        <v>306.0098719991174</v>
      </c>
      <c r="D52" s="3415" t="n">
        <v>316.0716099406999</v>
      </c>
      <c r="E52" s="3415" t="n">
        <v>322.05453553653564</v>
      </c>
      <c r="F52" s="3415" t="n">
        <v>322.34767945651475</v>
      </c>
      <c r="G52" s="3415" t="n">
        <v>328.5687496932883</v>
      </c>
      <c r="H52" s="3415" t="n">
        <v>335.7558331031171</v>
      </c>
      <c r="I52" s="3415" t="n">
        <v>339.6966181240602</v>
      </c>
      <c r="J52" s="3415" t="n">
        <v>343.938378913399</v>
      </c>
      <c r="K52" s="3415" t="n">
        <v>341.7253171781325</v>
      </c>
      <c r="L52" s="3415" t="n">
        <v>331.286198555875</v>
      </c>
      <c r="M52" s="3415" t="n">
        <v>334.1054784881851</v>
      </c>
      <c r="N52" s="3415" t="n">
        <v>331.2111348123553</v>
      </c>
      <c r="O52" s="3415" t="n">
        <v>323.80536993775763</v>
      </c>
      <c r="P52" s="3415" t="n">
        <v>326.1133124379436</v>
      </c>
      <c r="Q52" s="3415" t="n">
        <v>331.9970913939508</v>
      </c>
      <c r="R52" s="3415" t="n">
        <v>329.85722560392054</v>
      </c>
      <c r="S52" s="3415" t="n">
        <v>325.3009057780986</v>
      </c>
      <c r="T52" s="3415" t="n">
        <v>329.10928690969155</v>
      </c>
      <c r="U52" s="3415" t="n">
        <v>331.51709210596044</v>
      </c>
      <c r="V52" s="3415" t="n">
        <v>329.8001659212892</v>
      </c>
      <c r="W52" s="3415" t="n">
        <v>331.6326767911698</v>
      </c>
      <c r="X52" s="3415" t="n">
        <v>331.9318691922207</v>
      </c>
      <c r="Y52" s="3415" t="n">
        <v>332.52902588102484</v>
      </c>
      <c r="Z52" s="3415" t="n">
        <v>335.99608505582984</v>
      </c>
      <c r="AA52" s="3415" t="n">
        <v>341.7326953204914</v>
      </c>
      <c r="AB52" s="3415" t="n">
        <v>350.08467253670193</v>
      </c>
      <c r="AC52" t="n" s="3415">
        <v>14.403064923903</v>
      </c>
    </row>
    <row r="53" spans="1:37" x14ac:dyDescent="0.15">
      <c r="A53" s="1828" t="s">
        <v>1208</v>
      </c>
      <c r="B53" s="3415" t="s">
        <v>1185</v>
      </c>
      <c r="C53" s="3415" t="s">
        <v>1185</v>
      </c>
      <c r="D53" s="3415" t="s">
        <v>1185</v>
      </c>
      <c r="E53" s="3415" t="s">
        <v>1185</v>
      </c>
      <c r="F53" s="3415" t="s">
        <v>1185</v>
      </c>
      <c r="G53" s="3415" t="s">
        <v>1185</v>
      </c>
      <c r="H53" s="3415" t="s">
        <v>1185</v>
      </c>
      <c r="I53" s="3415" t="s">
        <v>1185</v>
      </c>
      <c r="J53" s="3415" t="s">
        <v>1185</v>
      </c>
      <c r="K53" s="3415" t="s">
        <v>1185</v>
      </c>
      <c r="L53" s="3415" t="s">
        <v>1185</v>
      </c>
      <c r="M53" s="3415" t="s">
        <v>1185</v>
      </c>
      <c r="N53" s="3415" t="s">
        <v>1185</v>
      </c>
      <c r="O53" s="3415" t="s">
        <v>1185</v>
      </c>
      <c r="P53" s="3415" t="s">
        <v>1185</v>
      </c>
      <c r="Q53" s="3415" t="s">
        <v>1185</v>
      </c>
      <c r="R53" s="3415" t="s">
        <v>1185</v>
      </c>
      <c r="S53" s="3415" t="s">
        <v>1185</v>
      </c>
      <c r="T53" s="3415" t="s">
        <v>1185</v>
      </c>
      <c r="U53" s="3415" t="s">
        <v>1185</v>
      </c>
      <c r="V53" s="3415" t="s">
        <v>1185</v>
      </c>
      <c r="W53" s="3415" t="s">
        <v>1185</v>
      </c>
      <c r="X53" s="3415" t="s">
        <v>1185</v>
      </c>
      <c r="Y53" s="3415" t="s">
        <v>1185</v>
      </c>
      <c r="Z53" s="3415" t="s">
        <v>1185</v>
      </c>
      <c r="AA53" s="3415" t="s">
        <v>1185</v>
      </c>
      <c r="AB53" s="3415" t="s">
        <v>1185</v>
      </c>
      <c r="AC53" t="s" s="3415">
        <v>1185</v>
      </c>
    </row>
    <row r="54" spans="1:37" x14ac:dyDescent="0.15">
      <c r="A54" s="1830" t="s">
        <v>1209</v>
      </c>
      <c r="B54" s="3419" t="n">
        <v>3.16775456311458</v>
      </c>
      <c r="C54" s="3419" t="n">
        <v>3.16775456311458</v>
      </c>
      <c r="D54" s="3419" t="n">
        <v>3.27954041047239</v>
      </c>
      <c r="E54" s="3419" t="n">
        <v>3.24220006090029</v>
      </c>
      <c r="F54" s="3419" t="n">
        <v>3.20515207326391</v>
      </c>
      <c r="G54" s="3419" t="n">
        <v>3.17192043439932</v>
      </c>
      <c r="H54" s="3419" t="n">
        <v>3.14034009075122</v>
      </c>
      <c r="I54" s="3419" t="n">
        <v>3.11081501385386</v>
      </c>
      <c r="J54" s="3419" t="n">
        <v>3.20658591184378</v>
      </c>
      <c r="K54" s="3419" t="n">
        <v>3.30217224175325</v>
      </c>
      <c r="L54" s="3419" t="n">
        <v>3.39759932804164</v>
      </c>
      <c r="M54" s="3419" t="n">
        <v>3.49230245762765</v>
      </c>
      <c r="N54" s="3419" t="n">
        <v>3.58932969439676</v>
      </c>
      <c r="O54" s="3419" t="n">
        <v>3.59077921218031</v>
      </c>
      <c r="P54" s="3419" t="n">
        <v>3.58818956402489</v>
      </c>
      <c r="Q54" s="3419" t="n">
        <v>4.0382458960681</v>
      </c>
      <c r="R54" s="3419" t="n">
        <v>4.48717638675607</v>
      </c>
      <c r="S54" s="3419" t="n">
        <v>4.47291461307839</v>
      </c>
      <c r="T54" s="3419" t="n">
        <v>4.48298081287734</v>
      </c>
      <c r="U54" s="3419" t="n">
        <v>4.49666992503122</v>
      </c>
      <c r="V54" s="3419" t="n">
        <v>4.50969286192527</v>
      </c>
      <c r="W54" s="3419" t="n">
        <v>4.52417788194362</v>
      </c>
      <c r="X54" s="3419" t="n">
        <v>4.54080840745352</v>
      </c>
      <c r="Y54" s="3419" t="n">
        <v>4.26799328250151</v>
      </c>
      <c r="Z54" s="3419" t="n">
        <v>3.51910782222493</v>
      </c>
      <c r="AA54" s="3419" t="n">
        <v>3.48342525007483</v>
      </c>
      <c r="AB54" s="3419" t="n">
        <v>3.42343656584417</v>
      </c>
      <c r="AC54" t="n" s="3419">
        <v>8.071395609583</v>
      </c>
    </row>
    <row r="55" spans="1:37" x14ac:dyDescent="0.15">
      <c r="A55" s="3429" t="s">
        <v>3404</v>
      </c>
      <c r="B55" s="3419" t="n">
        <v>1.26388872177501</v>
      </c>
      <c r="C55" s="3419" t="n">
        <v>1.26388872177501</v>
      </c>
      <c r="D55" s="3419" t="n">
        <v>1.2799394515709</v>
      </c>
      <c r="E55" s="3419" t="n">
        <v>1.29599018136381</v>
      </c>
      <c r="F55" s="3419" t="n">
        <v>1.31204091115672</v>
      </c>
      <c r="G55" s="3419" t="n">
        <v>1.32809164095261</v>
      </c>
      <c r="H55" s="3419" t="n">
        <v>1.34414237074552</v>
      </c>
      <c r="I55" s="3419" t="n">
        <v>1.36019310053843</v>
      </c>
      <c r="J55" s="3419" t="n">
        <v>1.37624383033134</v>
      </c>
      <c r="K55" s="3419" t="n">
        <v>1.39229456012723</v>
      </c>
      <c r="L55" s="3419" t="n">
        <v>1.40834528992014</v>
      </c>
      <c r="M55" s="3419" t="n">
        <v>1.4243960197133</v>
      </c>
      <c r="N55" s="3419" t="n">
        <v>1.44044674950919</v>
      </c>
      <c r="O55" s="3419" t="n">
        <v>1.4564974793021</v>
      </c>
      <c r="P55" s="3419" t="n">
        <v>1.47254820909501</v>
      </c>
      <c r="Q55" s="3419" t="n">
        <v>1.95032447338554</v>
      </c>
      <c r="R55" s="3419" t="n">
        <v>2.42810073767607</v>
      </c>
      <c r="S55" s="3419" t="n">
        <v>2.44415146747196</v>
      </c>
      <c r="T55" s="3419" t="n">
        <v>2.46020219726487</v>
      </c>
      <c r="U55" s="3419" t="n">
        <v>2.47625292705778</v>
      </c>
      <c r="V55" s="3419" t="n">
        <v>2.49230365685367</v>
      </c>
      <c r="W55" s="3419" t="n">
        <v>2.50835438664658</v>
      </c>
      <c r="X55" s="3419" t="n">
        <v>2.52440511643949</v>
      </c>
      <c r="Y55" s="3419" t="n">
        <v>2.30242769547958</v>
      </c>
      <c r="Z55" s="3419" t="n">
        <v>1.60439397300534</v>
      </c>
      <c r="AA55" s="3419" t="n">
        <v>1.62044470279825</v>
      </c>
      <c r="AB55" s="3419" t="n">
        <v>1.61030739977218</v>
      </c>
      <c r="AC55" t="n" s="3419">
        <v>27.408953971095</v>
      </c>
    </row>
    <row r="56">
      <c r="A56" s="3429" t="s">
        <v>3405</v>
      </c>
      <c r="B56" s="3419" t="n">
        <v>0.04708933106504</v>
      </c>
      <c r="C56" s="3419" t="n">
        <v>0.04708933106504</v>
      </c>
      <c r="D56" s="3419" t="n">
        <v>0.04254428137424</v>
      </c>
      <c r="E56" s="3419" t="n">
        <v>0.0398490137497</v>
      </c>
      <c r="F56" s="3419" t="n">
        <v>0.03723027361584</v>
      </c>
      <c r="G56" s="3419" t="n">
        <v>0.03825331874222</v>
      </c>
      <c r="H56" s="3419" t="n">
        <v>0.04078791441126</v>
      </c>
      <c r="I56" s="3419" t="n">
        <v>0.04526740758</v>
      </c>
      <c r="J56" s="3419" t="n">
        <v>0.04807660732534</v>
      </c>
      <c r="K56" s="3419" t="n">
        <v>0.05101820964947</v>
      </c>
      <c r="L56" s="3419" t="n">
        <v>0.05410212524246</v>
      </c>
      <c r="M56" s="3419" t="n">
        <v>0.05675063695977</v>
      </c>
      <c r="N56" s="3419" t="n">
        <v>0.06200083761667</v>
      </c>
      <c r="O56" s="3419" t="n">
        <v>0.07402908327444</v>
      </c>
      <c r="P56" s="3419" t="n">
        <v>0.08406247255317</v>
      </c>
      <c r="Q56" s="3419" t="n">
        <v>0.08677071254754</v>
      </c>
      <c r="R56" s="3419" t="n">
        <v>0.08986293392561</v>
      </c>
      <c r="S56" s="3419" t="n">
        <v>0.09279190272156</v>
      </c>
      <c r="T56" s="3419" t="n">
        <v>0.11052677802036</v>
      </c>
      <c r="U56" s="3419" t="n">
        <v>0.12998733865379</v>
      </c>
      <c r="V56" s="3419" t="n">
        <v>0.14717611830382</v>
      </c>
      <c r="W56" s="3419" t="n">
        <v>0.1644674059766</v>
      </c>
      <c r="X56" s="3419" t="n">
        <v>0.18275219142809</v>
      </c>
      <c r="Y56" s="3419" t="n">
        <v>0.19804165375175</v>
      </c>
      <c r="Z56" s="3419" t="n">
        <v>0.21223566093769</v>
      </c>
      <c r="AA56" s="3419" t="n">
        <v>0.22462201856575</v>
      </c>
      <c r="AB56" s="3419" t="n">
        <v>0.238095262963</v>
      </c>
      <c r="AC56" t="n" s="3419">
        <v>405.624644856691</v>
      </c>
    </row>
    <row r="57">
      <c r="A57" s="3429" t="s">
        <v>3406</v>
      </c>
      <c r="B57" s="3419" t="n">
        <v>1.14907955</v>
      </c>
      <c r="C57" s="3419" t="n">
        <v>1.14907955</v>
      </c>
      <c r="D57" s="3419" t="n">
        <v>1.252625</v>
      </c>
      <c r="E57" s="3419" t="n">
        <v>1.2001455</v>
      </c>
      <c r="F57" s="3419" t="n">
        <v>1.147666</v>
      </c>
      <c r="G57" s="3419" t="n">
        <v>1.0951865</v>
      </c>
      <c r="H57" s="3419" t="n">
        <v>1.042707</v>
      </c>
      <c r="I57" s="3419" t="n">
        <v>0.9902275</v>
      </c>
      <c r="J57" s="3419" t="n">
        <v>1.0578297</v>
      </c>
      <c r="K57" s="3419" t="n">
        <v>1.1254319</v>
      </c>
      <c r="L57" s="3419" t="n">
        <v>1.1930341</v>
      </c>
      <c r="M57" s="3419" t="n">
        <v>1.2606363</v>
      </c>
      <c r="N57" s="3419" t="n">
        <v>1.3282385</v>
      </c>
      <c r="O57" s="3419" t="n">
        <v>1.3180719</v>
      </c>
      <c r="P57" s="3419" t="n">
        <v>1.3079053</v>
      </c>
      <c r="Q57" s="3419" t="n">
        <v>1.2977387</v>
      </c>
      <c r="R57" s="3419" t="n">
        <v>1.2875721</v>
      </c>
      <c r="S57" s="3419" t="n">
        <v>1.2774055</v>
      </c>
      <c r="T57" s="3419" t="n">
        <v>1.258284</v>
      </c>
      <c r="U57" s="3419" t="n">
        <v>1.2391625</v>
      </c>
      <c r="V57" s="3419" t="n">
        <v>1.220041</v>
      </c>
      <c r="W57" s="3419" t="n">
        <v>1.2009195</v>
      </c>
      <c r="X57" s="3419" t="n">
        <v>1.181798</v>
      </c>
      <c r="Y57" s="3419" t="n">
        <v>1.11023215</v>
      </c>
      <c r="Z57" s="3419" t="n">
        <v>1.0386663</v>
      </c>
      <c r="AA57" s="3419" t="n">
        <v>0.96710045</v>
      </c>
      <c r="AB57" s="3419" t="n">
        <v>0.8955346</v>
      </c>
      <c r="AC57" t="n" s="3419">
        <v>-22.065047628774</v>
      </c>
    </row>
    <row r="58">
      <c r="A58" s="3429" t="s">
        <v>3407</v>
      </c>
      <c r="B58" s="3419" t="n">
        <v>0.70769696027453</v>
      </c>
      <c r="C58" s="3419" t="n">
        <v>0.70769696027453</v>
      </c>
      <c r="D58" s="3419" t="n">
        <v>0.70443167752725</v>
      </c>
      <c r="E58" s="3419" t="n">
        <v>0.70621536578678</v>
      </c>
      <c r="F58" s="3419" t="n">
        <v>0.70821488849135</v>
      </c>
      <c r="G58" s="3419" t="n">
        <v>0.71038897470449</v>
      </c>
      <c r="H58" s="3419" t="n">
        <v>0.71270280559444</v>
      </c>
      <c r="I58" s="3419" t="n">
        <v>0.71512700573543</v>
      </c>
      <c r="J58" s="3419" t="n">
        <v>0.7244357741871</v>
      </c>
      <c r="K58" s="3419" t="n">
        <v>0.73342757197655</v>
      </c>
      <c r="L58" s="3419" t="n">
        <v>0.74211781287904</v>
      </c>
      <c r="M58" s="3419" t="n">
        <v>0.75051950095458</v>
      </c>
      <c r="N58" s="3419" t="n">
        <v>0.7586436072709</v>
      </c>
      <c r="O58" s="3419" t="n">
        <v>0.74218074960377</v>
      </c>
      <c r="P58" s="3419" t="n">
        <v>0.72367358237671</v>
      </c>
      <c r="Q58" s="3419" t="n">
        <v>0.70341201013502</v>
      </c>
      <c r="R58" s="3419" t="n">
        <v>0.68164061515439</v>
      </c>
      <c r="S58" s="3419" t="n">
        <v>0.65856574288487</v>
      </c>
      <c r="T58" s="3419" t="n">
        <v>0.65396783759211</v>
      </c>
      <c r="U58" s="3419" t="n">
        <v>0.65126715931965</v>
      </c>
      <c r="V58" s="3419" t="n">
        <v>0.65017208676778</v>
      </c>
      <c r="W58" s="3419" t="n">
        <v>0.65043658932044</v>
      </c>
      <c r="X58" s="3419" t="n">
        <v>0.65185309958594</v>
      </c>
      <c r="Y58" s="3419" t="n">
        <v>0.65729178327018</v>
      </c>
      <c r="Z58" s="3419" t="n">
        <v>0.6638118882819</v>
      </c>
      <c r="AA58" s="3419" t="n">
        <v>0.67125807871083</v>
      </c>
      <c r="AB58" s="3419" t="n">
        <v>0.67949930310899</v>
      </c>
      <c r="AC58" t="n" s="3419">
        <v>-3.984425361189</v>
      </c>
    </row>
    <row r="59" spans="1:37" x14ac:dyDescent="0.15">
      <c r="A59" s="1836" t="s">
        <v>1210</v>
      </c>
      <c r="B59" s="3416" t="s">
        <v>1185</v>
      </c>
      <c r="C59" s="3416" t="s">
        <v>1185</v>
      </c>
      <c r="D59" s="3416" t="s">
        <v>1185</v>
      </c>
      <c r="E59" s="3416" t="s">
        <v>1185</v>
      </c>
      <c r="F59" s="3416"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c r="S59" s="3416" t="s">
        <v>1185</v>
      </c>
      <c r="T59" s="3416" t="s">
        <v>1185</v>
      </c>
      <c r="U59" s="3416" t="s">
        <v>1185</v>
      </c>
      <c r="V59" s="3416" t="s">
        <v>1185</v>
      </c>
      <c r="W59" s="3416" t="s">
        <v>1185</v>
      </c>
      <c r="X59" s="3416" t="s">
        <v>1185</v>
      </c>
      <c r="Y59" s="3416" t="s">
        <v>1185</v>
      </c>
      <c r="Z59" s="3416" t="s">
        <v>1185</v>
      </c>
      <c r="AA59" s="3416" t="s">
        <v>1185</v>
      </c>
      <c r="AB59" s="3416" t="s">
        <v>1185</v>
      </c>
      <c r="AC59" t="s" s="3416">
        <v>1185</v>
      </c>
    </row>
    <row r="60" spans="1:37" x14ac:dyDescent="0.15">
      <c r="A60" s="1836" t="s">
        <v>60</v>
      </c>
      <c r="B60" s="3419" t="n">
        <v>2373.639060599824</v>
      </c>
      <c r="C60" s="3419" t="n">
        <v>2373.639060599824</v>
      </c>
      <c r="D60" s="3419" t="n">
        <v>2233.9687342360135</v>
      </c>
      <c r="E60" s="3419" t="n">
        <v>2144.1730347522966</v>
      </c>
      <c r="F60" s="3419" t="n">
        <v>2218.8447650812777</v>
      </c>
      <c r="G60" s="3419" t="n">
        <v>2668.8198225373117</v>
      </c>
      <c r="H60" s="3419" t="n">
        <v>2757.8549435962527</v>
      </c>
      <c r="I60" s="3419" t="n">
        <v>2725.9210879083</v>
      </c>
      <c r="J60" s="3419" t="n">
        <v>2764.9932035374422</v>
      </c>
      <c r="K60" s="3419" t="n">
        <v>2865.564858615631</v>
      </c>
      <c r="L60" s="3419" t="n">
        <v>2771.424807994416</v>
      </c>
      <c r="M60" s="3419" t="n">
        <v>2564.3912238743455</v>
      </c>
      <c r="N60" s="3419" t="n">
        <v>2773.1477589106257</v>
      </c>
      <c r="O60" s="3419" t="n">
        <v>2841.3203868992923</v>
      </c>
      <c r="P60" s="3419" t="n">
        <v>2875.5077324864674</v>
      </c>
      <c r="Q60" s="3419" t="n">
        <v>2975.4684903076018</v>
      </c>
      <c r="R60" s="3419" t="n">
        <v>3368.294638568955</v>
      </c>
      <c r="S60" s="3419" t="n">
        <v>3234.809905345212</v>
      </c>
      <c r="T60" s="3419" t="n">
        <v>3302.119906693724</v>
      </c>
      <c r="U60" s="3419" t="n">
        <v>3500.9153710639525</v>
      </c>
      <c r="V60" s="3419" t="n">
        <v>3253.838984624531</v>
      </c>
      <c r="W60" s="3419" t="n">
        <v>3399.522804761797</v>
      </c>
      <c r="X60" s="3419" t="n">
        <v>3474.210934252985</v>
      </c>
      <c r="Y60" s="3419" t="n">
        <v>3504.800332881014</v>
      </c>
      <c r="Z60" s="3419" t="n">
        <v>3478.75094344684</v>
      </c>
      <c r="AA60" s="3419" t="n">
        <v>3544.0157640738003</v>
      </c>
      <c r="AB60" s="3419" t="n">
        <v>3800.688746038788</v>
      </c>
      <c r="AC60" t="n" s="3419">
        <v>60.120753366704</v>
      </c>
    </row>
    <row r="61" spans="1:37" x14ac:dyDescent="0.15">
      <c r="A61" s="1860" t="s">
        <v>61</v>
      </c>
      <c r="B61" s="3415" t="n">
        <v>1332.8991162007685</v>
      </c>
      <c r="C61" s="3415" t="n">
        <v>1332.8991162007685</v>
      </c>
      <c r="D61" s="3415" t="n">
        <v>1293.0795722702876</v>
      </c>
      <c r="E61" s="3415" t="n">
        <v>1269.0708464679785</v>
      </c>
      <c r="F61" s="3415" t="n">
        <v>1295.1350147842115</v>
      </c>
      <c r="G61" s="3415" t="n">
        <v>1292.2955522991</v>
      </c>
      <c r="H61" s="3415" t="n">
        <v>1615.4857092017612</v>
      </c>
      <c r="I61" s="3415" t="n">
        <v>1641.1524690278463</v>
      </c>
      <c r="J61" s="3415" t="n">
        <v>1642.7223676052934</v>
      </c>
      <c r="K61" s="3415" t="n">
        <v>1785.2074191897855</v>
      </c>
      <c r="L61" s="3415" t="n">
        <v>1852.1130903139526</v>
      </c>
      <c r="M61" s="3415" t="n">
        <v>1815.2833414483698</v>
      </c>
      <c r="N61" s="3415" t="n">
        <v>1959.6606177471276</v>
      </c>
      <c r="O61" s="3415" t="n">
        <v>1950.3678822904533</v>
      </c>
      <c r="P61" s="3415" t="n">
        <v>2019.2977703484407</v>
      </c>
      <c r="Q61" s="3415" t="n">
        <v>2246.9368017977713</v>
      </c>
      <c r="R61" s="3415" t="n">
        <v>2386.6787525771097</v>
      </c>
      <c r="S61" s="3415" t="n">
        <v>2278.6295306495063</v>
      </c>
      <c r="T61" s="3415" t="n">
        <v>2323.380732772827</v>
      </c>
      <c r="U61" s="3415" t="n">
        <v>2401.618722287485</v>
      </c>
      <c r="V61" s="3415" t="n">
        <v>2250.3777952538044</v>
      </c>
      <c r="W61" s="3415" t="n">
        <v>2345.0368769341535</v>
      </c>
      <c r="X61" s="3415" t="n">
        <v>2467.8496943124765</v>
      </c>
      <c r="Y61" s="3415" t="n">
        <v>2543.411846723247</v>
      </c>
      <c r="Z61" s="3415" t="n">
        <v>2527.2976852730967</v>
      </c>
      <c r="AA61" s="3415" t="n">
        <v>2625.941211319408</v>
      </c>
      <c r="AB61" s="3415" t="n">
        <v>2784.0417794314835</v>
      </c>
      <c r="AC61" t="n" s="3415">
        <v>108.871155032872</v>
      </c>
    </row>
    <row r="62" spans="1:37" x14ac:dyDescent="0.15">
      <c r="A62" s="1860" t="s">
        <v>62</v>
      </c>
      <c r="B62" s="3415" t="n">
        <v>1040.7399443990553</v>
      </c>
      <c r="C62" s="3415" t="n">
        <v>1040.7399443990553</v>
      </c>
      <c r="D62" s="3415" t="n">
        <v>940.8891619657256</v>
      </c>
      <c r="E62" s="3415" t="n">
        <v>875.1021882843181</v>
      </c>
      <c r="F62" s="3415" t="n">
        <v>923.7097502970663</v>
      </c>
      <c r="G62" s="3415" t="n">
        <v>1376.5242702382116</v>
      </c>
      <c r="H62" s="3415" t="n">
        <v>1142.3692343944913</v>
      </c>
      <c r="I62" s="3415" t="n">
        <v>1084.7686188804537</v>
      </c>
      <c r="J62" s="3415" t="n">
        <v>1122.2708359321487</v>
      </c>
      <c r="K62" s="3415" t="n">
        <v>1080.3574394258455</v>
      </c>
      <c r="L62" s="3415" t="n">
        <v>919.3117176804634</v>
      </c>
      <c r="M62" s="3415" t="n">
        <v>749.1078824259757</v>
      </c>
      <c r="N62" s="3415" t="n">
        <v>813.4871411634982</v>
      </c>
      <c r="O62" s="3415" t="n">
        <v>890.9525046088389</v>
      </c>
      <c r="P62" s="3415" t="n">
        <v>856.2099621380266</v>
      </c>
      <c r="Q62" s="3415" t="n">
        <v>728.5316885098305</v>
      </c>
      <c r="R62" s="3415" t="n">
        <v>981.6158859918453</v>
      </c>
      <c r="S62" s="3415" t="n">
        <v>956.1803746957056</v>
      </c>
      <c r="T62" s="3415" t="n">
        <v>978.739173920897</v>
      </c>
      <c r="U62" s="3415" t="n">
        <v>1099.2966487764675</v>
      </c>
      <c r="V62" s="3415" t="n">
        <v>1003.4611893707263</v>
      </c>
      <c r="W62" s="3415" t="n">
        <v>1054.4859278276435</v>
      </c>
      <c r="X62" s="3415" t="n">
        <v>1006.3612399405085</v>
      </c>
      <c r="Y62" s="3415" t="n">
        <v>961.3884861577673</v>
      </c>
      <c r="Z62" s="3415" t="n">
        <v>951.4532581737437</v>
      </c>
      <c r="AA62" s="3415" t="n">
        <v>918.0745527543924</v>
      </c>
      <c r="AB62" s="3415" t="n">
        <v>1016.6469666073043</v>
      </c>
      <c r="AC62" t="n" s="3415">
        <v>-2.314985402589</v>
      </c>
    </row>
    <row r="63" spans="1:37" x14ac:dyDescent="0.15">
      <c r="A63" s="1810" t="s">
        <v>63</v>
      </c>
      <c r="B63" s="3415" t="s">
        <v>2942</v>
      </c>
      <c r="C63" s="3415" t="s">
        <v>2942</v>
      </c>
      <c r="D63" s="3415" t="s">
        <v>2942</v>
      </c>
      <c r="E63" s="3415" t="s">
        <v>2942</v>
      </c>
      <c r="F63" s="3415" t="s">
        <v>2942</v>
      </c>
      <c r="G63" s="3415" t="s">
        <v>2942</v>
      </c>
      <c r="H63" s="3415" t="s">
        <v>2942</v>
      </c>
      <c r="I63" s="3415" t="s">
        <v>2942</v>
      </c>
      <c r="J63" s="3415" t="s">
        <v>2942</v>
      </c>
      <c r="K63" s="3415" t="s">
        <v>2942</v>
      </c>
      <c r="L63" s="3415" t="s">
        <v>2942</v>
      </c>
      <c r="M63" s="3415" t="s">
        <v>2942</v>
      </c>
      <c r="N63" s="3415" t="s">
        <v>2942</v>
      </c>
      <c r="O63" s="3415" t="s">
        <v>2942</v>
      </c>
      <c r="P63" s="3415" t="s">
        <v>2942</v>
      </c>
      <c r="Q63" s="3415" t="s">
        <v>2942</v>
      </c>
      <c r="R63" s="3415" t="s">
        <v>2942</v>
      </c>
      <c r="S63" s="3415" t="s">
        <v>2942</v>
      </c>
      <c r="T63" s="3415" t="s">
        <v>2942</v>
      </c>
      <c r="U63" s="3415" t="s">
        <v>2942</v>
      </c>
      <c r="V63" s="3415" t="s">
        <v>2942</v>
      </c>
      <c r="W63" s="3415" t="s">
        <v>2942</v>
      </c>
      <c r="X63" s="3415" t="s">
        <v>2942</v>
      </c>
      <c r="Y63" s="3415" t="s">
        <v>2942</v>
      </c>
      <c r="Z63" s="3415" t="s">
        <v>2942</v>
      </c>
      <c r="AA63" s="3415" t="s">
        <v>2942</v>
      </c>
      <c r="AB63" s="3415" t="s">
        <v>2942</v>
      </c>
      <c r="AC63" t="n" s="3415">
        <v>0.0</v>
      </c>
    </row>
    <row r="64" spans="1:37" x14ac:dyDescent="0.15">
      <c r="A64" s="1836" t="s">
        <v>64</v>
      </c>
      <c r="B64" s="3415" t="n">
        <v>3937.739829883322</v>
      </c>
      <c r="C64" s="3415" t="n">
        <v>3937.739829883322</v>
      </c>
      <c r="D64" s="3415" t="n">
        <v>3933.2025386496116</v>
      </c>
      <c r="E64" s="3415" t="n">
        <v>3911.7410403963204</v>
      </c>
      <c r="F64" s="3415" t="n">
        <v>4174.180300136822</v>
      </c>
      <c r="G64" s="3415" t="n">
        <v>4325.02588828354</v>
      </c>
      <c r="H64" s="3415" t="n">
        <v>4447.52754342263</v>
      </c>
      <c r="I64" s="3415" t="n">
        <v>4353.886852585269</v>
      </c>
      <c r="J64" s="3415" t="n">
        <v>4450.252230473419</v>
      </c>
      <c r="K64" s="3415" t="n">
        <v>4308.153009826733</v>
      </c>
      <c r="L64" s="3415" t="n">
        <v>4731.487122318593</v>
      </c>
      <c r="M64" s="3415" t="n">
        <v>4945.051905138621</v>
      </c>
      <c r="N64" s="3415" t="n">
        <v>4875.652230824957</v>
      </c>
      <c r="O64" s="3415" t="n">
        <v>5158.296520428619</v>
      </c>
      <c r="P64" s="3415" t="n">
        <v>5025.082533557956</v>
      </c>
      <c r="Q64" s="3415" t="n">
        <v>5461.937704543923</v>
      </c>
      <c r="R64" s="3415" t="n">
        <v>5460.486720344784</v>
      </c>
      <c r="S64" s="3415" t="n">
        <v>5497.506360708743</v>
      </c>
      <c r="T64" s="3415" t="n">
        <v>5490.972621256952</v>
      </c>
      <c r="U64" s="3415" t="n">
        <v>5152.556216795264</v>
      </c>
      <c r="V64" s="3415" t="n">
        <v>4878.920571321185</v>
      </c>
      <c r="W64" s="3415" t="n">
        <v>5271.066110206087</v>
      </c>
      <c r="X64" s="3415" t="n">
        <v>5263.7353685845</v>
      </c>
      <c r="Y64" s="3415" t="n">
        <v>5282.576046841186</v>
      </c>
      <c r="Z64" s="3415" t="n">
        <v>5139.205533802577</v>
      </c>
      <c r="AA64" s="3415" t="n">
        <v>5090.433905391743</v>
      </c>
      <c r="AB64" s="3415" t="n">
        <v>5198.345490952506</v>
      </c>
      <c r="AC64" t="n" s="3415">
        <v>32.013431956639</v>
      </c>
    </row>
    <row r="65" spans="1:37" x14ac:dyDescent="0.15">
      <c r="A65" s="1810" t="s">
        <v>66</v>
      </c>
      <c r="B65" s="3415" t="s">
        <v>2946</v>
      </c>
      <c r="C65" s="3415" t="s">
        <v>2946</v>
      </c>
      <c r="D65" s="3415" t="s">
        <v>2946</v>
      </c>
      <c r="E65" s="3415" t="s">
        <v>2946</v>
      </c>
      <c r="F65" s="3415" t="s">
        <v>2946</v>
      </c>
      <c r="G65" s="3415" t="s">
        <v>2946</v>
      </c>
      <c r="H65" s="3415" t="s">
        <v>2946</v>
      </c>
      <c r="I65" s="3415" t="s">
        <v>2946</v>
      </c>
      <c r="J65" s="3415" t="s">
        <v>2946</v>
      </c>
      <c r="K65" s="3415" t="s">
        <v>2946</v>
      </c>
      <c r="L65" s="3415" t="s">
        <v>2946</v>
      </c>
      <c r="M65" s="3415" t="s">
        <v>2946</v>
      </c>
      <c r="N65" s="3415" t="s">
        <v>2946</v>
      </c>
      <c r="O65" s="3415" t="s">
        <v>2946</v>
      </c>
      <c r="P65" s="3415" t="s">
        <v>2946</v>
      </c>
      <c r="Q65" s="3415" t="s">
        <v>2946</v>
      </c>
      <c r="R65" s="3415" t="s">
        <v>2946</v>
      </c>
      <c r="S65" s="3415" t="s">
        <v>2946</v>
      </c>
      <c r="T65" s="3415" t="s">
        <v>2946</v>
      </c>
      <c r="U65" s="3415" t="s">
        <v>2946</v>
      </c>
      <c r="V65" s="3415" t="s">
        <v>2946</v>
      </c>
      <c r="W65" s="3415" t="s">
        <v>2946</v>
      </c>
      <c r="X65" s="3415" t="s">
        <v>2946</v>
      </c>
      <c r="Y65" s="3415" t="s">
        <v>2946</v>
      </c>
      <c r="Z65" s="3415" t="s">
        <v>2946</v>
      </c>
      <c r="AA65" s="3415" t="s">
        <v>2946</v>
      </c>
      <c r="AB65" s="3415" t="s">
        <v>2946</v>
      </c>
      <c r="AC65" t="n" s="3415">
        <v>0.0</v>
      </c>
    </row>
    <row r="66" spans="1:37" x14ac:dyDescent="0.15">
      <c r="A66" s="1810" t="s">
        <v>1000</v>
      </c>
      <c r="B66" s="3415" t="n">
        <v>2534.7844619168395</v>
      </c>
      <c r="C66" s="3415" t="n">
        <v>2534.7844619168395</v>
      </c>
      <c r="D66" s="3415" t="n">
        <v>2671.323745586502</v>
      </c>
      <c r="E66" s="3415" t="n">
        <v>2812.672262918907</v>
      </c>
      <c r="F66" s="3415" t="n">
        <v>2956.3315060469986</v>
      </c>
      <c r="G66" s="3415" t="n">
        <v>3104.3758249335483</v>
      </c>
      <c r="H66" s="3415" t="n">
        <v>3257.2293774828413</v>
      </c>
      <c r="I66" s="3415" t="n">
        <v>3413.2560068538637</v>
      </c>
      <c r="J66" s="3415" t="n">
        <v>3572.8048729914813</v>
      </c>
      <c r="K66" s="3415" t="n">
        <v>3734.954783177622</v>
      </c>
      <c r="L66" s="3415" t="n">
        <v>3911.6364061418085</v>
      </c>
      <c r="M66" s="3415" t="n">
        <v>4103.233924293176</v>
      </c>
      <c r="N66" s="3415" t="n">
        <v>4310.115790457857</v>
      </c>
      <c r="O66" s="3415" t="n">
        <v>4533.033325471689</v>
      </c>
      <c r="P66" s="3415" t="n">
        <v>4769.72320009909</v>
      </c>
      <c r="Q66" s="3415" t="n">
        <v>5020.842761171438</v>
      </c>
      <c r="R66" s="3415" t="n">
        <v>5266.115857978063</v>
      </c>
      <c r="S66" s="3415" t="n">
        <v>5506.855177325259</v>
      </c>
      <c r="T66" s="3415" t="n">
        <v>5726.502594671051</v>
      </c>
      <c r="U66" s="3415" t="n">
        <v>5926.561989089119</v>
      </c>
      <c r="V66" s="3415" t="n">
        <v>6116.206906498515</v>
      </c>
      <c r="W66" s="3415" t="n">
        <v>6296.70646474376</v>
      </c>
      <c r="X66" s="3415" t="n">
        <v>6475.450161037081</v>
      </c>
      <c r="Y66" s="3415" t="n">
        <v>6653.994125855377</v>
      </c>
      <c r="Z66" s="3415" t="n">
        <v>6846.493290198242</v>
      </c>
      <c r="AA66" s="3415" t="n">
        <v>7058.787572845363</v>
      </c>
      <c r="AB66" s="3415" t="n">
        <v>7294.163454649561</v>
      </c>
      <c r="AC66" t="n" s="3415">
        <v>187.762670327149</v>
      </c>
    </row>
    <row r="67" spans="1:37" x14ac:dyDescent="0.15">
      <c r="A67" s="1810" t="s">
        <v>1211</v>
      </c>
      <c r="B67" s="3415" t="n">
        <v>40.81410448602228</v>
      </c>
      <c r="C67" s="3415" t="n">
        <v>40.81410448602228</v>
      </c>
      <c r="D67" s="3415" t="n">
        <v>40.29192146524534</v>
      </c>
      <c r="E67" s="3415" t="n">
        <v>41.05878071016162</v>
      </c>
      <c r="F67" s="3415" t="n">
        <v>42.07678914116858</v>
      </c>
      <c r="G67" s="3415" t="n">
        <v>44.35530527965884</v>
      </c>
      <c r="H67" s="3415" t="n">
        <v>45.32340896875854</v>
      </c>
      <c r="I67" s="3415" t="n">
        <v>46.52505419076792</v>
      </c>
      <c r="J67" s="3415" t="n">
        <v>47.19509391971936</v>
      </c>
      <c r="K67" s="3415" t="n">
        <v>47.41822948494334</v>
      </c>
      <c r="L67" s="3415" t="n">
        <v>47.09053255212628</v>
      </c>
      <c r="M67" s="3415" t="n">
        <v>46.75402949998122</v>
      </c>
      <c r="N67" s="3415" t="n">
        <v>46.27827987216448</v>
      </c>
      <c r="O67" s="3415" t="n">
        <v>45.11160910204308</v>
      </c>
      <c r="P67" s="3415" t="n">
        <v>43.73948105191022</v>
      </c>
      <c r="Q67" s="3415" t="n">
        <v>42.01670621649676</v>
      </c>
      <c r="R67" s="3415" t="n">
        <v>40.37499880281538</v>
      </c>
      <c r="S67" s="3415" t="n">
        <v>39.120703093382</v>
      </c>
      <c r="T67" s="3415" t="n">
        <v>38.21603140715124</v>
      </c>
      <c r="U67" s="3415" t="n">
        <v>37.21174676366874</v>
      </c>
      <c r="V67" s="3415" t="n">
        <v>36.20217563074316</v>
      </c>
      <c r="W67" s="3415" t="n">
        <v>35.75237676884222</v>
      </c>
      <c r="X67" s="3415" t="n">
        <v>35.6455805274879</v>
      </c>
      <c r="Y67" s="3415" t="n">
        <v>34.3386526224695</v>
      </c>
      <c r="Z67" s="3415" t="n">
        <v>32.0744962383548</v>
      </c>
      <c r="AA67" s="3415" t="n">
        <v>28.35245415033256</v>
      </c>
      <c r="AB67" s="3415" t="n">
        <v>25.56860287410582</v>
      </c>
      <c r="AC67" t="n" s="3415">
        <v>-37.353512477868</v>
      </c>
    </row>
    <row r="68" spans="1:37" ht="13" x14ac:dyDescent="0.15">
      <c r="A68" s="1810" t="s">
        <v>1212</v>
      </c>
      <c r="B68" s="3415" t="s">
        <v>2943</v>
      </c>
      <c r="C68" s="3415" t="s">
        <v>2943</v>
      </c>
      <c r="D68" s="3415" t="s">
        <v>2943</v>
      </c>
      <c r="E68" s="3415" t="s">
        <v>2943</v>
      </c>
      <c r="F68" s="3415" t="s">
        <v>2943</v>
      </c>
      <c r="G68" s="3415" t="s">
        <v>2943</v>
      </c>
      <c r="H68" s="3415" t="s">
        <v>2943</v>
      </c>
      <c r="I68" s="3415" t="s">
        <v>2943</v>
      </c>
      <c r="J68" s="3415" t="s">
        <v>2943</v>
      </c>
      <c r="K68" s="3415" t="s">
        <v>2943</v>
      </c>
      <c r="L68" s="3415" t="s">
        <v>2943</v>
      </c>
      <c r="M68" s="3415" t="s">
        <v>2943</v>
      </c>
      <c r="N68" s="3415" t="s">
        <v>2943</v>
      </c>
      <c r="O68" s="3415" t="s">
        <v>2943</v>
      </c>
      <c r="P68" s="3415" t="s">
        <v>2943</v>
      </c>
      <c r="Q68" s="3415" t="s">
        <v>2943</v>
      </c>
      <c r="R68" s="3415" t="s">
        <v>2943</v>
      </c>
      <c r="S68" s="3415" t="s">
        <v>2943</v>
      </c>
      <c r="T68" s="3415" t="s">
        <v>2943</v>
      </c>
      <c r="U68" s="3415" t="s">
        <v>2943</v>
      </c>
      <c r="V68" s="3415" t="s">
        <v>2943</v>
      </c>
      <c r="W68" s="3415" t="s">
        <v>2943</v>
      </c>
      <c r="X68" s="3415" t="s">
        <v>2943</v>
      </c>
      <c r="Y68" s="3415" t="s">
        <v>2943</v>
      </c>
      <c r="Z68" s="3415" t="s">
        <v>2943</v>
      </c>
      <c r="AA68" s="3415" t="s">
        <v>2943</v>
      </c>
      <c r="AB68" s="3415" t="s">
        <v>2943</v>
      </c>
      <c r="AC68" t="n" s="3415">
        <v>0.0</v>
      </c>
    </row>
    <row r="69" spans="1:37" ht="13.5" customHeight="1" x14ac:dyDescent="0.15">
      <c r="A69" s="1810" t="s">
        <v>1213</v>
      </c>
      <c r="B69" s="3419" t="n">
        <v>64720.07144791342</v>
      </c>
      <c r="C69" s="3419" t="n">
        <v>64720.07144791342</v>
      </c>
      <c r="D69" s="3419" t="n">
        <v>65688.43175072185</v>
      </c>
      <c r="E69" s="3419" t="n">
        <v>66834.98229461636</v>
      </c>
      <c r="F69" s="3419" t="n">
        <v>66693.8261003733</v>
      </c>
      <c r="G69" s="3419" t="n">
        <v>67859.23208399184</v>
      </c>
      <c r="H69" s="3419" t="n">
        <v>68394.69624790785</v>
      </c>
      <c r="I69" s="3419" t="n">
        <v>70551.5418056467</v>
      </c>
      <c r="J69" s="3419" t="n">
        <v>73381.51697516453</v>
      </c>
      <c r="K69" s="3419" t="n">
        <v>71186.87249626704</v>
      </c>
      <c r="L69" s="3419" t="n">
        <v>72975.47198985044</v>
      </c>
      <c r="M69" s="3419" t="n">
        <v>74850.4724680587</v>
      </c>
      <c r="N69" s="3419" t="n">
        <v>77755.79045087825</v>
      </c>
      <c r="O69" s="3419" t="n">
        <v>77682.44083978035</v>
      </c>
      <c r="P69" s="3419" t="n">
        <v>79827.3916831715</v>
      </c>
      <c r="Q69" s="3419" t="n">
        <v>79669.2417746139</v>
      </c>
      <c r="R69" s="3419" t="n">
        <v>81752.17601302592</v>
      </c>
      <c r="S69" s="3419" t="n">
        <v>81773.36222943006</v>
      </c>
      <c r="T69" s="3419" t="n">
        <v>79673.33248789106</v>
      </c>
      <c r="U69" s="3419" t="n">
        <v>79350.40306673915</v>
      </c>
      <c r="V69" s="3419" t="n">
        <v>76647.31037796491</v>
      </c>
      <c r="W69" s="3419" t="n">
        <v>77328.02269847886</v>
      </c>
      <c r="X69" s="3419" t="n">
        <v>77106.14782953101</v>
      </c>
      <c r="Y69" s="3419" t="n">
        <v>79086.91351051154</v>
      </c>
      <c r="Z69" s="3419" t="n">
        <v>78430.00613646781</v>
      </c>
      <c r="AA69" s="3419" t="n">
        <v>79212.62523132417</v>
      </c>
      <c r="AB69" s="3419" t="n">
        <v>79036.98895216832</v>
      </c>
      <c r="AC69" t="n" s="3419">
        <v>22.121294343405</v>
      </c>
    </row>
    <row r="70" spans="1:37" x14ac:dyDescent="0.15">
      <c r="A70" s="1810" t="s">
        <v>1215</v>
      </c>
      <c r="B70" s="3419" t="n">
        <v>44548.84224253536</v>
      </c>
      <c r="C70" s="3419" t="n">
        <v>44548.84224253536</v>
      </c>
      <c r="D70" s="3419" t="n">
        <v>43527.63607622821</v>
      </c>
      <c r="E70" s="3419" t="n">
        <v>44820.262406882655</v>
      </c>
      <c r="F70" s="3419" t="n">
        <v>43758.42447272155</v>
      </c>
      <c r="G70" s="3419" t="n">
        <v>44948.77689655645</v>
      </c>
      <c r="H70" s="3419" t="n">
        <v>46565.651907502586</v>
      </c>
      <c r="I70" s="3419" t="n">
        <v>48991.241105253626</v>
      </c>
      <c r="J70" s="3419" t="n">
        <v>51073.05779136312</v>
      </c>
      <c r="K70" s="3419" t="n">
        <v>48180.73927438496</v>
      </c>
      <c r="L70" s="3419" t="n">
        <v>47148.678753425556</v>
      </c>
      <c r="M70" s="3419" t="n">
        <v>48061.494548400064</v>
      </c>
      <c r="N70" s="3419" t="n">
        <v>50399.56550438374</v>
      </c>
      <c r="O70" s="3419" t="n">
        <v>51726.17682966005</v>
      </c>
      <c r="P70" s="3419" t="n">
        <v>52740.60035091626</v>
      </c>
      <c r="Q70" s="3419" t="n">
        <v>52635.34973334395</v>
      </c>
      <c r="R70" s="3419" t="n">
        <v>56452.71508611475</v>
      </c>
      <c r="S70" s="3419" t="n">
        <v>58518.86142004091</v>
      </c>
      <c r="T70" s="3419" t="n">
        <v>58057.74630464035</v>
      </c>
      <c r="U70" s="3419" t="n">
        <v>49977.042816528214</v>
      </c>
      <c r="V70" s="3419" t="n">
        <v>48418.27726511786</v>
      </c>
      <c r="W70" s="3419" t="n">
        <v>48102.81080051476</v>
      </c>
      <c r="X70" s="3419" t="n">
        <v>47614.07062873739</v>
      </c>
      <c r="Y70" s="3419" t="n">
        <v>52539.62859776973</v>
      </c>
      <c r="Z70" s="3419" t="n">
        <v>52218.74828978599</v>
      </c>
      <c r="AA70" s="3419" t="n">
        <v>52788.78730683069</v>
      </c>
      <c r="AB70" s="3419" t="n">
        <v>52640.77719791205</v>
      </c>
      <c r="AC70" t="n" s="3419">
        <v>18.164186874537</v>
      </c>
    </row>
    <row r="71" spans="1:37" ht="12.75" customHeight="1" x14ac:dyDescent="0.15">
      <c r="A71" s="1810" t="s">
        <v>1216</v>
      </c>
      <c r="B71" s="3419" t="s">
        <v>2962</v>
      </c>
      <c r="C71" s="3419" t="s">
        <v>2962</v>
      </c>
      <c r="D71" s="3419" t="s">
        <v>2962</v>
      </c>
      <c r="E71" s="3419" t="s">
        <v>2962</v>
      </c>
      <c r="F71" s="3419" t="s">
        <v>2962</v>
      </c>
      <c r="G71" s="3419" t="s">
        <v>2962</v>
      </c>
      <c r="H71" s="3419" t="s">
        <v>2962</v>
      </c>
      <c r="I71" s="3419" t="s">
        <v>2962</v>
      </c>
      <c r="J71" s="3419" t="s">
        <v>2962</v>
      </c>
      <c r="K71" s="3419" t="s">
        <v>2962</v>
      </c>
      <c r="L71" s="3419" t="s">
        <v>2962</v>
      </c>
      <c r="M71" s="3419" t="s">
        <v>2962</v>
      </c>
      <c r="N71" s="3419" t="s">
        <v>2962</v>
      </c>
      <c r="O71" s="3419" t="s">
        <v>2962</v>
      </c>
      <c r="P71" s="3419" t="s">
        <v>2962</v>
      </c>
      <c r="Q71" s="3419" t="s">
        <v>2962</v>
      </c>
      <c r="R71" s="3419" t="s">
        <v>2962</v>
      </c>
      <c r="S71" s="3419" t="s">
        <v>2962</v>
      </c>
      <c r="T71" s="3419" t="s">
        <v>2962</v>
      </c>
      <c r="U71" s="3419" t="s">
        <v>2962</v>
      </c>
      <c r="V71" s="3419" t="s">
        <v>2962</v>
      </c>
      <c r="W71" s="3419" t="s">
        <v>2962</v>
      </c>
      <c r="X71" s="3419" t="s">
        <v>2962</v>
      </c>
      <c r="Y71" s="3419" t="s">
        <v>2962</v>
      </c>
      <c r="Z71" s="3419" t="s">
        <v>2962</v>
      </c>
      <c r="AA71" s="3419" t="s">
        <v>2962</v>
      </c>
      <c r="AB71" s="3419" t="s">
        <v>2962</v>
      </c>
      <c r="AC71" t="n" s="3419">
        <v>0.0</v>
      </c>
    </row>
    <row r="72" spans="1:37" x14ac:dyDescent="0.15">
      <c r="A72" s="1810" t="s">
        <v>1218</v>
      </c>
      <c r="B72" s="3419" t="s">
        <v>2962</v>
      </c>
      <c r="C72" s="3419" t="s">
        <v>2962</v>
      </c>
      <c r="D72" s="3419" t="s">
        <v>2962</v>
      </c>
      <c r="E72" s="3419" t="s">
        <v>2962</v>
      </c>
      <c r="F72" s="3419" t="s">
        <v>2962</v>
      </c>
      <c r="G72" s="3419" t="s">
        <v>2962</v>
      </c>
      <c r="H72" s="3419" t="s">
        <v>2962</v>
      </c>
      <c r="I72" s="3419" t="s">
        <v>2962</v>
      </c>
      <c r="J72" s="3419" t="s">
        <v>2962</v>
      </c>
      <c r="K72" s="3419" t="s">
        <v>2962</v>
      </c>
      <c r="L72" s="3419" t="s">
        <v>2962</v>
      </c>
      <c r="M72" s="3419" t="s">
        <v>2962</v>
      </c>
      <c r="N72" s="3419" t="s">
        <v>2962</v>
      </c>
      <c r="O72" s="3419" t="s">
        <v>2962</v>
      </c>
      <c r="P72" s="3419" t="s">
        <v>2962</v>
      </c>
      <c r="Q72" s="3419" t="s">
        <v>2962</v>
      </c>
      <c r="R72" s="3419" t="s">
        <v>2962</v>
      </c>
      <c r="S72" s="3419" t="s">
        <v>2962</v>
      </c>
      <c r="T72" s="3419" t="s">
        <v>2962</v>
      </c>
      <c r="U72" s="3419" t="s">
        <v>2962</v>
      </c>
      <c r="V72" s="3419" t="s">
        <v>2962</v>
      </c>
      <c r="W72" s="3419" t="s">
        <v>2962</v>
      </c>
      <c r="X72" s="3419" t="s">
        <v>2962</v>
      </c>
      <c r="Y72" s="3419" t="s">
        <v>2962</v>
      </c>
      <c r="Z72" s="3419" t="s">
        <v>2962</v>
      </c>
      <c r="AA72" s="3419" t="s">
        <v>2962</v>
      </c>
      <c r="AB72" s="3419" t="s">
        <v>2962</v>
      </c>
      <c r="AC72" t="n" s="3419">
        <v>0.0</v>
      </c>
    </row>
    <row r="73" spans="1:37" x14ac:dyDescent="0.15">
      <c r="A73" s="26"/>
      <c r="B73" s="26"/>
      <c r="C73" s="26" t="s">
        <v>173</v>
      </c>
      <c r="D73" s="26"/>
      <c r="E73" s="26"/>
      <c r="F73" s="26"/>
      <c r="G73" s="26"/>
      <c r="H73" s="26"/>
      <c r="I73" s="26"/>
      <c r="J73" s="26"/>
      <c r="K73" s="26"/>
      <c r="L73" s="26"/>
      <c r="M73" s="26"/>
      <c r="N73" s="26"/>
      <c r="O73" s="26"/>
      <c r="P73" s="26"/>
      <c r="Q73" s="26"/>
      <c r="R73" s="26"/>
      <c r="S73" s="26"/>
      <c r="T73" s="26"/>
      <c r="U73" s="26"/>
      <c r="V73" s="26"/>
      <c r="W73" s="26"/>
      <c r="X73" s="26"/>
      <c r="Y73" s="26"/>
      <c r="Z73" s="26"/>
      <c r="AA73" s="26"/>
      <c r="AB73" s="26"/>
    </row>
    <row r="74" spans="1:37" x14ac:dyDescent="0.15">
      <c r="A74" s="2536" t="s">
        <v>2351</v>
      </c>
      <c r="B74" s="2536"/>
      <c r="C74" s="26"/>
      <c r="D74" s="26"/>
      <c r="E74" s="26"/>
      <c r="F74" s="26"/>
      <c r="G74" s="26"/>
      <c r="H74" s="26"/>
      <c r="I74" s="26"/>
      <c r="J74" s="26"/>
      <c r="K74" s="26"/>
      <c r="L74" s="26"/>
      <c r="M74" s="26"/>
      <c r="N74" s="26"/>
      <c r="O74" s="26"/>
      <c r="P74" s="26"/>
      <c r="Q74" s="26"/>
      <c r="R74" s="26"/>
      <c r="S74" s="26"/>
      <c r="T74" s="26"/>
      <c r="U74" s="26"/>
      <c r="V74" s="26"/>
      <c r="W74" s="26"/>
      <c r="X74" s="26"/>
      <c r="Y74" s="26"/>
      <c r="Z74" s="26"/>
      <c r="AA74" s="26"/>
      <c r="AB74" s="26"/>
    </row>
  </sheetData>
  <sheetProtection password="A754" sheet="true" scenarios="true" objects="true"/>
  <mergeCells count="2">
    <mergeCell ref="B6:AG6"/>
    <mergeCell ref="A74:B74"/>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80">
        <v>1194</v>
      </c>
      <c r="AD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c r="AD6" s="336"/>
    </row>
    <row r="7" spans="1:38" ht="13" thickTop="1" x14ac:dyDescent="0.15">
      <c r="A7" s="2014" t="s">
        <v>1069</v>
      </c>
      <c r="B7" s="3419" t="n">
        <v>22486.662213987813</v>
      </c>
      <c r="C7" s="3419" t="n">
        <v>22486.662213987813</v>
      </c>
      <c r="D7" s="3419" t="n">
        <v>22991.921354420723</v>
      </c>
      <c r="E7" s="3419" t="n">
        <v>24856.8644851413</v>
      </c>
      <c r="F7" s="3419" t="n">
        <v>24310.47525769206</v>
      </c>
      <c r="G7" s="3419" t="n">
        <v>24534.798606953158</v>
      </c>
      <c r="H7" s="3419" t="n">
        <v>24469.385571039544</v>
      </c>
      <c r="I7" s="3419" t="n">
        <v>25804.26768237391</v>
      </c>
      <c r="J7" s="3419" t="n">
        <v>27836.82894738294</v>
      </c>
      <c r="K7" s="3419" t="n">
        <v>26271.302583664696</v>
      </c>
      <c r="L7" s="3419" t="n">
        <v>27619.536912753283</v>
      </c>
      <c r="M7" s="3419" t="n">
        <v>28381.06331904337</v>
      </c>
      <c r="N7" s="3419" t="n">
        <v>30349.90543424737</v>
      </c>
      <c r="O7" s="3419" t="n">
        <v>30389.815189284804</v>
      </c>
      <c r="P7" s="3419" t="n">
        <v>31961.38867185581</v>
      </c>
      <c r="Q7" s="3419" t="n">
        <v>31571.056712375248</v>
      </c>
      <c r="R7" s="3419" t="n">
        <v>33028.7654714869</v>
      </c>
      <c r="S7" s="3419" t="n">
        <v>33097.82441572129</v>
      </c>
      <c r="T7" s="3419" t="n">
        <v>31919.803420107284</v>
      </c>
      <c r="U7" s="3419" t="n">
        <v>33294.35512897564</v>
      </c>
      <c r="V7" s="3419" t="n">
        <v>30521.602339655765</v>
      </c>
      <c r="W7" s="3419" t="n">
        <v>30418.99534633252</v>
      </c>
      <c r="X7" s="3419" t="n">
        <v>29843.103452480857</v>
      </c>
      <c r="Y7" s="3419" t="n">
        <v>31524.655644503473</v>
      </c>
      <c r="Z7" s="3419" t="n">
        <v>30850.39434973848</v>
      </c>
      <c r="AA7" s="3419" t="n">
        <v>30938.088940988124</v>
      </c>
      <c r="AB7" s="3419" t="n">
        <v>31150.236149420096</v>
      </c>
      <c r="AC7" t="n" s="3419">
        <v>38.52761184825</v>
      </c>
      <c r="AD7" s="336"/>
    </row>
    <row r="8" spans="1:38" x14ac:dyDescent="0.15">
      <c r="A8" s="1828" t="s">
        <v>1107</v>
      </c>
      <c r="B8" s="3419" t="n">
        <v>22026.934225238638</v>
      </c>
      <c r="C8" s="3419" t="n">
        <v>22026.934225238638</v>
      </c>
      <c r="D8" s="3419" t="n">
        <v>22437.434146260155</v>
      </c>
      <c r="E8" s="3419" t="n">
        <v>24316.717627137834</v>
      </c>
      <c r="F8" s="3419" t="n">
        <v>23792.142227071457</v>
      </c>
      <c r="G8" s="3419" t="n">
        <v>23994.182063041295</v>
      </c>
      <c r="H8" s="3419" t="n">
        <v>23969.28333741593</v>
      </c>
      <c r="I8" s="3419" t="n">
        <v>25138.045777043048</v>
      </c>
      <c r="J8" s="3419" t="n">
        <v>27123.359368621223</v>
      </c>
      <c r="K8" s="3419" t="n">
        <v>25566.61234251002</v>
      </c>
      <c r="L8" s="3419" t="n">
        <v>27003.80164091383</v>
      </c>
      <c r="M8" s="3419" t="n">
        <v>27788.311201067387</v>
      </c>
      <c r="N8" s="3419" t="n">
        <v>29737.660951264636</v>
      </c>
      <c r="O8" s="3419" t="n">
        <v>29803.50783944225</v>
      </c>
      <c r="P8" s="3419" t="n">
        <v>31350.64974742308</v>
      </c>
      <c r="Q8" s="3419" t="n">
        <v>30708.355769089972</v>
      </c>
      <c r="R8" s="3419" t="n">
        <v>32120.176659700952</v>
      </c>
      <c r="S8" s="3419" t="n">
        <v>32139.57859121136</v>
      </c>
      <c r="T8" s="3419" t="n">
        <v>30899.296233055757</v>
      </c>
      <c r="U8" s="3419" t="n">
        <v>32053.05045771985</v>
      </c>
      <c r="V8" s="3419" t="n">
        <v>29155.62243676948</v>
      </c>
      <c r="W8" s="3419" t="n">
        <v>28913.877743985457</v>
      </c>
      <c r="X8" s="3419" t="n">
        <v>28383.952488452054</v>
      </c>
      <c r="Y8" s="3419" t="n">
        <v>30246.578763971353</v>
      </c>
      <c r="Z8" s="3419" t="n">
        <v>29758.62586811246</v>
      </c>
      <c r="AA8" s="3419" t="n">
        <v>29714.89749138189</v>
      </c>
      <c r="AB8" s="3419" t="n">
        <v>29803.318479169986</v>
      </c>
      <c r="AC8" t="n" s="3419">
        <v>35.303979094018</v>
      </c>
      <c r="AD8" s="336"/>
    </row>
    <row r="9" spans="1:38" x14ac:dyDescent="0.15">
      <c r="A9" s="1813" t="s">
        <v>1071</v>
      </c>
      <c r="B9" s="3415" t="n">
        <v>5979.070272823127</v>
      </c>
      <c r="C9" s="3415" t="n">
        <v>5979.070272823127</v>
      </c>
      <c r="D9" s="3415" t="n">
        <v>6089.880979132417</v>
      </c>
      <c r="E9" s="3415" t="n">
        <v>7577.037017822119</v>
      </c>
      <c r="F9" s="3415" t="n">
        <v>6639.2740639222575</v>
      </c>
      <c r="G9" s="3415" t="n">
        <v>5512.757698931681</v>
      </c>
      <c r="H9" s="3415" t="n">
        <v>4775.291786297867</v>
      </c>
      <c r="I9" s="3415" t="n">
        <v>5524.406633814608</v>
      </c>
      <c r="J9" s="3415" t="n">
        <v>7125.457478292591</v>
      </c>
      <c r="K9" s="3415" t="n">
        <v>5514.302607346038</v>
      </c>
      <c r="L9" s="3415" t="n">
        <v>6743.707015172862</v>
      </c>
      <c r="M9" s="3415" t="n">
        <v>6385.089100283229</v>
      </c>
      <c r="N9" s="3415" t="n">
        <v>7871.10013951946</v>
      </c>
      <c r="O9" s="3415" t="n">
        <v>7088.552319298487</v>
      </c>
      <c r="P9" s="3415" t="n">
        <v>8408.318115023658</v>
      </c>
      <c r="Q9" s="3415" t="n">
        <v>8015.656224237361</v>
      </c>
      <c r="R9" s="3415" t="n">
        <v>10055.83539209815</v>
      </c>
      <c r="S9" s="3415" t="n">
        <v>9942.636616984004</v>
      </c>
      <c r="T9" s="3415" t="n">
        <v>8295.519171369075</v>
      </c>
      <c r="U9" s="3415" t="n">
        <v>9565.38756635248</v>
      </c>
      <c r="V9" s="3415" t="n">
        <v>7342.6079576392785</v>
      </c>
      <c r="W9" s="3415" t="n">
        <v>6693.130616351575</v>
      </c>
      <c r="X9" s="3415" t="n">
        <v>6271.336105650807</v>
      </c>
      <c r="Y9" s="3415" t="n">
        <v>7725.318172791784</v>
      </c>
      <c r="Z9" s="3415" t="n">
        <v>6412.068045139347</v>
      </c>
      <c r="AA9" s="3415" t="n">
        <v>5474.20431556214</v>
      </c>
      <c r="AB9" s="3415" t="n">
        <v>5289.74654729478</v>
      </c>
      <c r="AC9" t="n" s="3415">
        <v>-11.528945037852</v>
      </c>
      <c r="AD9" s="336"/>
    </row>
    <row r="10" spans="1:38" x14ac:dyDescent="0.15">
      <c r="A10" s="1813" t="s">
        <v>1108</v>
      </c>
      <c r="B10" s="3415" t="n">
        <v>4676.527793123013</v>
      </c>
      <c r="C10" s="3415" t="n">
        <v>4676.527793123013</v>
      </c>
      <c r="D10" s="3415" t="n">
        <v>5160.361742277908</v>
      </c>
      <c r="E10" s="3415" t="n">
        <v>5012.93847008934</v>
      </c>
      <c r="F10" s="3415" t="n">
        <v>5282.324266951959</v>
      </c>
      <c r="G10" s="3415" t="n">
        <v>5599.805015822165</v>
      </c>
      <c r="H10" s="3415" t="n">
        <v>5693.441793184205</v>
      </c>
      <c r="I10" s="3415" t="n">
        <v>6043.968789074786</v>
      </c>
      <c r="J10" s="3415" t="n">
        <v>6132.86062878743</v>
      </c>
      <c r="K10" s="3415" t="n">
        <v>5871.91887379202</v>
      </c>
      <c r="L10" s="3415" t="n">
        <v>5729.202400025449</v>
      </c>
      <c r="M10" s="3415" t="n">
        <v>6248.828815897405</v>
      </c>
      <c r="N10" s="3415" t="n">
        <v>6621.49787490879</v>
      </c>
      <c r="O10" s="3415" t="n">
        <v>6880.904729103745</v>
      </c>
      <c r="P10" s="3415" t="n">
        <v>6325.4481189759435</v>
      </c>
      <c r="Q10" s="3415" t="n">
        <v>5798.393286543524</v>
      </c>
      <c r="R10" s="3415" t="n">
        <v>4988.204203820126</v>
      </c>
      <c r="S10" s="3415" t="n">
        <v>5038.671119068545</v>
      </c>
      <c r="T10" s="3415" t="n">
        <v>5478.8162706349485</v>
      </c>
      <c r="U10" s="3415" t="n">
        <v>5471.959578254743</v>
      </c>
      <c r="V10" s="3415" t="n">
        <v>5166.17072936173</v>
      </c>
      <c r="W10" s="3415" t="n">
        <v>5420.404255236901</v>
      </c>
      <c r="X10" s="3415" t="n">
        <v>5209.575604341217</v>
      </c>
      <c r="Y10" s="3415" t="n">
        <v>5604.207114774088</v>
      </c>
      <c r="Z10" s="3415" t="n">
        <v>6268.624091801083</v>
      </c>
      <c r="AA10" s="3415" t="n">
        <v>6970.91279470248</v>
      </c>
      <c r="AB10" s="3415" t="n">
        <v>6761.169576615119</v>
      </c>
      <c r="AC10" t="n" s="3415">
        <v>44.576700400619</v>
      </c>
      <c r="AD10" s="336"/>
    </row>
    <row r="11" spans="1:38" x14ac:dyDescent="0.15">
      <c r="A11" s="1813" t="s">
        <v>1073</v>
      </c>
      <c r="B11" s="3415" t="n">
        <v>7936.451992362534</v>
      </c>
      <c r="C11" s="3415" t="n">
        <v>7936.451992362534</v>
      </c>
      <c r="D11" s="3415" t="n">
        <v>7915.2400768344305</v>
      </c>
      <c r="E11" s="3415" t="n">
        <v>8271.967086608636</v>
      </c>
      <c r="F11" s="3415" t="n">
        <v>8720.403636634195</v>
      </c>
      <c r="G11" s="3415" t="n">
        <v>9373.66075714575</v>
      </c>
      <c r="H11" s="3415" t="n">
        <v>10029.855538148873</v>
      </c>
      <c r="I11" s="3415" t="n">
        <v>10161.482019728108</v>
      </c>
      <c r="J11" s="3415" t="n">
        <v>10383.510082089424</v>
      </c>
      <c r="K11" s="3415" t="n">
        <v>10587.775390176601</v>
      </c>
      <c r="L11" s="3415" t="n">
        <v>10868.588364366553</v>
      </c>
      <c r="M11" s="3415" t="n">
        <v>11410.883603204908</v>
      </c>
      <c r="N11" s="3415" t="n">
        <v>11473.859569671024</v>
      </c>
      <c r="O11" s="3415" t="n">
        <v>11925.65915449602</v>
      </c>
      <c r="P11" s="3415" t="n">
        <v>12453.654510825265</v>
      </c>
      <c r="Q11" s="3415" t="n">
        <v>12742.478818994334</v>
      </c>
      <c r="R11" s="3415" t="n">
        <v>12817.902091308637</v>
      </c>
      <c r="S11" s="3415" t="n">
        <v>12944.514454651093</v>
      </c>
      <c r="T11" s="3415" t="n">
        <v>13053.264000764078</v>
      </c>
      <c r="U11" s="3415" t="n">
        <v>13073.803903983073</v>
      </c>
      <c r="V11" s="3415" t="n">
        <v>12887.109323365647</v>
      </c>
      <c r="W11" s="3415" t="n">
        <v>13145.478251973218</v>
      </c>
      <c r="X11" s="3415" t="n">
        <v>13137.150646093472</v>
      </c>
      <c r="Y11" s="3415" t="n">
        <v>12820.721856310885</v>
      </c>
      <c r="Z11" s="3415" t="n">
        <v>12899.386440445174</v>
      </c>
      <c r="AA11" s="3415" t="n">
        <v>13163.61647840396</v>
      </c>
      <c r="AB11" s="3415" t="n">
        <v>13643.278706182184</v>
      </c>
      <c r="AC11" t="n" s="3415">
        <v>71.906523460502</v>
      </c>
      <c r="AD11" s="336"/>
    </row>
    <row r="12" spans="1:38" x14ac:dyDescent="0.15">
      <c r="A12" s="1813" t="s">
        <v>1074</v>
      </c>
      <c r="B12" s="3415" t="n">
        <v>3434.884166929965</v>
      </c>
      <c r="C12" s="3415" t="n">
        <v>3434.884166929965</v>
      </c>
      <c r="D12" s="3415" t="n">
        <v>3271.9513480153996</v>
      </c>
      <c r="E12" s="3415" t="n">
        <v>3454.7750526177383</v>
      </c>
      <c r="F12" s="3415" t="n">
        <v>3150.140259563046</v>
      </c>
      <c r="G12" s="3415" t="n">
        <v>3507.958591141699</v>
      </c>
      <c r="H12" s="3415" t="n">
        <v>3470.694219784987</v>
      </c>
      <c r="I12" s="3415" t="n">
        <v>3408.1883344255452</v>
      </c>
      <c r="J12" s="3415" t="n">
        <v>3481.5311794517784</v>
      </c>
      <c r="K12" s="3415" t="n">
        <v>3592.615471195361</v>
      </c>
      <c r="L12" s="3415" t="n">
        <v>3662.3038613489666</v>
      </c>
      <c r="M12" s="3415" t="n">
        <v>3743.509681681848</v>
      </c>
      <c r="N12" s="3415" t="n">
        <v>3771.2033671653608</v>
      </c>
      <c r="O12" s="3415" t="n">
        <v>3908.3916365439964</v>
      </c>
      <c r="P12" s="3415" t="n">
        <v>4163.229002598209</v>
      </c>
      <c r="Q12" s="3415" t="n">
        <v>4151.827439314755</v>
      </c>
      <c r="R12" s="3415" t="n">
        <v>4258.234972474037</v>
      </c>
      <c r="S12" s="3415" t="n">
        <v>4213.75640050772</v>
      </c>
      <c r="T12" s="3415" t="n">
        <v>4071.696790287654</v>
      </c>
      <c r="U12" s="3415" t="n">
        <v>3941.899409129558</v>
      </c>
      <c r="V12" s="3415" t="n">
        <v>3759.7344264028247</v>
      </c>
      <c r="W12" s="3415" t="n">
        <v>3654.864620423762</v>
      </c>
      <c r="X12" s="3415" t="n">
        <v>3765.890132366559</v>
      </c>
      <c r="Y12" s="3415" t="n">
        <v>4096.331620094595</v>
      </c>
      <c r="Z12" s="3415" t="n">
        <v>4178.547290726854</v>
      </c>
      <c r="AA12" s="3415" t="n">
        <v>4106.16390271331</v>
      </c>
      <c r="AB12" s="3415" t="n">
        <v>4109.123649077903</v>
      </c>
      <c r="AC12" t="n" s="3415">
        <v>19.6291766878</v>
      </c>
      <c r="AD12" s="336"/>
    </row>
    <row r="13" spans="1:38" x14ac:dyDescent="0.15">
      <c r="A13" s="1813" t="s">
        <v>1075</v>
      </c>
      <c r="B13" s="3415" t="s">
        <v>1185</v>
      </c>
      <c r="C13" s="3415" t="s">
        <v>1185</v>
      </c>
      <c r="D13" s="3415" t="s">
        <v>1185</v>
      </c>
      <c r="E13" s="3415" t="s">
        <v>1185</v>
      </c>
      <c r="F13" s="3415" t="s">
        <v>1185</v>
      </c>
      <c r="G13" s="3415" t="s">
        <v>1185</v>
      </c>
      <c r="H13" s="3415" t="s">
        <v>1185</v>
      </c>
      <c r="I13" s="3415" t="s">
        <v>1185</v>
      </c>
      <c r="J13" s="3415" t="s">
        <v>1185</v>
      </c>
      <c r="K13" s="3415" t="s">
        <v>1185</v>
      </c>
      <c r="L13" s="3415" t="s">
        <v>1185</v>
      </c>
      <c r="M13" s="3415" t="s">
        <v>1185</v>
      </c>
      <c r="N13" s="3415" t="s">
        <v>1185</v>
      </c>
      <c r="O13" s="3415" t="s">
        <v>1185</v>
      </c>
      <c r="P13" s="3415" t="s">
        <v>1185</v>
      </c>
      <c r="Q13" s="3415" t="s">
        <v>1185</v>
      </c>
      <c r="R13" s="3415" t="s">
        <v>1185</v>
      </c>
      <c r="S13" s="3415" t="s">
        <v>1185</v>
      </c>
      <c r="T13" s="3415" t="s">
        <v>1185</v>
      </c>
      <c r="U13" s="3415" t="s">
        <v>1185</v>
      </c>
      <c r="V13" s="3415" t="s">
        <v>1185</v>
      </c>
      <c r="W13" s="3415" t="s">
        <v>1185</v>
      </c>
      <c r="X13" s="3415" t="s">
        <v>1185</v>
      </c>
      <c r="Y13" s="3415" t="s">
        <v>1185</v>
      </c>
      <c r="Z13" s="3415" t="s">
        <v>1185</v>
      </c>
      <c r="AA13" s="3415" t="s">
        <v>1185</v>
      </c>
      <c r="AB13" s="3415" t="s">
        <v>1185</v>
      </c>
      <c r="AC13" t="s" s="3415">
        <v>1185</v>
      </c>
      <c r="AD13" s="336"/>
    </row>
    <row r="14" spans="1:38" x14ac:dyDescent="0.15">
      <c r="A14" s="1828" t="s">
        <v>45</v>
      </c>
      <c r="B14" s="3419" t="n">
        <v>459.72798874917333</v>
      </c>
      <c r="C14" s="3419" t="n">
        <v>459.72798874917333</v>
      </c>
      <c r="D14" s="3419" t="n">
        <v>554.4872081605662</v>
      </c>
      <c r="E14" s="3419" t="n">
        <v>540.1468580034698</v>
      </c>
      <c r="F14" s="3419" t="n">
        <v>518.3330306205997</v>
      </c>
      <c r="G14" s="3419" t="n">
        <v>540.6165439118657</v>
      </c>
      <c r="H14" s="3419" t="n">
        <v>500.1022336236126</v>
      </c>
      <c r="I14" s="3419" t="n">
        <v>666.2219053308606</v>
      </c>
      <c r="J14" s="3419" t="n">
        <v>713.4695787617168</v>
      </c>
      <c r="K14" s="3419" t="n">
        <v>704.6902411546774</v>
      </c>
      <c r="L14" s="3419" t="n">
        <v>615.735271839453</v>
      </c>
      <c r="M14" s="3419" t="n">
        <v>592.7521179759827</v>
      </c>
      <c r="N14" s="3419" t="n">
        <v>612.2444829827353</v>
      </c>
      <c r="O14" s="3419" t="n">
        <v>586.3073498425557</v>
      </c>
      <c r="P14" s="3419" t="n">
        <v>610.7389244327319</v>
      </c>
      <c r="Q14" s="3419" t="n">
        <v>862.7009432852765</v>
      </c>
      <c r="R14" s="3419" t="n">
        <v>908.5888117859506</v>
      </c>
      <c r="S14" s="3419" t="n">
        <v>958.2458245099264</v>
      </c>
      <c r="T14" s="3419" t="n">
        <v>1020.507187051526</v>
      </c>
      <c r="U14" s="3419" t="n">
        <v>1241.3046712557903</v>
      </c>
      <c r="V14" s="3419" t="n">
        <v>1365.9799028862828</v>
      </c>
      <c r="W14" s="3419" t="n">
        <v>1505.11760234706</v>
      </c>
      <c r="X14" s="3419" t="n">
        <v>1459.1509640288011</v>
      </c>
      <c r="Y14" s="3419" t="n">
        <v>1278.0768805321238</v>
      </c>
      <c r="Z14" s="3419" t="n">
        <v>1091.76848162602</v>
      </c>
      <c r="AA14" s="3419" t="n">
        <v>1223.1914496062345</v>
      </c>
      <c r="AB14" s="3419" t="n">
        <v>1346.917670250111</v>
      </c>
      <c r="AC14" t="n" s="3419">
        <v>192.981437548495</v>
      </c>
      <c r="AD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s="3415" t="s">
        <v>2944</v>
      </c>
      <c r="AB15" s="3415" t="s">
        <v>2944</v>
      </c>
      <c r="AC15" t="n" s="3415">
        <v>0.0</v>
      </c>
      <c r="AD15" s="336"/>
    </row>
    <row r="16" spans="1:38" x14ac:dyDescent="0.15">
      <c r="A16" s="1813" t="s">
        <v>1077</v>
      </c>
      <c r="B16" s="3415" t="n">
        <v>459.72798874917333</v>
      </c>
      <c r="C16" s="3415" t="n">
        <v>459.72798874917333</v>
      </c>
      <c r="D16" s="3415" t="n">
        <v>554.4872081605662</v>
      </c>
      <c r="E16" s="3415" t="n">
        <v>540.1468580034698</v>
      </c>
      <c r="F16" s="3415" t="n">
        <v>518.3330306205997</v>
      </c>
      <c r="G16" s="3415" t="n">
        <v>540.6165439118657</v>
      </c>
      <c r="H16" s="3415" t="n">
        <v>500.1022336236126</v>
      </c>
      <c r="I16" s="3415" t="n">
        <v>666.2219053308606</v>
      </c>
      <c r="J16" s="3415" t="n">
        <v>713.4695787617168</v>
      </c>
      <c r="K16" s="3415" t="n">
        <v>704.6902411546774</v>
      </c>
      <c r="L16" s="3415" t="n">
        <v>615.735271839453</v>
      </c>
      <c r="M16" s="3415" t="n">
        <v>592.7521179759827</v>
      </c>
      <c r="N16" s="3415" t="n">
        <v>612.2444829827353</v>
      </c>
      <c r="O16" s="3415" t="n">
        <v>586.3073498425557</v>
      </c>
      <c r="P16" s="3415" t="n">
        <v>610.7389244327319</v>
      </c>
      <c r="Q16" s="3415" t="n">
        <v>862.7009432852765</v>
      </c>
      <c r="R16" s="3415" t="n">
        <v>908.5888117859506</v>
      </c>
      <c r="S16" s="3415" t="n">
        <v>958.2458245099264</v>
      </c>
      <c r="T16" s="3415" t="n">
        <v>1020.507187051526</v>
      </c>
      <c r="U16" s="3415" t="n">
        <v>1241.3046712557903</v>
      </c>
      <c r="V16" s="3415" t="n">
        <v>1365.9799028862828</v>
      </c>
      <c r="W16" s="3415" t="n">
        <v>1505.11760234706</v>
      </c>
      <c r="X16" s="3415" t="n">
        <v>1459.1509640288011</v>
      </c>
      <c r="Y16" s="3415" t="n">
        <v>1278.0768805321238</v>
      </c>
      <c r="Z16" s="3415" t="n">
        <v>1091.76848162602</v>
      </c>
      <c r="AA16" s="3415" t="n">
        <v>1223.1914496062345</v>
      </c>
      <c r="AB16" s="3415" t="n">
        <v>1346.917670250111</v>
      </c>
      <c r="AC16" t="n" s="3415">
        <v>192.981437548495</v>
      </c>
      <c r="AD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t="n" s="3415">
        <v>0.0</v>
      </c>
      <c r="AD17" s="336"/>
    </row>
    <row r="18" spans="1:38" x14ac:dyDescent="0.15">
      <c r="A18" s="1830" t="s">
        <v>1126</v>
      </c>
      <c r="B18" s="3419" t="n">
        <v>2519.9565575373804</v>
      </c>
      <c r="C18" s="3419" t="n">
        <v>2519.9565575373804</v>
      </c>
      <c r="D18" s="3419" t="n">
        <v>2659.486092647595</v>
      </c>
      <c r="E18" s="3419" t="n">
        <v>2757.6030127995596</v>
      </c>
      <c r="F18" s="3419" t="n">
        <v>2847.5730392253945</v>
      </c>
      <c r="G18" s="3419" t="n">
        <v>2725.6161551550376</v>
      </c>
      <c r="H18" s="3419" t="n">
        <v>2813.83371786111</v>
      </c>
      <c r="I18" s="3419" t="n">
        <v>2826.085920668096</v>
      </c>
      <c r="J18" s="3419" t="n">
        <v>2732.1930435050367</v>
      </c>
      <c r="K18" s="3419" t="n">
        <v>2792.192197371878</v>
      </c>
      <c r="L18" s="3419" t="n">
        <v>2944.2874457034577</v>
      </c>
      <c r="M18" s="3419" t="n">
        <v>2922.4829407837447</v>
      </c>
      <c r="N18" s="3419" t="n">
        <v>2986.897457709105</v>
      </c>
      <c r="O18" s="3419" t="n">
        <v>2984.8085614413963</v>
      </c>
      <c r="P18" s="3419" t="n">
        <v>3152.9626677903902</v>
      </c>
      <c r="Q18" s="3419" t="n">
        <v>3131.487280063417</v>
      </c>
      <c r="R18" s="3419" t="n">
        <v>3208.6354189567705</v>
      </c>
      <c r="S18" s="3419" t="n">
        <v>3180.881096282479</v>
      </c>
      <c r="T18" s="3419" t="n">
        <v>3376.8667499328376</v>
      </c>
      <c r="U18" s="3419" t="n">
        <v>3158.991413762264</v>
      </c>
      <c r="V18" s="3419" t="n">
        <v>3022.378715764927</v>
      </c>
      <c r="W18" s="3419" t="n">
        <v>3319.0049733416404</v>
      </c>
      <c r="X18" s="3419" t="n">
        <v>3294.414198510581</v>
      </c>
      <c r="Y18" s="3419" t="n">
        <v>3254.9237020985424</v>
      </c>
      <c r="Z18" s="3419" t="n">
        <v>3319.3619782430396</v>
      </c>
      <c r="AA18" s="3419" t="n">
        <v>3396.5353679654536</v>
      </c>
      <c r="AB18" s="3419" t="n">
        <v>3509.6929400896574</v>
      </c>
      <c r="AC18" t="n" s="3419">
        <v>39.275930356494</v>
      </c>
      <c r="AD18" s="336"/>
    </row>
    <row r="19" spans="1:38" x14ac:dyDescent="0.15">
      <c r="A19" s="1804" t="s">
        <v>359</v>
      </c>
      <c r="B19" s="3415" t="n">
        <v>561.8665651868607</v>
      </c>
      <c r="C19" s="3415" t="n">
        <v>561.8665651868607</v>
      </c>
      <c r="D19" s="3415" t="n">
        <v>572.4071400617626</v>
      </c>
      <c r="E19" s="3415" t="n">
        <v>648.5409744099652</v>
      </c>
      <c r="F19" s="3415" t="n">
        <v>646.7062938375342</v>
      </c>
      <c r="G19" s="3415" t="n">
        <v>625.3955320568522</v>
      </c>
      <c r="H19" s="3415" t="n">
        <v>674.5965583354614</v>
      </c>
      <c r="I19" s="3415" t="n">
        <v>646.188931294975</v>
      </c>
      <c r="J19" s="3415" t="n">
        <v>695.0816622147883</v>
      </c>
      <c r="K19" s="3415" t="n">
        <v>650.9597567316787</v>
      </c>
      <c r="L19" s="3415" t="n">
        <v>728.3525290972407</v>
      </c>
      <c r="M19" s="3415" t="n">
        <v>718.5424590569218</v>
      </c>
      <c r="N19" s="3415" t="n">
        <v>716.8879162760853</v>
      </c>
      <c r="O19" s="3415" t="n">
        <v>706.9661775985065</v>
      </c>
      <c r="P19" s="3415" t="n">
        <v>697.2637472475768</v>
      </c>
      <c r="Q19" s="3415" t="n">
        <v>666.6810080742216</v>
      </c>
      <c r="R19" s="3415" t="n">
        <v>756.1837348162671</v>
      </c>
      <c r="S19" s="3415" t="n">
        <v>719.1375606579863</v>
      </c>
      <c r="T19" s="3415" t="n">
        <v>861.4990330420238</v>
      </c>
      <c r="U19" s="3415" t="n">
        <v>807.0331793542267</v>
      </c>
      <c r="V19" s="3415" t="n">
        <v>752.1659465694764</v>
      </c>
      <c r="W19" s="3415" t="n">
        <v>740.225953691045</v>
      </c>
      <c r="X19" s="3415" t="n">
        <v>713.2590428789224</v>
      </c>
      <c r="Y19" s="3415" t="n">
        <v>751.8809643899901</v>
      </c>
      <c r="Z19" s="3415" t="n">
        <v>774.4213396899844</v>
      </c>
      <c r="AA19" s="3415" t="n">
        <v>830.4996994237523</v>
      </c>
      <c r="AB19" s="3415" t="n">
        <v>876.3331052121207</v>
      </c>
      <c r="AC19" t="n" s="3415">
        <v>55.968188803097</v>
      </c>
      <c r="AD19" s="336"/>
    </row>
    <row r="20" spans="1:38" x14ac:dyDescent="0.15">
      <c r="A20" s="1804" t="s">
        <v>1079</v>
      </c>
      <c r="B20" s="3415" t="n">
        <v>175.40154737906187</v>
      </c>
      <c r="C20" s="3415" t="n">
        <v>175.40154737906187</v>
      </c>
      <c r="D20" s="3415" t="n">
        <v>189.81881765104634</v>
      </c>
      <c r="E20" s="3415" t="n">
        <v>181.79597331159067</v>
      </c>
      <c r="F20" s="3415" t="n">
        <v>179.40390462467934</v>
      </c>
      <c r="G20" s="3415" t="n">
        <v>196.22618008887434</v>
      </c>
      <c r="H20" s="3415" t="n">
        <v>171.53819512181337</v>
      </c>
      <c r="I20" s="3415" t="n">
        <v>190.7867773789559</v>
      </c>
      <c r="J20" s="3415" t="n">
        <v>190.39434387646392</v>
      </c>
      <c r="K20" s="3415" t="n">
        <v>195.42646428126886</v>
      </c>
      <c r="L20" s="3415" t="n">
        <v>196.71133220492413</v>
      </c>
      <c r="M20" s="3415" t="n">
        <v>198.2570855750862</v>
      </c>
      <c r="N20" s="3415" t="n">
        <v>206.3065489072515</v>
      </c>
      <c r="O20" s="3415" t="n">
        <v>213.07024803860122</v>
      </c>
      <c r="P20" s="3415" t="n">
        <v>201.42094433752874</v>
      </c>
      <c r="Q20" s="3415" t="n">
        <v>194.2862252183822</v>
      </c>
      <c r="R20" s="3415" t="n">
        <v>229.1194272234229</v>
      </c>
      <c r="S20" s="3415" t="n">
        <v>243.04955098034304</v>
      </c>
      <c r="T20" s="3415" t="n">
        <v>249.96018583284723</v>
      </c>
      <c r="U20" s="3415" t="n">
        <v>265.65500766468233</v>
      </c>
      <c r="V20" s="3415" t="n">
        <v>261.65503607794443</v>
      </c>
      <c r="W20" s="3415" t="n">
        <v>265.1026301447449</v>
      </c>
      <c r="X20" s="3415" t="n">
        <v>281.54686524887234</v>
      </c>
      <c r="Y20" s="3415" t="n">
        <v>275.20817171456986</v>
      </c>
      <c r="Z20" s="3415" t="n">
        <v>260.5313249689285</v>
      </c>
      <c r="AA20" s="3415" t="n">
        <v>253.5691002208272</v>
      </c>
      <c r="AB20" s="3415" t="n">
        <v>282.3472988707987</v>
      </c>
      <c r="AC20" t="n" s="3415">
        <v>60.971954403923</v>
      </c>
      <c r="AD20" s="336"/>
    </row>
    <row r="21" spans="1:38" x14ac:dyDescent="0.15">
      <c r="A21" s="1804" t="s">
        <v>330</v>
      </c>
      <c r="B21" s="3415" t="n">
        <v>1757.514860043092</v>
      </c>
      <c r="C21" s="3415" t="n">
        <v>1757.514860043092</v>
      </c>
      <c r="D21" s="3415" t="n">
        <v>1872.1574835015867</v>
      </c>
      <c r="E21" s="3415" t="n">
        <v>1901.166232076156</v>
      </c>
      <c r="F21" s="3415" t="n">
        <v>1994.1633555671892</v>
      </c>
      <c r="G21" s="3415" t="n">
        <v>1874.8766066830879</v>
      </c>
      <c r="H21" s="3415" t="n">
        <v>1936.8263096999706</v>
      </c>
      <c r="I21" s="3415" t="n">
        <v>1957.8631981313792</v>
      </c>
      <c r="J21" s="3415" t="n">
        <v>1814.7671792998635</v>
      </c>
      <c r="K21" s="3415" t="n">
        <v>1913.270239973975</v>
      </c>
      <c r="L21" s="3415" t="n">
        <v>1985.8944197244862</v>
      </c>
      <c r="M21" s="3415" t="n">
        <v>1970.947498698214</v>
      </c>
      <c r="N21" s="3415" t="n">
        <v>2028.6923279552748</v>
      </c>
      <c r="O21" s="3415" t="n">
        <v>2028.5465955088494</v>
      </c>
      <c r="P21" s="3415" t="n">
        <v>2216.6732314083815</v>
      </c>
      <c r="Q21" s="3415" t="n">
        <v>2232.0929900275437</v>
      </c>
      <c r="R21" s="3415" t="n">
        <v>2184.664672681938</v>
      </c>
      <c r="S21" s="3415" t="n">
        <v>2179.6339351468473</v>
      </c>
      <c r="T21" s="3415" t="n">
        <v>2226.045536886628</v>
      </c>
      <c r="U21" s="3415" t="n">
        <v>2046.6665358798596</v>
      </c>
      <c r="V21" s="3415" t="n">
        <v>1969.1290198983456</v>
      </c>
      <c r="W21" s="3415" t="n">
        <v>2273.2342740537397</v>
      </c>
      <c r="X21" s="3415" t="n">
        <v>2258.8807105889523</v>
      </c>
      <c r="Y21" s="3415" t="n">
        <v>2187.5783340721828</v>
      </c>
      <c r="Z21" s="3415" t="n">
        <v>2243.773251881005</v>
      </c>
      <c r="AA21" s="3415" t="n">
        <v>2270.7650730192618</v>
      </c>
      <c r="AB21" s="3415" t="n">
        <v>2307.7439526263324</v>
      </c>
      <c r="AC21" t="n" s="3415">
        <v>31.307222777607</v>
      </c>
      <c r="AD21" s="336"/>
    </row>
    <row r="22" spans="1:38" ht="13" x14ac:dyDescent="0.15">
      <c r="A22" s="1815" t="s">
        <v>337</v>
      </c>
      <c r="B22" s="3415" t="n">
        <v>25.17358492836587</v>
      </c>
      <c r="C22" s="3415" t="n">
        <v>25.17358492836587</v>
      </c>
      <c r="D22" s="3415" t="n">
        <v>25.10265143319916</v>
      </c>
      <c r="E22" s="3415" t="n">
        <v>26.09983300184759</v>
      </c>
      <c r="F22" s="3415" t="n">
        <v>27.29948519599188</v>
      </c>
      <c r="G22" s="3415" t="n">
        <v>29.11783632622338</v>
      </c>
      <c r="H22" s="3415" t="n">
        <v>30.8726547038645</v>
      </c>
      <c r="I22" s="3415" t="n">
        <v>31.24701386278616</v>
      </c>
      <c r="J22" s="3415" t="n">
        <v>31.94985811392081</v>
      </c>
      <c r="K22" s="3415" t="n">
        <v>32.53573638495571</v>
      </c>
      <c r="L22" s="3415" t="n">
        <v>33.32916467680662</v>
      </c>
      <c r="M22" s="3415" t="n">
        <v>34.7358974535227</v>
      </c>
      <c r="N22" s="3415" t="n">
        <v>35.01066457049327</v>
      </c>
      <c r="O22" s="3415" t="n">
        <v>36.22554029543914</v>
      </c>
      <c r="P22" s="3415" t="n">
        <v>37.60474479690301</v>
      </c>
      <c r="Q22" s="3415" t="n">
        <v>38.4270567432693</v>
      </c>
      <c r="R22" s="3415" t="n">
        <v>38.66758423514261</v>
      </c>
      <c r="S22" s="3415" t="n">
        <v>39.06004949730248</v>
      </c>
      <c r="T22" s="3415" t="n">
        <v>39.36199417133866</v>
      </c>
      <c r="U22" s="3415" t="n">
        <v>39.63669086349517</v>
      </c>
      <c r="V22" s="3415" t="n">
        <v>39.42871321916061</v>
      </c>
      <c r="W22" s="3415" t="n">
        <v>40.44211545211066</v>
      </c>
      <c r="X22" s="3415" t="n">
        <v>40.72757979383435</v>
      </c>
      <c r="Y22" s="3415" t="n">
        <v>40.25623192179955</v>
      </c>
      <c r="Z22" s="3415" t="n">
        <v>40.63606170312216</v>
      </c>
      <c r="AA22" s="3415" t="n">
        <v>41.70149530161203</v>
      </c>
      <c r="AB22" s="3415" t="n">
        <v>43.26858338040565</v>
      </c>
      <c r="AC22" t="n" s="3415">
        <v>71.880896199453</v>
      </c>
      <c r="AD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3" x14ac:dyDescent="0.15">
      <c r="A25" s="1815" t="s">
        <v>1083</v>
      </c>
      <c r="B25" s="3415" t="s">
        <v>2962</v>
      </c>
      <c r="C25" s="3415" t="s">
        <v>2962</v>
      </c>
      <c r="D25" s="3415" t="s">
        <v>2962</v>
      </c>
      <c r="E25" s="3415" t="s">
        <v>2962</v>
      </c>
      <c r="F25" s="3415" t="s">
        <v>2962</v>
      </c>
      <c r="G25" s="3415" t="s">
        <v>2962</v>
      </c>
      <c r="H25" s="3415" t="s">
        <v>2962</v>
      </c>
      <c r="I25" s="3415" t="s">
        <v>2962</v>
      </c>
      <c r="J25" s="3415" t="s">
        <v>2962</v>
      </c>
      <c r="K25" s="3415" t="s">
        <v>2962</v>
      </c>
      <c r="L25" s="3415" t="s">
        <v>2962</v>
      </c>
      <c r="M25" s="3415" t="s">
        <v>2962</v>
      </c>
      <c r="N25" s="3415" t="s">
        <v>2962</v>
      </c>
      <c r="O25" s="3415" t="s">
        <v>2962</v>
      </c>
      <c r="P25" s="3415" t="s">
        <v>2962</v>
      </c>
      <c r="Q25" s="3415" t="s">
        <v>2962</v>
      </c>
      <c r="R25" s="3415" t="s">
        <v>2962</v>
      </c>
      <c r="S25" s="3415" t="s">
        <v>2962</v>
      </c>
      <c r="T25" s="3415" t="s">
        <v>2962</v>
      </c>
      <c r="U25" s="3415" t="s">
        <v>2962</v>
      </c>
      <c r="V25" s="3415" t="s">
        <v>2962</v>
      </c>
      <c r="W25" s="3415" t="s">
        <v>2962</v>
      </c>
      <c r="X25" s="3415" t="s">
        <v>2962</v>
      </c>
      <c r="Y25" s="3415" t="s">
        <v>2962</v>
      </c>
      <c r="Z25" s="3415" t="s">
        <v>2962</v>
      </c>
      <c r="AA25" s="3415" t="s">
        <v>2962</v>
      </c>
      <c r="AB25" s="3415" t="s">
        <v>2962</v>
      </c>
      <c r="AC25" t="n" s="3415">
        <v>0.0</v>
      </c>
      <c r="AD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s="3415" t="s">
        <v>1185</v>
      </c>
      <c r="W26" s="3415" t="s">
        <v>1185</v>
      </c>
      <c r="X26" s="3415" t="s">
        <v>1185</v>
      </c>
      <c r="Y26" s="3415" t="s">
        <v>1185</v>
      </c>
      <c r="Z26" s="3415" t="s">
        <v>1185</v>
      </c>
      <c r="AA26" s="3415" t="s">
        <v>1185</v>
      </c>
      <c r="AB26" s="3415" t="s">
        <v>1185</v>
      </c>
      <c r="AC26" t="s" s="3415">
        <v>1185</v>
      </c>
      <c r="AD26" s="336"/>
    </row>
    <row r="27" spans="1:38" x14ac:dyDescent="0.15">
      <c r="A27" s="1839" t="s">
        <v>1085</v>
      </c>
      <c r="B27" s="3419" t="n">
        <v>335.6790639498654</v>
      </c>
      <c r="C27" s="3419" t="n">
        <v>335.6790639498654</v>
      </c>
      <c r="D27" s="3419" t="n">
        <v>371.9061514453985</v>
      </c>
      <c r="E27" s="3419" t="n">
        <v>394.766617512301</v>
      </c>
      <c r="F27" s="3419" t="n">
        <v>442.6412014353905</v>
      </c>
      <c r="G27" s="3419" t="n">
        <v>500.41393488597504</v>
      </c>
      <c r="H27" s="3419" t="n">
        <v>582.3768012905475</v>
      </c>
      <c r="I27" s="3419" t="n">
        <v>541.3835274404412</v>
      </c>
      <c r="J27" s="3419" t="n">
        <v>568.0052800665874</v>
      </c>
      <c r="K27" s="3419" t="n">
        <v>644.775095896862</v>
      </c>
      <c r="L27" s="3419" t="n">
        <v>743.1827700552133</v>
      </c>
      <c r="M27" s="3419" t="n">
        <v>790.7797768627003</v>
      </c>
      <c r="N27" s="3419" t="n">
        <v>901.746083976234</v>
      </c>
      <c r="O27" s="3419" t="n">
        <v>1033.9005688849297</v>
      </c>
      <c r="P27" s="3419" t="n">
        <v>1001.7259659101926</v>
      </c>
      <c r="Q27" s="3419" t="n">
        <v>1006.9082663458823</v>
      </c>
      <c r="R27" s="3419" t="n">
        <v>1064.1014054721436</v>
      </c>
      <c r="S27" s="3419" t="n">
        <v>929.8237152925742</v>
      </c>
      <c r="T27" s="3419" t="n">
        <v>995.8202157855158</v>
      </c>
      <c r="U27" s="3419" t="n">
        <v>942.6376946370916</v>
      </c>
      <c r="V27" s="3419" t="n">
        <v>965.7707452678817</v>
      </c>
      <c r="W27" s="3419" t="n">
        <v>961.195290716486</v>
      </c>
      <c r="X27" s="3419" t="n">
        <v>1019.7067219571724</v>
      </c>
      <c r="Y27" s="3419" t="n">
        <v>1056.7803060078838</v>
      </c>
      <c r="Z27" s="3419" t="n">
        <v>965.934590481076</v>
      </c>
      <c r="AA27" s="3419" t="n">
        <v>998.7601564695651</v>
      </c>
      <c r="AB27" s="3419" t="n">
        <v>1050.237449257971</v>
      </c>
      <c r="AC27" t="n" s="3419">
        <v>212.869511997575</v>
      </c>
      <c r="AD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t="s" s="3416">
        <v>1185</v>
      </c>
      <c r="AD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t="s" s="3416">
        <v>1185</v>
      </c>
      <c r="AD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t="s" s="3416">
        <v>1185</v>
      </c>
      <c r="AD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t="s" s="3416">
        <v>1185</v>
      </c>
      <c r="AD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t="s" s="3416">
        <v>1185</v>
      </c>
      <c r="AD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t="s" s="3416">
        <v>1185</v>
      </c>
      <c r="AD33" s="336"/>
    </row>
    <row r="34" spans="1:38" x14ac:dyDescent="0.15">
      <c r="A34" s="1828" t="s">
        <v>521</v>
      </c>
      <c r="B34" s="3415" t="n">
        <v>296.48412375620677</v>
      </c>
      <c r="C34" s="3415" t="n">
        <v>296.48412375620677</v>
      </c>
      <c r="D34" s="3415" t="n">
        <v>320.0612890703845</v>
      </c>
      <c r="E34" s="3415" t="n">
        <v>343.6384543845626</v>
      </c>
      <c r="F34" s="3415" t="n">
        <v>372.14839228178374</v>
      </c>
      <c r="G34" s="3415" t="n">
        <v>408.8740543127266</v>
      </c>
      <c r="H34" s="3415" t="n">
        <v>445.599353506401</v>
      </c>
      <c r="I34" s="3415" t="n">
        <v>399.54296843423</v>
      </c>
      <c r="J34" s="3415" t="n">
        <v>440.2162998806545</v>
      </c>
      <c r="K34" s="3415" t="n">
        <v>480.88999416434064</v>
      </c>
      <c r="L34" s="3415" t="n">
        <v>521.5633256107687</v>
      </c>
      <c r="M34" s="3415" t="n">
        <v>562.2366570571934</v>
      </c>
      <c r="N34" s="3415" t="n">
        <v>602.9103513408795</v>
      </c>
      <c r="O34" s="3415" t="n">
        <v>643.5836827873042</v>
      </c>
      <c r="P34" s="3415" t="n">
        <v>567.6197106829399</v>
      </c>
      <c r="Q34" s="3415" t="n">
        <v>551.8635025609321</v>
      </c>
      <c r="R34" s="3415" t="n">
        <v>607.5053224325824</v>
      </c>
      <c r="S34" s="3415" t="n">
        <v>507.5679667234408</v>
      </c>
      <c r="T34" s="3415" t="n">
        <v>539.5252214512255</v>
      </c>
      <c r="U34" s="3415" t="n">
        <v>502.30597559999984</v>
      </c>
      <c r="V34" s="3415" t="n">
        <v>591.8616322666666</v>
      </c>
      <c r="W34" s="3415" t="n">
        <v>511.8350130666666</v>
      </c>
      <c r="X34" s="3415" t="n">
        <v>522.7044811999999</v>
      </c>
      <c r="Y34" s="3415" t="n">
        <v>562.544928</v>
      </c>
      <c r="Z34" s="3415" t="n">
        <v>445.750844</v>
      </c>
      <c r="AA34" s="3415" t="n">
        <v>488.0468955999999</v>
      </c>
      <c r="AB34" s="3415" t="n">
        <v>442.0060318666666</v>
      </c>
      <c r="AC34" t="n" s="3415">
        <v>49.082529704059</v>
      </c>
      <c r="AD34" s="336"/>
    </row>
    <row r="35" spans="1:38" x14ac:dyDescent="0.15">
      <c r="A35" s="1828" t="s">
        <v>522</v>
      </c>
      <c r="B35" s="3415" t="n">
        <v>39.19494019365863</v>
      </c>
      <c r="C35" s="3415" t="n">
        <v>39.19494019365863</v>
      </c>
      <c r="D35" s="3415" t="n">
        <v>51.84486237501405</v>
      </c>
      <c r="E35" s="3415" t="n">
        <v>51.12816312773845</v>
      </c>
      <c r="F35" s="3415" t="n">
        <v>70.49280915360673</v>
      </c>
      <c r="G35" s="3415" t="n">
        <v>91.53988057324841</v>
      </c>
      <c r="H35" s="3415" t="n">
        <v>136.77744778414652</v>
      </c>
      <c r="I35" s="3415" t="n">
        <v>141.8405590062112</v>
      </c>
      <c r="J35" s="3415" t="n">
        <v>127.78898018593291</v>
      </c>
      <c r="K35" s="3415" t="n">
        <v>163.88510173252135</v>
      </c>
      <c r="L35" s="3415" t="n">
        <v>221.61944444444447</v>
      </c>
      <c r="M35" s="3415" t="n">
        <v>228.54311980550685</v>
      </c>
      <c r="N35" s="3415" t="n">
        <v>298.83573263535453</v>
      </c>
      <c r="O35" s="3415" t="n">
        <v>390.3168860976255</v>
      </c>
      <c r="P35" s="3415" t="n">
        <v>434.1062552272528</v>
      </c>
      <c r="Q35" s="3415" t="n">
        <v>455.04476378495025</v>
      </c>
      <c r="R35" s="3415" t="n">
        <v>456.59608303956134</v>
      </c>
      <c r="S35" s="3415" t="n">
        <v>422.2557485691334</v>
      </c>
      <c r="T35" s="3415" t="n">
        <v>456.29499433429015</v>
      </c>
      <c r="U35" s="3415" t="n">
        <v>440.3317190370917</v>
      </c>
      <c r="V35" s="3415" t="n">
        <v>373.9091130012151</v>
      </c>
      <c r="W35" s="3415" t="n">
        <v>449.3602776498194</v>
      </c>
      <c r="X35" s="3415" t="n">
        <v>497.00224075717244</v>
      </c>
      <c r="Y35" s="3415" t="n">
        <v>494.2353780078838</v>
      </c>
      <c r="Z35" s="3415" t="n">
        <v>520.183746481076</v>
      </c>
      <c r="AA35" s="3415" t="n">
        <v>510.71326086956515</v>
      </c>
      <c r="AB35" s="3415" t="n">
        <v>608.2314173913044</v>
      </c>
      <c r="AC35" t="n" s="3415">
        <v>1451.81106129028</v>
      </c>
      <c r="AD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s="3415" t="s">
        <v>2945</v>
      </c>
      <c r="Y36" s="3415" t="s">
        <v>2945</v>
      </c>
      <c r="Z36" s="3415" t="s">
        <v>2945</v>
      </c>
      <c r="AA36" s="3415" t="s">
        <v>2945</v>
      </c>
      <c r="AB36" s="3415" t="s">
        <v>2945</v>
      </c>
      <c r="AC36" t="n" s="3415">
        <v>0.0</v>
      </c>
      <c r="AD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s="3415" t="s">
        <v>1185</v>
      </c>
      <c r="AA37" s="3415" t="s">
        <v>1185</v>
      </c>
      <c r="AB37" s="3415" t="s">
        <v>1185</v>
      </c>
      <c r="AC37" t="s" s="3415">
        <v>1185</v>
      </c>
      <c r="AD37" s="336"/>
    </row>
    <row r="38" spans="1:38" ht="13" x14ac:dyDescent="0.15">
      <c r="A38" s="1839" t="s">
        <v>1469</v>
      </c>
      <c r="B38" s="3419" t="n">
        <v>-20565.170487779953</v>
      </c>
      <c r="C38" s="3419" t="n">
        <v>-20565.170487779953</v>
      </c>
      <c r="D38" s="3419" t="n">
        <v>-22528.401624379567</v>
      </c>
      <c r="E38" s="3419" t="n">
        <v>-22400.843984849824</v>
      </c>
      <c r="F38" s="3419" t="n">
        <v>-23351.050996589012</v>
      </c>
      <c r="G38" s="3419" t="n">
        <v>-23357.000151571272</v>
      </c>
      <c r="H38" s="3419" t="n">
        <v>-22282.99266812625</v>
      </c>
      <c r="I38" s="3419" t="n">
        <v>-22042.687500410135</v>
      </c>
      <c r="J38" s="3419" t="n">
        <v>-22801.33132014161</v>
      </c>
      <c r="K38" s="3419" t="n">
        <v>-23536.978690769796</v>
      </c>
      <c r="L38" s="3419" t="n">
        <v>-26309.8699103786</v>
      </c>
      <c r="M38" s="3419" t="n">
        <v>-27267.514091514295</v>
      </c>
      <c r="N38" s="3419" t="n">
        <v>-27837.74732012105</v>
      </c>
      <c r="O38" s="3419" t="n">
        <v>-26436.112462534405</v>
      </c>
      <c r="P38" s="3419" t="n">
        <v>-27568.43871780984</v>
      </c>
      <c r="Q38" s="3419" t="n">
        <v>-27503.1391211632</v>
      </c>
      <c r="R38" s="3419" t="n">
        <v>-25803.86575517465</v>
      </c>
      <c r="S38" s="3419" t="n">
        <v>-23758.237992685667</v>
      </c>
      <c r="T38" s="3419" t="n">
        <v>-22170.389341341892</v>
      </c>
      <c r="U38" s="3419" t="n">
        <v>-29814.327040444583</v>
      </c>
      <c r="V38" s="3419" t="n">
        <v>-28689.589616085563</v>
      </c>
      <c r="W38" s="3419" t="n">
        <v>-29673.546976880913</v>
      </c>
      <c r="X38" s="3419" t="n">
        <v>-29908.593772349777</v>
      </c>
      <c r="Y38" s="3419" t="n">
        <v>-26972.741457843116</v>
      </c>
      <c r="Z38" s="3419" t="n">
        <v>-26622.61810040593</v>
      </c>
      <c r="AA38" s="3419" t="n">
        <v>-26805.67139996952</v>
      </c>
      <c r="AB38" s="3419" t="n">
        <v>-26774.749228375607</v>
      </c>
      <c r="AC38" t="n" s="3419">
        <v>30.194637794447</v>
      </c>
      <c r="AD38" s="336"/>
    </row>
    <row r="39" spans="1:38" x14ac:dyDescent="0.15">
      <c r="A39" s="1828" t="s">
        <v>1200</v>
      </c>
      <c r="B39" s="3415" t="n">
        <v>-19275.863046909668</v>
      </c>
      <c r="C39" s="3415" t="n">
        <v>-19275.863046909668</v>
      </c>
      <c r="D39" s="3415" t="n">
        <v>-20262.292174962666</v>
      </c>
      <c r="E39" s="3415" t="n">
        <v>-19974.141865692167</v>
      </c>
      <c r="F39" s="3415" t="n">
        <v>-20675.46280278809</v>
      </c>
      <c r="G39" s="3415" t="n">
        <v>-20501.531179516925</v>
      </c>
      <c r="H39" s="3415" t="n">
        <v>-19271.578592704685</v>
      </c>
      <c r="I39" s="3415" t="n">
        <v>-19163.003307906794</v>
      </c>
      <c r="J39" s="3415" t="n">
        <v>-19878.94219944137</v>
      </c>
      <c r="K39" s="3415" t="n">
        <v>-22033.631923018733</v>
      </c>
      <c r="L39" s="3415" t="n">
        <v>-23449.390612165556</v>
      </c>
      <c r="M39" s="3415" t="n">
        <v>-25877.259331355406</v>
      </c>
      <c r="N39" s="3415" t="n">
        <v>-25715.38946829881</v>
      </c>
      <c r="O39" s="3415" t="n">
        <v>-23219.239499110452</v>
      </c>
      <c r="P39" s="3415" t="n">
        <v>-26367.198528851277</v>
      </c>
      <c r="Q39" s="3415" t="n">
        <v>-29810.992519172363</v>
      </c>
      <c r="R39" s="3415" t="n">
        <v>-32941.438413868585</v>
      </c>
      <c r="S39" s="3415" t="n">
        <v>-33455.63805514701</v>
      </c>
      <c r="T39" s="3415" t="n">
        <v>-36679.65147733087</v>
      </c>
      <c r="U39" s="3415" t="n">
        <v>-30852.48690333794</v>
      </c>
      <c r="V39" s="3415" t="n">
        <v>-31246.602536520113</v>
      </c>
      <c r="W39" s="3415" t="n">
        <v>-31212.0626109785</v>
      </c>
      <c r="X39" s="3415" t="n">
        <v>-29899.180102172573</v>
      </c>
      <c r="Y39" s="3415" t="n">
        <v>-28170.43439868266</v>
      </c>
      <c r="Z39" s="3415" t="n">
        <v>-28865.46536512089</v>
      </c>
      <c r="AA39" s="3415" t="n">
        <v>-27985.77502781037</v>
      </c>
      <c r="AB39" s="3415" t="n">
        <v>-27556.720289560035</v>
      </c>
      <c r="AC39" t="n" s="3415">
        <v>42.95972233512</v>
      </c>
      <c r="AD39" s="336"/>
    </row>
    <row r="40" spans="1:38" x14ac:dyDescent="0.15">
      <c r="A40" s="1828" t="s">
        <v>1201</v>
      </c>
      <c r="B40" s="3415" t="n">
        <v>469.0210757535693</v>
      </c>
      <c r="C40" s="3415" t="n">
        <v>469.0210757535693</v>
      </c>
      <c r="D40" s="3415" t="n">
        <v>471.3459400441083</v>
      </c>
      <c r="E40" s="3415" t="n">
        <v>473.67080432679484</v>
      </c>
      <c r="F40" s="3415" t="n">
        <v>475.995668612831</v>
      </c>
      <c r="G40" s="3415" t="n">
        <v>478.3205328995029</v>
      </c>
      <c r="H40" s="3415" t="n">
        <v>480.64539718916205</v>
      </c>
      <c r="I40" s="3415" t="n">
        <v>482.970261471193</v>
      </c>
      <c r="J40" s="3415" t="n">
        <v>487.19809524050135</v>
      </c>
      <c r="K40" s="3415" t="n">
        <v>489.686497091855</v>
      </c>
      <c r="L40" s="3415" t="n">
        <v>492.17489895443845</v>
      </c>
      <c r="M40" s="3415" t="n">
        <v>507.7877117595689</v>
      </c>
      <c r="N40" s="3415" t="n">
        <v>509.78672858208665</v>
      </c>
      <c r="O40" s="3415" t="n">
        <v>507.66840137362067</v>
      </c>
      <c r="P40" s="3415" t="n">
        <v>523.2090824443928</v>
      </c>
      <c r="Q40" s="3415" t="n">
        <v>549.9682275921551</v>
      </c>
      <c r="R40" s="3415" t="n">
        <v>599.5205404909818</v>
      </c>
      <c r="S40" s="3415" t="n">
        <v>625.5299832138669</v>
      </c>
      <c r="T40" s="3415" t="n">
        <v>674.4683125638506</v>
      </c>
      <c r="U40" s="3415" t="n">
        <v>495.85585445876376</v>
      </c>
      <c r="V40" s="3415" t="n">
        <v>476.6479877600103</v>
      </c>
      <c r="W40" s="3415" t="n">
        <v>481.40565794110483</v>
      </c>
      <c r="X40" s="3415" t="n">
        <v>469.0722770862271</v>
      </c>
      <c r="Y40" s="3415" t="n">
        <v>453.11125496960926</v>
      </c>
      <c r="Z40" s="3415" t="n">
        <v>516.8719301130362</v>
      </c>
      <c r="AA40" s="3415" t="n">
        <v>452.2776079581646</v>
      </c>
      <c r="AB40" s="3415" t="n">
        <v>409.9760104734503</v>
      </c>
      <c r="AC40" t="n" s="3415">
        <v>-12.589000437827</v>
      </c>
      <c r="AD40" s="336"/>
    </row>
    <row r="41" spans="1:38" ht="14.25" customHeight="1" x14ac:dyDescent="0.15">
      <c r="A41" s="1828" t="s">
        <v>1202</v>
      </c>
      <c r="B41" s="3415" t="n">
        <v>641.9792761834824</v>
      </c>
      <c r="C41" s="3415" t="n">
        <v>641.9792761834824</v>
      </c>
      <c r="D41" s="3415" t="n">
        <v>745.7140523000996</v>
      </c>
      <c r="E41" s="3415" t="n">
        <v>842.3583018677367</v>
      </c>
      <c r="F41" s="3415" t="n">
        <v>936.9653908490636</v>
      </c>
      <c r="G41" s="3415" t="n">
        <v>1029.7054232305711</v>
      </c>
      <c r="H41" s="3415" t="n">
        <v>1053.1160681526756</v>
      </c>
      <c r="I41" s="3415" t="n">
        <v>1080.2313394041983</v>
      </c>
      <c r="J41" s="3415" t="n">
        <v>1119.262470197556</v>
      </c>
      <c r="K41" s="3415" t="n">
        <v>1144.6904419376635</v>
      </c>
      <c r="L41" s="3415" t="n">
        <v>1174.4455439072701</v>
      </c>
      <c r="M41" s="3415" t="n">
        <v>3169.185428319397</v>
      </c>
      <c r="N41" s="3415" t="n">
        <v>3141.3977200371282</v>
      </c>
      <c r="O41" s="3415" t="n">
        <v>2873.8823746844073</v>
      </c>
      <c r="P41" s="3415" t="n">
        <v>4227.561336164903</v>
      </c>
      <c r="Q41" s="3415" t="n">
        <v>6737.208202374916</v>
      </c>
      <c r="R41" s="3415" t="n">
        <v>10905.993410934432</v>
      </c>
      <c r="S41" s="3415" t="n">
        <v>13310.377302767287</v>
      </c>
      <c r="T41" s="3415" t="n">
        <v>17992.399359977582</v>
      </c>
      <c r="U41" s="3415" t="n">
        <v>4553.77897380084</v>
      </c>
      <c r="V41" s="3415" t="n">
        <v>6907.243330036615</v>
      </c>
      <c r="W41" s="3415" t="n">
        <v>7464.4119234360505</v>
      </c>
      <c r="X41" s="3415" t="n">
        <v>6469.4399525745575</v>
      </c>
      <c r="Y41" s="3415" t="n">
        <v>7974.466870389303</v>
      </c>
      <c r="Z41" s="3415" t="n">
        <v>10037.659773261264</v>
      </c>
      <c r="AA41" s="3415" t="n">
        <v>8160.606050564666</v>
      </c>
      <c r="AB41" s="3415" t="n">
        <v>6844.954859346012</v>
      </c>
      <c r="AC41" t="n" s="3415">
        <v>966.226763586318</v>
      </c>
      <c r="AD41" s="336"/>
    </row>
    <row r="42" spans="1:38" x14ac:dyDescent="0.15">
      <c r="A42" s="1828" t="s">
        <v>1203</v>
      </c>
      <c r="B42" s="3415" t="n">
        <v>-8.44172400118535</v>
      </c>
      <c r="C42" s="3415" t="n">
        <v>-8.44172400118535</v>
      </c>
      <c r="D42" s="3415" t="n">
        <v>-6.78940462187288</v>
      </c>
      <c r="E42" s="3415" t="n">
        <v>-8.7432519090824</v>
      </c>
      <c r="F42" s="3415" t="n">
        <v>-7.13199919661736</v>
      </c>
      <c r="G42" s="3415" t="n">
        <v>-4.55824648358575</v>
      </c>
      <c r="H42" s="3415" t="n">
        <v>-2.69546043774546</v>
      </c>
      <c r="I42" s="3415" t="n">
        <v>-4.84180772474388</v>
      </c>
      <c r="J42" s="3415" t="n">
        <v>-0.76793300485994</v>
      </c>
      <c r="K42" s="3415" t="n">
        <v>-0.56892953999856</v>
      </c>
      <c r="L42" s="3415" t="n">
        <v>-1.55059274236588</v>
      </c>
      <c r="M42" s="3415" t="n">
        <v>4.42528970965643</v>
      </c>
      <c r="N42" s="3415" t="n">
        <v>4.50136085591819</v>
      </c>
      <c r="O42" s="3415" t="n">
        <v>5.34615064018075</v>
      </c>
      <c r="P42" s="3415" t="n">
        <v>1.03221243541632</v>
      </c>
      <c r="Q42" s="3415" t="n">
        <v>5.69105251275462</v>
      </c>
      <c r="R42" s="3415" t="n">
        <v>19.35818771782039</v>
      </c>
      <c r="S42" s="3415" t="n">
        <v>28.67853150225238</v>
      </c>
      <c r="T42" s="3415" t="n">
        <v>37.97655651331293</v>
      </c>
      <c r="U42" s="3415" t="n">
        <v>24.07531805224588</v>
      </c>
      <c r="V42" s="3415" t="n">
        <v>32.47224336640474</v>
      </c>
      <c r="W42" s="3415" t="n">
        <v>26.01569909189902</v>
      </c>
      <c r="X42" s="3415" t="n">
        <v>33.83193463813228</v>
      </c>
      <c r="Y42" s="3415" t="n">
        <v>19.7359293351886</v>
      </c>
      <c r="Z42" s="3415" t="n">
        <v>52.75367210531276</v>
      </c>
      <c r="AA42" s="3415" t="n">
        <v>50.01993434042668</v>
      </c>
      <c r="AB42" s="3415" t="n">
        <v>24.2655294146278</v>
      </c>
      <c r="AC42" t="n" s="3415">
        <v>-387.447557053755</v>
      </c>
      <c r="AD42" s="336"/>
    </row>
    <row r="43" spans="1:38" x14ac:dyDescent="0.15">
      <c r="A43" s="1828" t="s">
        <v>1204</v>
      </c>
      <c r="B43" s="3415" t="n">
        <v>75.68497308961906</v>
      </c>
      <c r="C43" s="3415" t="n">
        <v>75.68497308961906</v>
      </c>
      <c r="D43" s="3415" t="n">
        <v>77.22240023637097</v>
      </c>
      <c r="E43" s="3415" t="n">
        <v>78.75753529708273</v>
      </c>
      <c r="F43" s="3415" t="n">
        <v>80.50354211260243</v>
      </c>
      <c r="G43" s="3415" t="n">
        <v>83.0128689458582</v>
      </c>
      <c r="H43" s="3415" t="n">
        <v>86.20684601071078</v>
      </c>
      <c r="I43" s="3415" t="n">
        <v>88.45809785776672</v>
      </c>
      <c r="J43" s="3415" t="n">
        <v>90.93071940676028</v>
      </c>
      <c r="K43" s="3415" t="n">
        <v>93.11726754832085</v>
      </c>
      <c r="L43" s="3415" t="n">
        <v>94.4041352516501</v>
      </c>
      <c r="M43" s="3415" t="n">
        <v>109.47750113621368</v>
      </c>
      <c r="N43" s="3415" t="n">
        <v>109.86157311316155</v>
      </c>
      <c r="O43" s="3415" t="n">
        <v>107.83633942492759</v>
      </c>
      <c r="P43" s="3415" t="n">
        <v>123.69732444877789</v>
      </c>
      <c r="Q43" s="3415" t="n">
        <v>151.2558448209704</v>
      </c>
      <c r="R43" s="3415" t="n">
        <v>204.5827189036204</v>
      </c>
      <c r="S43" s="3415" t="n">
        <v>231.82587656582405</v>
      </c>
      <c r="T43" s="3415" t="n">
        <v>283.8589825822607</v>
      </c>
      <c r="U43" s="3415" t="n">
        <v>102.13452737692792</v>
      </c>
      <c r="V43" s="3415" t="n">
        <v>115.58097851548428</v>
      </c>
      <c r="W43" s="3415" t="n">
        <v>112.77902695673393</v>
      </c>
      <c r="X43" s="3415" t="n">
        <v>124.4249674877536</v>
      </c>
      <c r="Y43" s="3415" t="n">
        <v>119.76808751366455</v>
      </c>
      <c r="Z43" s="3415" t="n">
        <v>114.78551533812546</v>
      </c>
      <c r="AA43" s="3415" t="n">
        <v>124.0833981623067</v>
      </c>
      <c r="AB43" s="3415" t="n">
        <v>131.59233427496784</v>
      </c>
      <c r="AC43" t="n" s="3415">
        <v>73.868509035669</v>
      </c>
      <c r="AD43" s="336"/>
    </row>
    <row r="44" spans="1:38" x14ac:dyDescent="0.15">
      <c r="A44" s="1828" t="s">
        <v>1205</v>
      </c>
      <c r="B44" s="3415" t="n">
        <v>13.6615257120843</v>
      </c>
      <c r="C44" s="3415" t="n">
        <v>13.6615257120843</v>
      </c>
      <c r="D44" s="3415" t="n">
        <v>14.90258702060892</v>
      </c>
      <c r="E44" s="3415" t="n">
        <v>16.14364832714584</v>
      </c>
      <c r="F44" s="3415" t="n">
        <v>17.38470963506913</v>
      </c>
      <c r="G44" s="3415" t="n">
        <v>18.62577094358972</v>
      </c>
      <c r="H44" s="3415" t="n">
        <v>19.8668322513773</v>
      </c>
      <c r="I44" s="3415" t="n">
        <v>21.10789356015492</v>
      </c>
      <c r="J44" s="3415" t="n">
        <v>24.00967698349552</v>
      </c>
      <c r="K44" s="3415" t="n">
        <v>25.76945028053149</v>
      </c>
      <c r="L44" s="3415" t="n">
        <v>27.52922357714799</v>
      </c>
      <c r="M44" s="3415" t="n">
        <v>45.88421272495284</v>
      </c>
      <c r="N44" s="3415" t="n">
        <v>47.46841300414771</v>
      </c>
      <c r="O44" s="3415" t="n">
        <v>45.98252378493551</v>
      </c>
      <c r="P44" s="3415" t="n">
        <v>55.88500757997488</v>
      </c>
      <c r="Q44" s="3415" t="n">
        <v>73.06010356114842</v>
      </c>
      <c r="R44" s="3415" t="n">
        <v>96.85527598547469</v>
      </c>
      <c r="S44" s="3415" t="n">
        <v>113.8639497305069</v>
      </c>
      <c r="T44" s="3415" t="n">
        <v>145.74554866639474</v>
      </c>
      <c r="U44" s="3415" t="n">
        <v>80.28283100453191</v>
      </c>
      <c r="V44" s="3415" t="n">
        <v>140.5074228343131</v>
      </c>
      <c r="W44" s="3415" t="n">
        <v>155.66309827677597</v>
      </c>
      <c r="X44" s="3415" t="n">
        <v>212.96677148289393</v>
      </c>
      <c r="Y44" s="3415" t="n">
        <v>211.06186445224438</v>
      </c>
      <c r="Z44" s="3415" t="n">
        <v>210.19111493922952</v>
      </c>
      <c r="AA44" s="3415" t="n">
        <v>182.8597387833664</v>
      </c>
      <c r="AB44" s="3415" t="n">
        <v>244.93499608248348</v>
      </c>
      <c r="AC44" t="n" s="3415">
        <v>1692.881712075733</v>
      </c>
      <c r="AD44" s="336"/>
    </row>
    <row r="45" spans="1:38" x14ac:dyDescent="0.15">
      <c r="A45" s="1828" t="s">
        <v>1206</v>
      </c>
      <c r="B45" s="3415" t="n">
        <v>-2481.2125676078545</v>
      </c>
      <c r="C45" s="3415" t="n">
        <v>-2481.2125676078545</v>
      </c>
      <c r="D45" s="3415" t="n">
        <v>-3568.505024396217</v>
      </c>
      <c r="E45" s="3415" t="n">
        <v>-3828.8891570673313</v>
      </c>
      <c r="F45" s="3415" t="n">
        <v>-4179.3055058138725</v>
      </c>
      <c r="G45" s="3415" t="n">
        <v>-4460.575321590285</v>
      </c>
      <c r="H45" s="3415" t="n">
        <v>-4648.553758587743</v>
      </c>
      <c r="I45" s="3415" t="n">
        <v>-4547.609977071909</v>
      </c>
      <c r="J45" s="3415" t="n">
        <v>-4643.022149523692</v>
      </c>
      <c r="K45" s="3415" t="n">
        <v>-3256.0414950694353</v>
      </c>
      <c r="L45" s="3415" t="n">
        <v>-4647.482507161185</v>
      </c>
      <c r="M45" s="3415" t="n">
        <v>-5227.014903808675</v>
      </c>
      <c r="N45" s="3415" t="n">
        <v>-5935.373647414681</v>
      </c>
      <c r="O45" s="3415" t="n">
        <v>-6757.588753332027</v>
      </c>
      <c r="P45" s="3415" t="n">
        <v>-6132.625152032028</v>
      </c>
      <c r="Q45" s="3415" t="n">
        <v>-5209.330032852783</v>
      </c>
      <c r="R45" s="3415" t="n">
        <v>-4688.737475338393</v>
      </c>
      <c r="S45" s="3415" t="n">
        <v>-4612.875581318398</v>
      </c>
      <c r="T45" s="3415" t="n">
        <v>-4625.186624314424</v>
      </c>
      <c r="U45" s="3415" t="n">
        <v>-4217.967641799952</v>
      </c>
      <c r="V45" s="3415" t="n">
        <v>-5115.439042078277</v>
      </c>
      <c r="W45" s="3415" t="n">
        <v>-6701.759771604977</v>
      </c>
      <c r="X45" s="3415" t="n">
        <v>-7319.149573446769</v>
      </c>
      <c r="Y45" s="3415" t="n">
        <v>-7580.451065820465</v>
      </c>
      <c r="Z45" s="3415" t="n">
        <v>-8689.414741042006</v>
      </c>
      <c r="AA45" s="3415" t="n">
        <v>-7789.743101968079</v>
      </c>
      <c r="AB45" s="3415" t="n">
        <v>-6873.7526684071145</v>
      </c>
      <c r="AC45" t="n" s="3415">
        <v>177.031994684523</v>
      </c>
      <c r="AD45" s="336"/>
    </row>
    <row r="46" spans="1:38" x14ac:dyDescent="0.15">
      <c r="A46" s="1828" t="s">
        <v>1223</v>
      </c>
      <c r="B46" s="3415" t="s">
        <v>2962</v>
      </c>
      <c r="C46" s="3415" t="s">
        <v>2962</v>
      </c>
      <c r="D46" s="3415" t="s">
        <v>2962</v>
      </c>
      <c r="E46" s="3415" t="s">
        <v>2962</v>
      </c>
      <c r="F46" s="3415" t="s">
        <v>2962</v>
      </c>
      <c r="G46" s="3415" t="s">
        <v>2962</v>
      </c>
      <c r="H46" s="3415" t="s">
        <v>2962</v>
      </c>
      <c r="I46" s="3415" t="s">
        <v>2962</v>
      </c>
      <c r="J46" s="3415" t="s">
        <v>2962</v>
      </c>
      <c r="K46" s="3415" t="s">
        <v>2962</v>
      </c>
      <c r="L46" s="3415" t="s">
        <v>2962</v>
      </c>
      <c r="M46" s="3415" t="s">
        <v>2962</v>
      </c>
      <c r="N46" s="3415" t="s">
        <v>2962</v>
      </c>
      <c r="O46" s="3415" t="s">
        <v>2962</v>
      </c>
      <c r="P46" s="3415" t="s">
        <v>2962</v>
      </c>
      <c r="Q46" s="3415" t="s">
        <v>2962</v>
      </c>
      <c r="R46" s="3415" t="s">
        <v>2962</v>
      </c>
      <c r="S46" s="3415" t="s">
        <v>2962</v>
      </c>
      <c r="T46" s="3415" t="s">
        <v>2962</v>
      </c>
      <c r="U46" s="3415" t="s">
        <v>2962</v>
      </c>
      <c r="V46" s="3415" t="s">
        <v>2962</v>
      </c>
      <c r="W46" s="3415" t="s">
        <v>2962</v>
      </c>
      <c r="X46" s="3415" t="s">
        <v>2962</v>
      </c>
      <c r="Y46" s="3415" t="s">
        <v>2962</v>
      </c>
      <c r="Z46" s="3415" t="s">
        <v>2962</v>
      </c>
      <c r="AA46" s="3415" t="s">
        <v>2962</v>
      </c>
      <c r="AB46" s="3415" t="s">
        <v>2962</v>
      </c>
      <c r="AC46" t="n" s="3415">
        <v>0.0</v>
      </c>
      <c r="AD46" s="336"/>
    </row>
    <row r="47" spans="1:38" x14ac:dyDescent="0.15">
      <c r="A47" s="1830" t="s">
        <v>1091</v>
      </c>
      <c r="B47" s="3419" t="n">
        <v>158.91303351202288</v>
      </c>
      <c r="C47" s="3419" t="n">
        <v>158.91303351202288</v>
      </c>
      <c r="D47" s="3419" t="n">
        <v>157.84418720201916</v>
      </c>
      <c r="E47" s="3419" t="n">
        <v>156.1523337077757</v>
      </c>
      <c r="F47" s="3419" t="n">
        <v>158.92147779043282</v>
      </c>
      <c r="G47" s="3419" t="n">
        <v>137.63444468081323</v>
      </c>
      <c r="H47" s="3419" t="n">
        <v>136.25918443913568</v>
      </c>
      <c r="I47" s="3419" t="n">
        <v>131.03173968930943</v>
      </c>
      <c r="J47" s="3419" t="n">
        <v>139.87072054617823</v>
      </c>
      <c r="K47" s="3419" t="n">
        <v>148.515221403047</v>
      </c>
      <c r="L47" s="3419" t="n">
        <v>156.71928225991587</v>
      </c>
      <c r="M47" s="3419" t="n">
        <v>149.7266299581843</v>
      </c>
      <c r="N47" s="3419" t="n">
        <v>138.52262765645278</v>
      </c>
      <c r="O47" s="3419" t="n">
        <v>131.5994733547212</v>
      </c>
      <c r="P47" s="3419" t="n">
        <v>123.41827811718024</v>
      </c>
      <c r="Q47" s="3419" t="n">
        <v>124.25345445825114</v>
      </c>
      <c r="R47" s="3419" t="n">
        <v>119.4619999496389</v>
      </c>
      <c r="S47" s="3419" t="n">
        <v>118.53457204767929</v>
      </c>
      <c r="T47" s="3419" t="n">
        <v>114.87657633113878</v>
      </c>
      <c r="U47" s="3419" t="n">
        <v>109.9107524660032</v>
      </c>
      <c r="V47" s="3419" t="n">
        <v>107.65541703951047</v>
      </c>
      <c r="W47" s="3419" t="n">
        <v>108.66413046429581</v>
      </c>
      <c r="X47" s="3419" t="n">
        <v>105.30719291734967</v>
      </c>
      <c r="Y47" s="3419" t="n">
        <v>105.56612796600159</v>
      </c>
      <c r="Z47" s="3419" t="n">
        <v>102.9099633308051</v>
      </c>
      <c r="AA47" s="3419" t="n">
        <v>102.98329954871198</v>
      </c>
      <c r="AB47" s="3419" t="n">
        <v>100.33887276760038</v>
      </c>
      <c r="AC47" t="n" s="3419">
        <v>-36.859255310856</v>
      </c>
      <c r="AD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s="3415" t="s">
        <v>2944</v>
      </c>
      <c r="R48" s="3415" t="s">
        <v>2944</v>
      </c>
      <c r="S48" s="3415" t="s">
        <v>2944</v>
      </c>
      <c r="T48" s="3415" t="s">
        <v>2944</v>
      </c>
      <c r="U48" s="3415" t="s">
        <v>2944</v>
      </c>
      <c r="V48" s="3415" t="s">
        <v>2944</v>
      </c>
      <c r="W48" s="3415" t="s">
        <v>2944</v>
      </c>
      <c r="X48" s="3415" t="s">
        <v>2944</v>
      </c>
      <c r="Y48" s="3415" t="s">
        <v>2944</v>
      </c>
      <c r="Z48" s="3415" t="s">
        <v>2944</v>
      </c>
      <c r="AA48" s="3415" t="s">
        <v>2944</v>
      </c>
      <c r="AB48" s="3415" t="s">
        <v>2944</v>
      </c>
      <c r="AC48" t="n" s="3415">
        <v>0.0</v>
      </c>
      <c r="AD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t="s" s="3416">
        <v>1185</v>
      </c>
      <c r="AD49" s="336"/>
    </row>
    <row r="50" spans="1:38" x14ac:dyDescent="0.15">
      <c r="A50" s="1828" t="s">
        <v>993</v>
      </c>
      <c r="B50" s="3415" t="n">
        <v>158.91303351202288</v>
      </c>
      <c r="C50" s="3415" t="n">
        <v>158.91303351202288</v>
      </c>
      <c r="D50" s="3415" t="n">
        <v>157.84418720201916</v>
      </c>
      <c r="E50" s="3415" t="n">
        <v>156.1523337077757</v>
      </c>
      <c r="F50" s="3415" t="n">
        <v>158.92147779043282</v>
      </c>
      <c r="G50" s="3415" t="n">
        <v>137.63444468081323</v>
      </c>
      <c r="H50" s="3415" t="n">
        <v>136.25918443913568</v>
      </c>
      <c r="I50" s="3415" t="n">
        <v>131.03173968930943</v>
      </c>
      <c r="J50" s="3415" t="n">
        <v>139.87072054617823</v>
      </c>
      <c r="K50" s="3415" t="n">
        <v>148.515221403047</v>
      </c>
      <c r="L50" s="3415" t="n">
        <v>156.71928225991587</v>
      </c>
      <c r="M50" s="3415" t="n">
        <v>149.7266299581843</v>
      </c>
      <c r="N50" s="3415" t="n">
        <v>138.52262765645278</v>
      </c>
      <c r="O50" s="3415" t="n">
        <v>131.5994733547212</v>
      </c>
      <c r="P50" s="3415" t="n">
        <v>123.41827811718024</v>
      </c>
      <c r="Q50" s="3415" t="n">
        <v>124.25345445825114</v>
      </c>
      <c r="R50" s="3415" t="n">
        <v>119.4619999496389</v>
      </c>
      <c r="S50" s="3415" t="n">
        <v>118.53457204767929</v>
      </c>
      <c r="T50" s="3415" t="n">
        <v>114.87657633113878</v>
      </c>
      <c r="U50" s="3415" t="n">
        <v>109.9107524660032</v>
      </c>
      <c r="V50" s="3415" t="n">
        <v>107.65541703951047</v>
      </c>
      <c r="W50" s="3415" t="n">
        <v>108.66413046429581</v>
      </c>
      <c r="X50" s="3415" t="n">
        <v>105.30719291734967</v>
      </c>
      <c r="Y50" s="3415" t="n">
        <v>105.56612796600159</v>
      </c>
      <c r="Z50" s="3415" t="n">
        <v>102.9099633308051</v>
      </c>
      <c r="AA50" s="3415" t="n">
        <v>102.98329954871198</v>
      </c>
      <c r="AB50" s="3415" t="n">
        <v>100.33887276760038</v>
      </c>
      <c r="AC50" t="n" s="3415">
        <v>-36.859255310856</v>
      </c>
      <c r="AD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t="s" s="3416">
        <v>1185</v>
      </c>
      <c r="AD51" s="336"/>
    </row>
    <row r="52" spans="1:38" x14ac:dyDescent="0.15">
      <c r="A52" s="1828" t="s">
        <v>1208</v>
      </c>
      <c r="B52" s="3415" t="s">
        <v>1185</v>
      </c>
      <c r="C52" s="3415" t="s">
        <v>1185</v>
      </c>
      <c r="D52" s="3415" t="s">
        <v>1185</v>
      </c>
      <c r="E52" s="3415" t="s">
        <v>1185</v>
      </c>
      <c r="F52" s="3415" t="s">
        <v>1185</v>
      </c>
      <c r="G52" s="3415" t="s">
        <v>1185</v>
      </c>
      <c r="H52" s="3415" t="s">
        <v>1185</v>
      </c>
      <c r="I52" s="3415" t="s">
        <v>1185</v>
      </c>
      <c r="J52" s="3415" t="s">
        <v>1185</v>
      </c>
      <c r="K52" s="3415" t="s">
        <v>1185</v>
      </c>
      <c r="L52" s="3415" t="s">
        <v>1185</v>
      </c>
      <c r="M52" s="3415" t="s">
        <v>1185</v>
      </c>
      <c r="N52" s="3415" t="s">
        <v>1185</v>
      </c>
      <c r="O52" s="3415" t="s">
        <v>1185</v>
      </c>
      <c r="P52" s="3415" t="s">
        <v>1185</v>
      </c>
      <c r="Q52" s="3415" t="s">
        <v>1185</v>
      </c>
      <c r="R52" s="3415" t="s">
        <v>1185</v>
      </c>
      <c r="S52" s="3415" t="s">
        <v>1185</v>
      </c>
      <c r="T52" s="3415" t="s">
        <v>1185</v>
      </c>
      <c r="U52" s="3415" t="s">
        <v>1185</v>
      </c>
      <c r="V52" s="3415" t="s">
        <v>1185</v>
      </c>
      <c r="W52" s="3415" t="s">
        <v>1185</v>
      </c>
      <c r="X52" s="3415" t="s">
        <v>1185</v>
      </c>
      <c r="Y52" s="3415" t="s">
        <v>1185</v>
      </c>
      <c r="Z52" s="3415" t="s">
        <v>1185</v>
      </c>
      <c r="AA52" s="3415" t="s">
        <v>1185</v>
      </c>
      <c r="AB52" s="3415" t="s">
        <v>1185</v>
      </c>
      <c r="AC52" t="s" s="3415">
        <v>1185</v>
      </c>
      <c r="AD52" s="336"/>
    </row>
    <row r="53" spans="1:38" x14ac:dyDescent="0.15">
      <c r="A53" s="1830" t="s">
        <v>1209</v>
      </c>
      <c r="B53" s="3419" t="n">
        <v>1.29753589030431</v>
      </c>
      <c r="C53" s="3419" t="n">
        <v>1.29753589030431</v>
      </c>
      <c r="D53" s="3419" t="n">
        <v>1.31250574889004</v>
      </c>
      <c r="E53" s="3419" t="n">
        <v>1.32821166633823</v>
      </c>
      <c r="F53" s="3419" t="n">
        <v>1.34391758378641</v>
      </c>
      <c r="G53" s="3419" t="n">
        <v>1.35962350123459</v>
      </c>
      <c r="H53" s="3419" t="n">
        <v>1.37532941868278</v>
      </c>
      <c r="I53" s="3419" t="n">
        <v>1.39103533613096</v>
      </c>
      <c r="J53" s="3419" t="n">
        <v>1.40657369546412</v>
      </c>
      <c r="K53" s="3419" t="n">
        <v>1.42211205479727</v>
      </c>
      <c r="L53" s="3419" t="n">
        <v>1.43765041413042</v>
      </c>
      <c r="M53" s="3419" t="n">
        <v>1.45318877346358</v>
      </c>
      <c r="N53" s="3419" t="n">
        <v>1.46872713279673</v>
      </c>
      <c r="O53" s="3419" t="n">
        <v>1.48282927971535</v>
      </c>
      <c r="P53" s="3419" t="n">
        <v>1.49693142663397</v>
      </c>
      <c r="Q53" s="3419" t="n">
        <v>1.9711830495206</v>
      </c>
      <c r="R53" s="3419" t="n">
        <v>2.44543467240722</v>
      </c>
      <c r="S53" s="3419" t="n">
        <v>2.45953681932584</v>
      </c>
      <c r="T53" s="3419" t="n">
        <v>2.47574541111911</v>
      </c>
      <c r="U53" s="3419" t="n">
        <v>2.49195400291238</v>
      </c>
      <c r="V53" s="3419" t="n">
        <v>2.50816259470565</v>
      </c>
      <c r="W53" s="3419" t="n">
        <v>2.52437118649892</v>
      </c>
      <c r="X53" s="3419" t="n">
        <v>2.54057977829219</v>
      </c>
      <c r="Y53" s="3419" t="n">
        <v>2.3197282966637</v>
      </c>
      <c r="Z53" s="3419" t="n">
        <v>1.62444548883521</v>
      </c>
      <c r="AA53" s="3419" t="n">
        <v>1.64080967030672</v>
      </c>
      <c r="AB53" s="3419" t="n">
        <v>1.63125549577823</v>
      </c>
      <c r="AC53" t="n" s="3419">
        <v>25.719489377335</v>
      </c>
      <c r="AD53" s="336"/>
    </row>
    <row r="54" spans="1:38" x14ac:dyDescent="0.15">
      <c r="A54" s="3429" t="s">
        <v>3404</v>
      </c>
      <c r="B54" s="3419" t="n">
        <v>1.250631586533</v>
      </c>
      <c r="C54" s="3419" t="n">
        <v>1.250631586533</v>
      </c>
      <c r="D54" s="3419" t="n">
        <v>1.266517030533</v>
      </c>
      <c r="E54" s="3419" t="n">
        <v>1.282402474533</v>
      </c>
      <c r="F54" s="3419" t="n">
        <v>1.298287918533</v>
      </c>
      <c r="G54" s="3419" t="n">
        <v>1.314173362533</v>
      </c>
      <c r="H54" s="3419" t="n">
        <v>1.330058806533</v>
      </c>
      <c r="I54" s="3419" t="n">
        <v>1.345944250533</v>
      </c>
      <c r="J54" s="3419" t="n">
        <v>1.361829694533</v>
      </c>
      <c r="K54" s="3419" t="n">
        <v>1.377715138533</v>
      </c>
      <c r="L54" s="3419" t="n">
        <v>1.393600582533</v>
      </c>
      <c r="M54" s="3419" t="n">
        <v>1.409486026533</v>
      </c>
      <c r="N54" s="3419" t="n">
        <v>1.425371470533</v>
      </c>
      <c r="O54" s="3419" t="n">
        <v>1.441256914533</v>
      </c>
      <c r="P54" s="3419" t="n">
        <v>1.457142358533</v>
      </c>
      <c r="Q54" s="3419" t="n">
        <v>1.933177278501</v>
      </c>
      <c r="R54" s="3419" t="n">
        <v>2.409212198469</v>
      </c>
      <c r="S54" s="3419" t="n">
        <v>2.425097642469</v>
      </c>
      <c r="T54" s="3419" t="n">
        <v>2.440983086469</v>
      </c>
      <c r="U54" s="3419" t="n">
        <v>2.456868530469</v>
      </c>
      <c r="V54" s="3419" t="n">
        <v>2.472753974469</v>
      </c>
      <c r="W54" s="3419" t="n">
        <v>2.488639418469</v>
      </c>
      <c r="X54" s="3419" t="n">
        <v>2.504524862469</v>
      </c>
      <c r="Y54" s="3419" t="n">
        <v>2.283194643369</v>
      </c>
      <c r="Z54" s="3419" t="n">
        <v>1.587433098069</v>
      </c>
      <c r="AA54" s="3419" t="n">
        <v>1.603318542069</v>
      </c>
      <c r="AB54" s="3419" t="n">
        <v>1.593285630069</v>
      </c>
      <c r="AC54" t="n" s="3419">
        <v>27.398479874149</v>
      </c>
      <c r="AD54" s="336"/>
    </row>
    <row r="55">
      <c r="A55" s="3429" t="s">
        <v>3405</v>
      </c>
      <c r="B55" s="3419" t="s">
        <v>2942</v>
      </c>
      <c r="C55" s="3419" t="s">
        <v>2942</v>
      </c>
      <c r="D55" s="3419" t="s">
        <v>2942</v>
      </c>
      <c r="E55" s="3419" t="s">
        <v>2942</v>
      </c>
      <c r="F55" s="3419" t="s">
        <v>2942</v>
      </c>
      <c r="G55" s="3419" t="s">
        <v>2942</v>
      </c>
      <c r="H55" s="3419" t="s">
        <v>2942</v>
      </c>
      <c r="I55" s="3419" t="s">
        <v>2942</v>
      </c>
      <c r="J55" s="3419" t="s">
        <v>2942</v>
      </c>
      <c r="K55" s="3419" t="s">
        <v>2942</v>
      </c>
      <c r="L55" s="3419" t="s">
        <v>2942</v>
      </c>
      <c r="M55" s="3419" t="s">
        <v>2942</v>
      </c>
      <c r="N55" s="3419" t="s">
        <v>2942</v>
      </c>
      <c r="O55" s="3419" t="s">
        <v>2942</v>
      </c>
      <c r="P55" s="3419" t="s">
        <v>2942</v>
      </c>
      <c r="Q55" s="3419" t="s">
        <v>2942</v>
      </c>
      <c r="R55" s="3419" t="s">
        <v>2942</v>
      </c>
      <c r="S55" s="3419" t="s">
        <v>2942</v>
      </c>
      <c r="T55" s="3419" t="s">
        <v>2942</v>
      </c>
      <c r="U55" s="3419" t="s">
        <v>2942</v>
      </c>
      <c r="V55" s="3419" t="s">
        <v>2942</v>
      </c>
      <c r="W55" s="3419" t="s">
        <v>2942</v>
      </c>
      <c r="X55" s="3419" t="s">
        <v>2942</v>
      </c>
      <c r="Y55" s="3419" t="s">
        <v>2942</v>
      </c>
      <c r="Z55" s="3419" t="s">
        <v>2942</v>
      </c>
      <c r="AA55" s="3419" t="s">
        <v>2942</v>
      </c>
      <c r="AB55" s="3419" t="s">
        <v>2942</v>
      </c>
      <c r="AC55" t="n" s="3419">
        <v>0.0</v>
      </c>
    </row>
    <row r="56">
      <c r="A56" s="3429" t="s">
        <v>3406</v>
      </c>
      <c r="B56" s="3419" t="s">
        <v>2942</v>
      </c>
      <c r="C56" s="3419" t="s">
        <v>2942</v>
      </c>
      <c r="D56" s="3419" t="s">
        <v>2942</v>
      </c>
      <c r="E56" s="3419" t="s">
        <v>2942</v>
      </c>
      <c r="F56" s="3419" t="s">
        <v>2942</v>
      </c>
      <c r="G56" s="3419" t="s">
        <v>2942</v>
      </c>
      <c r="H56" s="3419" t="s">
        <v>2942</v>
      </c>
      <c r="I56" s="3419" t="s">
        <v>2942</v>
      </c>
      <c r="J56" s="3419" t="s">
        <v>2942</v>
      </c>
      <c r="K56" s="3419" t="s">
        <v>2942</v>
      </c>
      <c r="L56" s="3419" t="s">
        <v>2942</v>
      </c>
      <c r="M56" s="3419" t="s">
        <v>2942</v>
      </c>
      <c r="N56" s="3419" t="s">
        <v>2942</v>
      </c>
      <c r="O56" s="3419" t="s">
        <v>2942</v>
      </c>
      <c r="P56" s="3419" t="s">
        <v>2942</v>
      </c>
      <c r="Q56" s="3419" t="s">
        <v>2942</v>
      </c>
      <c r="R56" s="3419" t="s">
        <v>2942</v>
      </c>
      <c r="S56" s="3419" t="s">
        <v>2942</v>
      </c>
      <c r="T56" s="3419" t="s">
        <v>2942</v>
      </c>
      <c r="U56" s="3419" t="s">
        <v>2942</v>
      </c>
      <c r="V56" s="3419" t="s">
        <v>2942</v>
      </c>
      <c r="W56" s="3419" t="s">
        <v>2942</v>
      </c>
      <c r="X56" s="3419" t="s">
        <v>2942</v>
      </c>
      <c r="Y56" s="3419" t="s">
        <v>2942</v>
      </c>
      <c r="Z56" s="3419" t="s">
        <v>2942</v>
      </c>
      <c r="AA56" s="3419" t="s">
        <v>2942</v>
      </c>
      <c r="AB56" s="3419" t="s">
        <v>2942</v>
      </c>
      <c r="AC56" t="n" s="3419">
        <v>0.0</v>
      </c>
    </row>
    <row r="57">
      <c r="A57" s="3429" t="s">
        <v>3407</v>
      </c>
      <c r="B57" s="3419" t="n">
        <v>0.04690430377131</v>
      </c>
      <c r="C57" s="3419" t="n">
        <v>0.04690430377131</v>
      </c>
      <c r="D57" s="3419" t="n">
        <v>0.04598871835704</v>
      </c>
      <c r="E57" s="3419" t="n">
        <v>0.04580919180523</v>
      </c>
      <c r="F57" s="3419" t="n">
        <v>0.04562966525341</v>
      </c>
      <c r="G57" s="3419" t="n">
        <v>0.04545013870159</v>
      </c>
      <c r="H57" s="3419" t="n">
        <v>0.04527061214978</v>
      </c>
      <c r="I57" s="3419" t="n">
        <v>0.04509108559796</v>
      </c>
      <c r="J57" s="3419" t="n">
        <v>0.04474400093112</v>
      </c>
      <c r="K57" s="3419" t="n">
        <v>0.04439691626427</v>
      </c>
      <c r="L57" s="3419" t="n">
        <v>0.04404983159742</v>
      </c>
      <c r="M57" s="3419" t="n">
        <v>0.04370274693058</v>
      </c>
      <c r="N57" s="3419" t="n">
        <v>0.04335566226373</v>
      </c>
      <c r="O57" s="3419" t="n">
        <v>0.04157236518235</v>
      </c>
      <c r="P57" s="3419" t="n">
        <v>0.03978906810097</v>
      </c>
      <c r="Q57" s="3419" t="n">
        <v>0.0380057710196</v>
      </c>
      <c r="R57" s="3419" t="n">
        <v>0.03622247393822</v>
      </c>
      <c r="S57" s="3419" t="n">
        <v>0.03443917685684</v>
      </c>
      <c r="T57" s="3419" t="n">
        <v>0.03476232465011</v>
      </c>
      <c r="U57" s="3419" t="n">
        <v>0.03508547244338</v>
      </c>
      <c r="V57" s="3419" t="n">
        <v>0.03540862023665</v>
      </c>
      <c r="W57" s="3419" t="n">
        <v>0.03573176802992</v>
      </c>
      <c r="X57" s="3419" t="n">
        <v>0.03605491582319</v>
      </c>
      <c r="Y57" s="3419" t="n">
        <v>0.0365336532947</v>
      </c>
      <c r="Z57" s="3419" t="n">
        <v>0.03701239076621</v>
      </c>
      <c r="AA57" s="3419" t="n">
        <v>0.03749112823772</v>
      </c>
      <c r="AB57" s="3419" t="n">
        <v>0.03796986570923</v>
      </c>
      <c r="AC57" t="n" s="3419">
        <v>-19.04822658842</v>
      </c>
    </row>
    <row r="58" spans="1:38" x14ac:dyDescent="0.15">
      <c r="A58" s="1836" t="s">
        <v>1160</v>
      </c>
      <c r="B58" s="3416" t="s">
        <v>1185</v>
      </c>
      <c r="C58" s="3416" t="s">
        <v>1185</v>
      </c>
      <c r="D58" s="3416" t="s">
        <v>1185</v>
      </c>
      <c r="E58" s="3416" t="s">
        <v>1185</v>
      </c>
      <c r="F58" s="3416"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c r="S58" s="3416" t="s">
        <v>1185</v>
      </c>
      <c r="T58" s="3416" t="s">
        <v>1185</v>
      </c>
      <c r="U58" s="3416" t="s">
        <v>1185</v>
      </c>
      <c r="V58" s="3416" t="s">
        <v>1185</v>
      </c>
      <c r="W58" s="3416" t="s">
        <v>1185</v>
      </c>
      <c r="X58" s="3416" t="s">
        <v>1185</v>
      </c>
      <c r="Y58" s="3416" t="s">
        <v>1185</v>
      </c>
      <c r="Z58" s="3416" t="s">
        <v>1185</v>
      </c>
      <c r="AA58" s="3416" t="s">
        <v>1185</v>
      </c>
      <c r="AB58" s="3416" t="s">
        <v>1185</v>
      </c>
      <c r="AC58" t="s" s="3416">
        <v>1185</v>
      </c>
      <c r="AD58" s="336"/>
    </row>
    <row r="59" spans="1:38" x14ac:dyDescent="0.15">
      <c r="A59" s="1836" t="s">
        <v>60</v>
      </c>
      <c r="B59" s="3419" t="n">
        <v>2349.100939463383</v>
      </c>
      <c r="C59" s="3419" t="n">
        <v>2349.100939463383</v>
      </c>
      <c r="D59" s="3419" t="n">
        <v>2209.8601853720597</v>
      </c>
      <c r="E59" s="3419" t="n">
        <v>2122.386309872885</v>
      </c>
      <c r="F59" s="3419" t="n">
        <v>2196.4436171205375</v>
      </c>
      <c r="G59" s="3419" t="n">
        <v>2640.4087212009244</v>
      </c>
      <c r="H59" s="3419" t="n">
        <v>2730.0896319268727</v>
      </c>
      <c r="I59" s="3419" t="n">
        <v>2699.0609487717325</v>
      </c>
      <c r="J59" s="3419" t="n">
        <v>2737.9276085372285</v>
      </c>
      <c r="K59" s="3419" t="n">
        <v>2837.977050892215</v>
      </c>
      <c r="L59" s="3419" t="n">
        <v>2745.517306170397</v>
      </c>
      <c r="M59" s="3419" t="n">
        <v>2540.74482965082</v>
      </c>
      <c r="N59" s="3419" t="n">
        <v>2747.556904820384</v>
      </c>
      <c r="O59" s="3419" t="n">
        <v>2815.137615040404</v>
      </c>
      <c r="P59" s="3419" t="n">
        <v>2848.956923854155</v>
      </c>
      <c r="Q59" s="3419" t="n">
        <v>2948.711926608169</v>
      </c>
      <c r="R59" s="3419" t="n">
        <v>3337.640288231169</v>
      </c>
      <c r="S59" s="3419" t="n">
        <v>3205.581058143866</v>
      </c>
      <c r="T59" s="3419" t="n">
        <v>3272.3437104688874</v>
      </c>
      <c r="U59" s="3419" t="n">
        <v>3469.246338978372</v>
      </c>
      <c r="V59" s="3419" t="n">
        <v>3224.5436568580913</v>
      </c>
      <c r="W59" s="3419" t="n">
        <v>3368.66438395557</v>
      </c>
      <c r="X59" s="3419" t="n">
        <v>3442.316090992749</v>
      </c>
      <c r="Y59" s="3419" t="n">
        <v>3473.1195940147227</v>
      </c>
      <c r="Z59" s="3419" t="n">
        <v>3447.2729297269807</v>
      </c>
      <c r="AA59" s="3419" t="n">
        <v>3511.9283741562344</v>
      </c>
      <c r="AB59" s="3419" t="n">
        <v>3766.581925730404</v>
      </c>
      <c r="AC59" t="n" s="3419">
        <v>60.34142520035</v>
      </c>
      <c r="AD59" s="336"/>
    </row>
    <row r="60" spans="1:38" x14ac:dyDescent="0.15">
      <c r="A60" s="1860" t="s">
        <v>61</v>
      </c>
      <c r="B60" s="3415" t="n">
        <v>1321.65419184801</v>
      </c>
      <c r="C60" s="3415" t="n">
        <v>1321.65419184801</v>
      </c>
      <c r="D60" s="3415" t="n">
        <v>1282.16337159932</v>
      </c>
      <c r="E60" s="3415" t="n">
        <v>1258.34640834377</v>
      </c>
      <c r="F60" s="3415" t="n">
        <v>1284.21215191564</v>
      </c>
      <c r="G60" s="3415" t="n">
        <v>1281.40765453218</v>
      </c>
      <c r="H60" s="3415" t="n">
        <v>1601.89234726442</v>
      </c>
      <c r="I60" s="3415" t="n">
        <v>1627.37531743103</v>
      </c>
      <c r="J60" s="3415" t="n">
        <v>1628.89780443123</v>
      </c>
      <c r="K60" s="3415" t="n">
        <v>1770.21554568532</v>
      </c>
      <c r="L60" s="3415" t="n">
        <v>1836.54660271214</v>
      </c>
      <c r="M60" s="3415" t="n">
        <v>1800.07608800197</v>
      </c>
      <c r="N60" s="3415" t="n">
        <v>1943.21872711449</v>
      </c>
      <c r="O60" s="3415" t="n">
        <v>1933.97613179184</v>
      </c>
      <c r="P60" s="3415" t="n">
        <v>2002.37149588152</v>
      </c>
      <c r="Q60" s="3415" t="n">
        <v>2228.09117217557</v>
      </c>
      <c r="R60" s="3415" t="n">
        <v>2366.62774356385</v>
      </c>
      <c r="S60" s="3415" t="n">
        <v>2259.53361856949</v>
      </c>
      <c r="T60" s="3415" t="n">
        <v>2303.91085058821</v>
      </c>
      <c r="U60" s="3415" t="n">
        <v>2381.53030933966</v>
      </c>
      <c r="V60" s="3415" t="n">
        <v>2231.56909461018</v>
      </c>
      <c r="W60" s="3415" t="n">
        <v>2325.43346044842</v>
      </c>
      <c r="X60" s="3415" t="n">
        <v>2447.2066787321</v>
      </c>
      <c r="Y60" s="3415" t="n">
        <v>2522.14644812492</v>
      </c>
      <c r="Z60" s="3415" t="n">
        <v>2506.11224896834</v>
      </c>
      <c r="AA60" s="3415" t="n">
        <v>2603.92996212435</v>
      </c>
      <c r="AB60" s="3415" t="n">
        <v>2760.75541358839</v>
      </c>
      <c r="AC60" t="n" s="3415">
        <v>108.886366087043</v>
      </c>
      <c r="AD60" s="336"/>
    </row>
    <row r="61" spans="1:38" x14ac:dyDescent="0.15">
      <c r="A61" s="1860" t="s">
        <v>62</v>
      </c>
      <c r="B61" s="3415" t="n">
        <v>1027.446747615373</v>
      </c>
      <c r="C61" s="3415" t="n">
        <v>1027.446747615373</v>
      </c>
      <c r="D61" s="3415" t="n">
        <v>927.6968137727399</v>
      </c>
      <c r="E61" s="3415" t="n">
        <v>864.0399015291149</v>
      </c>
      <c r="F61" s="3415" t="n">
        <v>912.2314652048974</v>
      </c>
      <c r="G61" s="3415" t="n">
        <v>1359.0010666687442</v>
      </c>
      <c r="H61" s="3415" t="n">
        <v>1128.1972846624528</v>
      </c>
      <c r="I61" s="3415" t="n">
        <v>1071.6856313407022</v>
      </c>
      <c r="J61" s="3415" t="n">
        <v>1109.0298041059984</v>
      </c>
      <c r="K61" s="3415" t="n">
        <v>1067.761505206895</v>
      </c>
      <c r="L61" s="3415" t="n">
        <v>908.9707034582574</v>
      </c>
      <c r="M61" s="3415" t="n">
        <v>740.66874164885</v>
      </c>
      <c r="N61" s="3415" t="n">
        <v>804.338177705894</v>
      </c>
      <c r="O61" s="3415" t="n">
        <v>881.161483248564</v>
      </c>
      <c r="P61" s="3415" t="n">
        <v>846.585427972635</v>
      </c>
      <c r="Q61" s="3415" t="n">
        <v>720.620754432599</v>
      </c>
      <c r="R61" s="3415" t="n">
        <v>971.012544667319</v>
      </c>
      <c r="S61" s="3415" t="n">
        <v>946.0474395743759</v>
      </c>
      <c r="T61" s="3415" t="n">
        <v>968.4328598806773</v>
      </c>
      <c r="U61" s="3415" t="n">
        <v>1087.716029638712</v>
      </c>
      <c r="V61" s="3415" t="n">
        <v>992.9745622479114</v>
      </c>
      <c r="W61" s="3415" t="n">
        <v>1043.23092350715</v>
      </c>
      <c r="X61" s="3415" t="n">
        <v>995.1094122606493</v>
      </c>
      <c r="Y61" s="3415" t="n">
        <v>950.9731458898029</v>
      </c>
      <c r="Z61" s="3415" t="n">
        <v>941.1606807586408</v>
      </c>
      <c r="AA61" s="3415" t="n">
        <v>907.9984120318843</v>
      </c>
      <c r="AB61" s="3415" t="n">
        <v>1005.8265121420136</v>
      </c>
      <c r="AC61" t="n" s="3415">
        <v>-2.104268228357</v>
      </c>
      <c r="AD61" s="336"/>
    </row>
    <row r="62" spans="1:38" x14ac:dyDescent="0.15">
      <c r="A62" s="1810" t="s">
        <v>63</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s="3415" t="s">
        <v>2942</v>
      </c>
      <c r="Q62" s="3415" t="s">
        <v>2942</v>
      </c>
      <c r="R62" s="3415" t="s">
        <v>2942</v>
      </c>
      <c r="S62" s="3415" t="s">
        <v>2942</v>
      </c>
      <c r="T62" s="3415" t="s">
        <v>2942</v>
      </c>
      <c r="U62" s="3415" t="s">
        <v>2942</v>
      </c>
      <c r="V62" s="3415" t="s">
        <v>2942</v>
      </c>
      <c r="W62" s="3415" t="s">
        <v>2942</v>
      </c>
      <c r="X62" s="3415" t="s">
        <v>2942</v>
      </c>
      <c r="Y62" s="3415" t="s">
        <v>2942</v>
      </c>
      <c r="Z62" s="3415" t="s">
        <v>2942</v>
      </c>
      <c r="AA62" s="3415" t="s">
        <v>2942</v>
      </c>
      <c r="AB62" s="3415" t="s">
        <v>2942</v>
      </c>
      <c r="AC62" t="n" s="3415">
        <v>0.0</v>
      </c>
      <c r="AD62" s="336"/>
    </row>
    <row r="63" spans="1:38" x14ac:dyDescent="0.15">
      <c r="A63" s="1836" t="s">
        <v>64</v>
      </c>
      <c r="B63" s="3415" t="n">
        <v>3937.739829883322</v>
      </c>
      <c r="C63" s="3415" t="n">
        <v>3937.739829883322</v>
      </c>
      <c r="D63" s="3415" t="n">
        <v>3933.2025386496116</v>
      </c>
      <c r="E63" s="3415" t="n">
        <v>3911.7410403963204</v>
      </c>
      <c r="F63" s="3415" t="n">
        <v>4174.180300136822</v>
      </c>
      <c r="G63" s="3415" t="n">
        <v>4325.02588828354</v>
      </c>
      <c r="H63" s="3415" t="n">
        <v>4447.52754342263</v>
      </c>
      <c r="I63" s="3415" t="n">
        <v>4353.886852585269</v>
      </c>
      <c r="J63" s="3415" t="n">
        <v>4450.252230473419</v>
      </c>
      <c r="K63" s="3415" t="n">
        <v>4308.153009826733</v>
      </c>
      <c r="L63" s="3415" t="n">
        <v>4731.487122318593</v>
      </c>
      <c r="M63" s="3415" t="n">
        <v>4945.051905138621</v>
      </c>
      <c r="N63" s="3415" t="n">
        <v>4875.652230824957</v>
      </c>
      <c r="O63" s="3415" t="n">
        <v>5158.296520428619</v>
      </c>
      <c r="P63" s="3415" t="n">
        <v>5025.082533557956</v>
      </c>
      <c r="Q63" s="3415" t="n">
        <v>5461.937704543923</v>
      </c>
      <c r="R63" s="3415" t="n">
        <v>5460.486720344784</v>
      </c>
      <c r="S63" s="3415" t="n">
        <v>5497.506360708743</v>
      </c>
      <c r="T63" s="3415" t="n">
        <v>5490.972621256952</v>
      </c>
      <c r="U63" s="3415" t="n">
        <v>5152.556216795264</v>
      </c>
      <c r="V63" s="3415" t="n">
        <v>4878.920571321185</v>
      </c>
      <c r="W63" s="3415" t="n">
        <v>5271.066110206087</v>
      </c>
      <c r="X63" s="3415" t="n">
        <v>5263.7353685845</v>
      </c>
      <c r="Y63" s="3415" t="n">
        <v>5282.576046841186</v>
      </c>
      <c r="Z63" s="3415" t="n">
        <v>5139.205533802577</v>
      </c>
      <c r="AA63" s="3415" t="n">
        <v>5090.433905391743</v>
      </c>
      <c r="AB63" s="3415" t="n">
        <v>5198.345490952506</v>
      </c>
      <c r="AC63" t="n" s="3415">
        <v>32.013431956639</v>
      </c>
      <c r="AD63" s="336"/>
    </row>
    <row r="64" spans="1:38" x14ac:dyDescent="0.15">
      <c r="A64" s="1810" t="s">
        <v>66</v>
      </c>
      <c r="B64" s="3415" t="s">
        <v>2946</v>
      </c>
      <c r="C64" s="3415" t="s">
        <v>2946</v>
      </c>
      <c r="D64" s="3415" t="s">
        <v>2946</v>
      </c>
      <c r="E64" s="3415" t="s">
        <v>2946</v>
      </c>
      <c r="F64" s="3415" t="s">
        <v>2946</v>
      </c>
      <c r="G64" s="3415" t="s">
        <v>2946</v>
      </c>
      <c r="H64" s="3415" t="s">
        <v>2946</v>
      </c>
      <c r="I64" s="3415" t="s">
        <v>2946</v>
      </c>
      <c r="J64" s="3415" t="s">
        <v>2946</v>
      </c>
      <c r="K64" s="3415" t="s">
        <v>2946</v>
      </c>
      <c r="L64" s="3415" t="s">
        <v>2946</v>
      </c>
      <c r="M64" s="3415" t="s">
        <v>2946</v>
      </c>
      <c r="N64" s="3415" t="s">
        <v>2946</v>
      </c>
      <c r="O64" s="3415" t="s">
        <v>2946</v>
      </c>
      <c r="P64" s="3415" t="s">
        <v>2946</v>
      </c>
      <c r="Q64" s="3415" t="s">
        <v>2946</v>
      </c>
      <c r="R64" s="3415" t="s">
        <v>1185</v>
      </c>
      <c r="S64" s="3415" t="s">
        <v>2946</v>
      </c>
      <c r="T64" s="3415" t="s">
        <v>2946</v>
      </c>
      <c r="U64" s="3415" t="s">
        <v>2946</v>
      </c>
      <c r="V64" s="3415" t="s">
        <v>2946</v>
      </c>
      <c r="W64" s="3415" t="s">
        <v>2946</v>
      </c>
      <c r="X64" s="3415" t="s">
        <v>2946</v>
      </c>
      <c r="Y64" s="3415" t="s">
        <v>2946</v>
      </c>
      <c r="Z64" s="3415" t="s">
        <v>2946</v>
      </c>
      <c r="AA64" s="3415" t="s">
        <v>2946</v>
      </c>
      <c r="AB64" s="3415" t="s">
        <v>2946</v>
      </c>
      <c r="AC64" t="n" s="3415">
        <v>0.0</v>
      </c>
      <c r="AD64" s="336"/>
    </row>
    <row r="65" spans="1:38" x14ac:dyDescent="0.15">
      <c r="A65" s="1810" t="s">
        <v>1000</v>
      </c>
      <c r="B65" s="3415" t="n">
        <v>2534.7844619168395</v>
      </c>
      <c r="C65" s="3415" t="n">
        <v>2534.7844619168395</v>
      </c>
      <c r="D65" s="3415" t="n">
        <v>2671.323745586502</v>
      </c>
      <c r="E65" s="3415" t="n">
        <v>2812.672262918907</v>
      </c>
      <c r="F65" s="3415" t="n">
        <v>2956.3315060469986</v>
      </c>
      <c r="G65" s="3415" t="n">
        <v>3104.3758249335483</v>
      </c>
      <c r="H65" s="3415" t="n">
        <v>3257.2293774828413</v>
      </c>
      <c r="I65" s="3415" t="n">
        <v>3413.2560068538637</v>
      </c>
      <c r="J65" s="3415" t="n">
        <v>3572.8048729914813</v>
      </c>
      <c r="K65" s="3415" t="n">
        <v>3734.954783177622</v>
      </c>
      <c r="L65" s="3415" t="n">
        <v>3911.6364061418085</v>
      </c>
      <c r="M65" s="3415" t="n">
        <v>4103.233924293176</v>
      </c>
      <c r="N65" s="3415" t="n">
        <v>4310.115790457857</v>
      </c>
      <c r="O65" s="3415" t="n">
        <v>4533.033325471689</v>
      </c>
      <c r="P65" s="3415" t="n">
        <v>4769.72320009909</v>
      </c>
      <c r="Q65" s="3415" t="n">
        <v>5020.842761171438</v>
      </c>
      <c r="R65" s="3415" t="n">
        <v>5266.115857978063</v>
      </c>
      <c r="S65" s="3415" t="n">
        <v>5506.855177325259</v>
      </c>
      <c r="T65" s="3415" t="n">
        <v>5726.502594671051</v>
      </c>
      <c r="U65" s="3415" t="n">
        <v>5926.561989089119</v>
      </c>
      <c r="V65" s="3415" t="n">
        <v>6116.206906498515</v>
      </c>
      <c r="W65" s="3415" t="n">
        <v>6296.70646474376</v>
      </c>
      <c r="X65" s="3415" t="n">
        <v>6475.450161037081</v>
      </c>
      <c r="Y65" s="3415" t="n">
        <v>6653.994125855377</v>
      </c>
      <c r="Z65" s="3415" t="n">
        <v>6846.493290198242</v>
      </c>
      <c r="AA65" s="3415" t="n">
        <v>7058.787572845363</v>
      </c>
      <c r="AB65" s="3415" t="n">
        <v>7294.163454649561</v>
      </c>
      <c r="AC65" t="n" s="3415">
        <v>187.762670327149</v>
      </c>
      <c r="AD65" s="336"/>
    </row>
    <row r="66" spans="1:38" ht="12" customHeight="1" x14ac:dyDescent="0.15">
      <c r="A66" s="1810" t="s">
        <v>1211</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s="3416" t="s">
        <v>1185</v>
      </c>
      <c r="Z66" s="3416" t="s">
        <v>1185</v>
      </c>
      <c r="AA66" s="3416" t="s">
        <v>1185</v>
      </c>
      <c r="AB66" s="3416" t="s">
        <v>1185</v>
      </c>
      <c r="AC66" t="s" s="3416">
        <v>1185</v>
      </c>
      <c r="AD66" s="26"/>
    </row>
    <row r="67" spans="1:38" ht="18.75" customHeight="1" x14ac:dyDescent="0.15">
      <c r="A67" s="1810" t="s">
        <v>1212</v>
      </c>
      <c r="B67" s="3415" t="s">
        <v>2943</v>
      </c>
      <c r="C67" s="3415" t="s">
        <v>2943</v>
      </c>
      <c r="D67" s="3415" t="s">
        <v>2943</v>
      </c>
      <c r="E67" s="3415" t="s">
        <v>2943</v>
      </c>
      <c r="F67" s="3415" t="s">
        <v>2943</v>
      </c>
      <c r="G67" s="3415" t="s">
        <v>2943</v>
      </c>
      <c r="H67" s="3415" t="s">
        <v>2943</v>
      </c>
      <c r="I67" s="3415" t="s">
        <v>2943</v>
      </c>
      <c r="J67" s="3415" t="s">
        <v>2943</v>
      </c>
      <c r="K67" s="3415" t="s">
        <v>2943</v>
      </c>
      <c r="L67" s="3415" t="s">
        <v>2943</v>
      </c>
      <c r="M67" s="3415" t="s">
        <v>2943</v>
      </c>
      <c r="N67" s="3415" t="s">
        <v>2943</v>
      </c>
      <c r="O67" s="3415" t="s">
        <v>2943</v>
      </c>
      <c r="P67" s="3415" t="s">
        <v>2943</v>
      </c>
      <c r="Q67" s="3415" t="s">
        <v>2943</v>
      </c>
      <c r="R67" s="3415" t="s">
        <v>2943</v>
      </c>
      <c r="S67" s="3415" t="s">
        <v>2943</v>
      </c>
      <c r="T67" s="3415" t="s">
        <v>2943</v>
      </c>
      <c r="U67" s="3415" t="s">
        <v>2943</v>
      </c>
      <c r="V67" s="3415" t="s">
        <v>2943</v>
      </c>
      <c r="W67" s="3415" t="s">
        <v>2943</v>
      </c>
      <c r="X67" s="3415" t="s">
        <v>2943</v>
      </c>
      <c r="Y67" s="3415" t="s">
        <v>2943</v>
      </c>
      <c r="Z67" s="3415" t="s">
        <v>2943</v>
      </c>
      <c r="AA67" s="3415" t="s">
        <v>2943</v>
      </c>
      <c r="AB67" s="3415" t="s">
        <v>2943</v>
      </c>
      <c r="AC67" t="n" s="3415">
        <v>0.0</v>
      </c>
      <c r="AD67" s="26"/>
    </row>
    <row r="68" spans="1:38" x14ac:dyDescent="0.15">
      <c r="A68" s="1810" t="s">
        <v>1213</v>
      </c>
      <c r="B68" s="3419" t="n">
        <v>25502.508404877386</v>
      </c>
      <c r="C68" s="3419" t="n">
        <v>25502.508404877386</v>
      </c>
      <c r="D68" s="3419" t="n">
        <v>26182.470291464626</v>
      </c>
      <c r="E68" s="3419" t="n">
        <v>28166.714660827278</v>
      </c>
      <c r="F68" s="3419" t="n">
        <v>27760.95489372706</v>
      </c>
      <c r="G68" s="3419" t="n">
        <v>27899.82276517622</v>
      </c>
      <c r="H68" s="3419" t="n">
        <v>28003.230604049022</v>
      </c>
      <c r="I68" s="3419" t="n">
        <v>29304.159905507888</v>
      </c>
      <c r="J68" s="3419" t="n">
        <v>31278.304565196206</v>
      </c>
      <c r="K68" s="3419" t="n">
        <v>29858.20721039128</v>
      </c>
      <c r="L68" s="3419" t="n">
        <v>31465.164061186002</v>
      </c>
      <c r="M68" s="3419" t="n">
        <v>32245.505855421463</v>
      </c>
      <c r="N68" s="3419" t="n">
        <v>34378.54033072196</v>
      </c>
      <c r="O68" s="3419" t="n">
        <v>34541.60662224557</v>
      </c>
      <c r="P68" s="3419" t="n">
        <v>36240.9925151002</v>
      </c>
      <c r="Q68" s="3419" t="n">
        <v>35835.67689629232</v>
      </c>
      <c r="R68" s="3419" t="n">
        <v>37423.40973053786</v>
      </c>
      <c r="S68" s="3419" t="n">
        <v>37329.52333616334</v>
      </c>
      <c r="T68" s="3419" t="n">
        <v>36409.84270756789</v>
      </c>
      <c r="U68" s="3419" t="n">
        <v>37508.386943843914</v>
      </c>
      <c r="V68" s="3419" t="n">
        <v>34619.91538032279</v>
      </c>
      <c r="W68" s="3419" t="n">
        <v>34810.384112041436</v>
      </c>
      <c r="X68" s="3419" t="n">
        <v>34265.072145644255</v>
      </c>
      <c r="Y68" s="3419" t="n">
        <v>35944.24550887257</v>
      </c>
      <c r="Z68" s="3419" t="n">
        <v>35240.225327282235</v>
      </c>
      <c r="AA68" s="3419" t="n">
        <v>35438.00857464216</v>
      </c>
      <c r="AB68" s="3419" t="n">
        <v>35812.1366670311</v>
      </c>
      <c r="AC68" t="n" s="3419">
        <v>40.425938101767</v>
      </c>
      <c r="AD68" s="26"/>
    </row>
    <row r="69" spans="1:38" x14ac:dyDescent="0.15">
      <c r="A69" s="1810" t="s">
        <v>1215</v>
      </c>
      <c r="B69" s="3419" t="n">
        <v>4937.337917097434</v>
      </c>
      <c r="C69" s="3419" t="n">
        <v>4937.337917097434</v>
      </c>
      <c r="D69" s="3419" t="n">
        <v>3654.0686670850573</v>
      </c>
      <c r="E69" s="3419" t="n">
        <v>5765.870675977455</v>
      </c>
      <c r="F69" s="3419" t="n">
        <v>4409.903897138047</v>
      </c>
      <c r="G69" s="3419" t="n">
        <v>4542.822613604947</v>
      </c>
      <c r="H69" s="3419" t="n">
        <v>5720.237935922771</v>
      </c>
      <c r="I69" s="3419" t="n">
        <v>7261.472405097752</v>
      </c>
      <c r="J69" s="3419" t="n">
        <v>8476.973245054596</v>
      </c>
      <c r="K69" s="3419" t="n">
        <v>6321.228519621485</v>
      </c>
      <c r="L69" s="3419" t="n">
        <v>5155.294150807402</v>
      </c>
      <c r="M69" s="3419" t="n">
        <v>4977.99176390717</v>
      </c>
      <c r="N69" s="3419" t="n">
        <v>6540.79301060091</v>
      </c>
      <c r="O69" s="3419" t="n">
        <v>8105.494159711159</v>
      </c>
      <c r="P69" s="3419" t="n">
        <v>8672.553797290364</v>
      </c>
      <c r="Q69" s="3419" t="n">
        <v>8332.537775129122</v>
      </c>
      <c r="R69" s="3419" t="n">
        <v>11619.543975363209</v>
      </c>
      <c r="S69" s="3419" t="n">
        <v>13571.285343477679</v>
      </c>
      <c r="T69" s="3419" t="n">
        <v>14239.453366226004</v>
      </c>
      <c r="U69" s="3419" t="n">
        <v>7694.05990339933</v>
      </c>
      <c r="V69" s="3419" t="n">
        <v>5930.3257642372255</v>
      </c>
      <c r="W69" s="3419" t="n">
        <v>5136.837135160525</v>
      </c>
      <c r="X69" s="3419" t="n">
        <v>4356.478373294475</v>
      </c>
      <c r="Y69" s="3419" t="n">
        <v>8971.504051029451</v>
      </c>
      <c r="Z69" s="3419" t="n">
        <v>8617.607226876306</v>
      </c>
      <c r="AA69" s="3419" t="n">
        <v>8632.337174672643</v>
      </c>
      <c r="AB69" s="3419" t="n">
        <v>9037.387438655494</v>
      </c>
      <c r="AC69" t="n" s="3419">
        <v>83.04170365492</v>
      </c>
      <c r="AD69" s="26"/>
    </row>
    <row r="70" spans="1:38" x14ac:dyDescent="0.15">
      <c r="A70" s="1810" t="s">
        <v>1216</v>
      </c>
      <c r="B70" s="3419" t="s">
        <v>2962</v>
      </c>
      <c r="C70" s="3419" t="s">
        <v>2962</v>
      </c>
      <c r="D70" s="3419" t="s">
        <v>2962</v>
      </c>
      <c r="E70" s="3419" t="s">
        <v>2962</v>
      </c>
      <c r="F70" s="3419" t="s">
        <v>2962</v>
      </c>
      <c r="G70" s="3419" t="s">
        <v>2962</v>
      </c>
      <c r="H70" s="3419" t="s">
        <v>2962</v>
      </c>
      <c r="I70" s="3419" t="s">
        <v>2962</v>
      </c>
      <c r="J70" s="3419" t="s">
        <v>2962</v>
      </c>
      <c r="K70" s="3419" t="s">
        <v>2962</v>
      </c>
      <c r="L70" s="3419" t="s">
        <v>2962</v>
      </c>
      <c r="M70" s="3419" t="s">
        <v>2962</v>
      </c>
      <c r="N70" s="3419" t="s">
        <v>2962</v>
      </c>
      <c r="O70" s="3419" t="s">
        <v>2962</v>
      </c>
      <c r="P70" s="3419" t="s">
        <v>2962</v>
      </c>
      <c r="Q70" s="3419" t="s">
        <v>2962</v>
      </c>
      <c r="R70" s="3419" t="s">
        <v>2962</v>
      </c>
      <c r="S70" s="3419" t="s">
        <v>2962</v>
      </c>
      <c r="T70" s="3419" t="s">
        <v>2962</v>
      </c>
      <c r="U70" s="3419" t="s">
        <v>2962</v>
      </c>
      <c r="V70" s="3419" t="s">
        <v>2962</v>
      </c>
      <c r="W70" s="3419" t="s">
        <v>2962</v>
      </c>
      <c r="X70" s="3419" t="s">
        <v>2962</v>
      </c>
      <c r="Y70" s="3419" t="s">
        <v>2962</v>
      </c>
      <c r="Z70" s="3419" t="s">
        <v>2962</v>
      </c>
      <c r="AA70" s="3419" t="s">
        <v>2962</v>
      </c>
      <c r="AB70" s="3419" t="s">
        <v>2962</v>
      </c>
      <c r="AC70" t="n" s="3419">
        <v>0.0</v>
      </c>
      <c r="AD70" s="26"/>
    </row>
    <row r="71" spans="1:38" x14ac:dyDescent="0.15">
      <c r="A71" s="1810" t="s">
        <v>1218</v>
      </c>
      <c r="B71" s="3419" t="s">
        <v>2962</v>
      </c>
      <c r="C71" s="3419" t="s">
        <v>2962</v>
      </c>
      <c r="D71" s="3419" t="s">
        <v>2962</v>
      </c>
      <c r="E71" s="3419" t="s">
        <v>2962</v>
      </c>
      <c r="F71" s="3419" t="s">
        <v>2962</v>
      </c>
      <c r="G71" s="3419" t="s">
        <v>2962</v>
      </c>
      <c r="H71" s="3419" t="s">
        <v>2962</v>
      </c>
      <c r="I71" s="3419" t="s">
        <v>2962</v>
      </c>
      <c r="J71" s="3419" t="s">
        <v>2962</v>
      </c>
      <c r="K71" s="3419" t="s">
        <v>2962</v>
      </c>
      <c r="L71" s="3419" t="s">
        <v>2962</v>
      </c>
      <c r="M71" s="3419" t="s">
        <v>2962</v>
      </c>
      <c r="N71" s="3419" t="s">
        <v>2962</v>
      </c>
      <c r="O71" s="3419" t="s">
        <v>2962</v>
      </c>
      <c r="P71" s="3419" t="s">
        <v>2962</v>
      </c>
      <c r="Q71" s="3419" t="s">
        <v>2962</v>
      </c>
      <c r="R71" s="3419" t="s">
        <v>2962</v>
      </c>
      <c r="S71" s="3419" t="s">
        <v>2962</v>
      </c>
      <c r="T71" s="3419" t="s">
        <v>2962</v>
      </c>
      <c r="U71" s="3419" t="s">
        <v>2962</v>
      </c>
      <c r="V71" s="3419" t="s">
        <v>2962</v>
      </c>
      <c r="W71" s="3419" t="s">
        <v>2962</v>
      </c>
      <c r="X71" s="3419" t="s">
        <v>2962</v>
      </c>
      <c r="Y71" s="3419" t="s">
        <v>2962</v>
      </c>
      <c r="Z71" s="3419" t="s">
        <v>2962</v>
      </c>
      <c r="AA71" s="3419" t="s">
        <v>2962</v>
      </c>
      <c r="AB71" s="3419" t="s">
        <v>2962</v>
      </c>
      <c r="AC71" t="n" s="3419">
        <v>0.0</v>
      </c>
      <c r="AD71" s="26"/>
    </row>
    <row r="72" spans="1:38" ht="12" customHeight="1" x14ac:dyDescent="0.15">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row>
    <row r="73" spans="1:38" ht="12" customHeight="1" x14ac:dyDescent="0.15">
      <c r="A73" s="2536" t="s">
        <v>2351</v>
      </c>
      <c r="B73" s="253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row>
  </sheetData>
  <sheetProtection password="A754" sheet="true" scenarios="true" objects="true"/>
  <mergeCells count="3">
    <mergeCell ref="A5:A6"/>
    <mergeCell ref="B6:AG6"/>
    <mergeCell ref="A73:B73"/>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80">
        <v>1194</v>
      </c>
      <c r="AD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c r="AD6" s="336"/>
    </row>
    <row r="7" spans="1:38" ht="13" thickTop="1" x14ac:dyDescent="0.15">
      <c r="A7" s="19" t="s">
        <v>1069</v>
      </c>
      <c r="B7" s="3419" t="n">
        <v>46.95663613107918</v>
      </c>
      <c r="C7" s="3419" t="n">
        <v>46.95663613107918</v>
      </c>
      <c r="D7" s="3419" t="n">
        <v>45.36144650349907</v>
      </c>
      <c r="E7" s="3419" t="n">
        <v>43.83927598195765</v>
      </c>
      <c r="F7" s="3419" t="n">
        <v>46.32777587271603</v>
      </c>
      <c r="G7" s="3419" t="n">
        <v>49.08082232027335</v>
      </c>
      <c r="H7" s="3419" t="n">
        <v>42.51440012817656</v>
      </c>
      <c r="I7" s="3419" t="n">
        <v>52.13459298121158</v>
      </c>
      <c r="J7" s="3419" t="n">
        <v>51.13153389555528</v>
      </c>
      <c r="K7" s="3419" t="n">
        <v>50.51484725241705</v>
      </c>
      <c r="L7" s="3419" t="n">
        <v>49.65015092691033</v>
      </c>
      <c r="M7" s="3419" t="n">
        <v>47.27297077017592</v>
      </c>
      <c r="N7" s="3419" t="n">
        <v>48.54336233687667</v>
      </c>
      <c r="O7" s="3419" t="n">
        <v>44.40989415435299</v>
      </c>
      <c r="P7" s="3419" t="n">
        <v>39.19749735706009</v>
      </c>
      <c r="Q7" s="3419" t="n">
        <v>40.3328481123317</v>
      </c>
      <c r="R7" s="3419" t="n">
        <v>45.72800020731104</v>
      </c>
      <c r="S7" s="3419" t="n">
        <v>58.72008128201341</v>
      </c>
      <c r="T7" s="3419" t="n">
        <v>49.35468453336503</v>
      </c>
      <c r="U7" s="3419" t="n">
        <v>40.20377481172829</v>
      </c>
      <c r="V7" s="3419" t="n">
        <v>45.52121623822085</v>
      </c>
      <c r="W7" s="3419" t="n">
        <v>56.4489087965216</v>
      </c>
      <c r="X7" s="3419" t="n">
        <v>52.47608747997374</v>
      </c>
      <c r="Y7" s="3419" t="n">
        <v>40.09684741939175</v>
      </c>
      <c r="Z7" s="3419" t="n">
        <v>32.53762263300757</v>
      </c>
      <c r="AA7" s="3419" t="n">
        <v>31.72887651234187</v>
      </c>
      <c r="AB7" s="3419" t="n">
        <v>32.69280577990969</v>
      </c>
      <c r="AC7" t="n" s="3419">
        <v>-30.376601746667</v>
      </c>
      <c r="AD7" s="336"/>
    </row>
    <row r="8" spans="1:38" x14ac:dyDescent="0.15">
      <c r="A8" s="1828" t="s">
        <v>1107</v>
      </c>
      <c r="B8" s="3419" t="n">
        <v>8.09494323399883</v>
      </c>
      <c r="C8" s="3419" t="n">
        <v>8.09494323399883</v>
      </c>
      <c r="D8" s="3419" t="n">
        <v>7.64922698302385</v>
      </c>
      <c r="E8" s="3419" t="n">
        <v>7.33816343566485</v>
      </c>
      <c r="F8" s="3419" t="n">
        <v>7.17035026985502</v>
      </c>
      <c r="G8" s="3419" t="n">
        <v>7.35185095581291</v>
      </c>
      <c r="H8" s="3419" t="n">
        <v>7.33654167226543</v>
      </c>
      <c r="I8" s="3419" t="n">
        <v>7.17187087481742</v>
      </c>
      <c r="J8" s="3419" t="n">
        <v>6.96358287700573</v>
      </c>
      <c r="K8" s="3419" t="n">
        <v>6.77830075449312</v>
      </c>
      <c r="L8" s="3419" t="n">
        <v>6.6944927617194</v>
      </c>
      <c r="M8" s="3419" t="n">
        <v>6.68192547002957</v>
      </c>
      <c r="N8" s="3419" t="n">
        <v>6.58190071917184</v>
      </c>
      <c r="O8" s="3419" t="n">
        <v>6.5592888731878</v>
      </c>
      <c r="P8" s="3419" t="n">
        <v>6.59007601768818</v>
      </c>
      <c r="Q8" s="3419" t="n">
        <v>6.51825719098362</v>
      </c>
      <c r="R8" s="3419" t="n">
        <v>6.60217442730975</v>
      </c>
      <c r="S8" s="3419" t="n">
        <v>6.63280474803014</v>
      </c>
      <c r="T8" s="3419" t="n">
        <v>6.38244231793875</v>
      </c>
      <c r="U8" s="3419" t="n">
        <v>6.2026776433054</v>
      </c>
      <c r="V8" s="3419" t="n">
        <v>5.84164012921747</v>
      </c>
      <c r="W8" s="3419" t="n">
        <v>6.06685180167753</v>
      </c>
      <c r="X8" s="3419" t="n">
        <v>6.05643237467636</v>
      </c>
      <c r="Y8" s="3419" t="n">
        <v>6.38352757651497</v>
      </c>
      <c r="Z8" s="3419" t="n">
        <v>6.21897742441078</v>
      </c>
      <c r="AA8" s="3419" t="n">
        <v>5.65552763547541</v>
      </c>
      <c r="AB8" s="3419" t="n">
        <v>5.7631390318544</v>
      </c>
      <c r="AC8" t="n" s="3419">
        <v>-28.805689363587</v>
      </c>
      <c r="AD8" s="336"/>
    </row>
    <row r="9" spans="1:38" x14ac:dyDescent="0.15">
      <c r="A9" s="1813" t="s">
        <v>1071</v>
      </c>
      <c r="B9" s="3415" t="n">
        <v>0.10007725112244</v>
      </c>
      <c r="C9" s="3415" t="n">
        <v>0.10007725112244</v>
      </c>
      <c r="D9" s="3415" t="n">
        <v>0.10442669777543</v>
      </c>
      <c r="E9" s="3415" t="n">
        <v>0.12795943811232</v>
      </c>
      <c r="F9" s="3415" t="n">
        <v>0.11436339643422</v>
      </c>
      <c r="G9" s="3415" t="n">
        <v>0.09335849561219</v>
      </c>
      <c r="H9" s="3415" t="n">
        <v>0.08397799526933</v>
      </c>
      <c r="I9" s="3415" t="n">
        <v>0.09427116806614</v>
      </c>
      <c r="J9" s="3415" t="n">
        <v>0.11554026726957</v>
      </c>
      <c r="K9" s="3415" t="n">
        <v>0.09189139146236</v>
      </c>
      <c r="L9" s="3415" t="n">
        <v>0.11308183158625</v>
      </c>
      <c r="M9" s="3415" t="n">
        <v>0.10709989785249</v>
      </c>
      <c r="N9" s="3415" t="n">
        <v>0.12937183672976</v>
      </c>
      <c r="O9" s="3415" t="n">
        <v>0.11580076497009</v>
      </c>
      <c r="P9" s="3415" t="n">
        <v>0.12862248097924</v>
      </c>
      <c r="Q9" s="3415" t="n">
        <v>0.11514599989241</v>
      </c>
      <c r="R9" s="3415" t="n">
        <v>0.14285916523574</v>
      </c>
      <c r="S9" s="3415" t="n">
        <v>0.14169645561634</v>
      </c>
      <c r="T9" s="3415" t="n">
        <v>0.12846035532454</v>
      </c>
      <c r="U9" s="3415" t="n">
        <v>0.13670763476867</v>
      </c>
      <c r="V9" s="3415" t="n">
        <v>0.11099746713968</v>
      </c>
      <c r="W9" s="3415" t="n">
        <v>0.10832455984782</v>
      </c>
      <c r="X9" s="3415" t="n">
        <v>0.09814892996306</v>
      </c>
      <c r="Y9" s="3415" t="n">
        <v>0.11560242819615</v>
      </c>
      <c r="Z9" s="3415" t="n">
        <v>0.09940940621884</v>
      </c>
      <c r="AA9" s="3415" t="n">
        <v>0.08765493978275</v>
      </c>
      <c r="AB9" s="3415" t="n">
        <v>0.08533814466798</v>
      </c>
      <c r="AC9" t="n" s="3415">
        <v>-14.727729118406</v>
      </c>
      <c r="AD9" s="336"/>
    </row>
    <row r="10" spans="1:38" x14ac:dyDescent="0.15">
      <c r="A10" s="1813" t="s">
        <v>1108</v>
      </c>
      <c r="B10" s="3415" t="n">
        <v>1.16808229182583</v>
      </c>
      <c r="C10" s="3415" t="n">
        <v>1.16808229182583</v>
      </c>
      <c r="D10" s="3415" t="n">
        <v>1.17202753903279</v>
      </c>
      <c r="E10" s="3415" t="n">
        <v>1.18533213721068</v>
      </c>
      <c r="F10" s="3415" t="n">
        <v>1.24714429746819</v>
      </c>
      <c r="G10" s="3415" t="n">
        <v>1.28192250666075</v>
      </c>
      <c r="H10" s="3415" t="n">
        <v>1.2918580131177</v>
      </c>
      <c r="I10" s="3415" t="n">
        <v>1.27871416353516</v>
      </c>
      <c r="J10" s="3415" t="n">
        <v>1.1062964420241</v>
      </c>
      <c r="K10" s="3415" t="n">
        <v>1.04009772436533</v>
      </c>
      <c r="L10" s="3415" t="n">
        <v>1.11929607135179</v>
      </c>
      <c r="M10" s="3415" t="n">
        <v>1.19128699601142</v>
      </c>
      <c r="N10" s="3415" t="n">
        <v>1.24156637072634</v>
      </c>
      <c r="O10" s="3415" t="n">
        <v>1.30378760424934</v>
      </c>
      <c r="P10" s="3415" t="n">
        <v>1.32411155675611</v>
      </c>
      <c r="Q10" s="3415" t="n">
        <v>1.32804763523051</v>
      </c>
      <c r="R10" s="3415" t="n">
        <v>1.29414096238035</v>
      </c>
      <c r="S10" s="3415" t="n">
        <v>1.30799463725664</v>
      </c>
      <c r="T10" s="3415" t="n">
        <v>1.33464408612348</v>
      </c>
      <c r="U10" s="3415" t="n">
        <v>1.26071287734712</v>
      </c>
      <c r="V10" s="3415" t="n">
        <v>1.13543493550975</v>
      </c>
      <c r="W10" s="3415" t="n">
        <v>1.23614128001408</v>
      </c>
      <c r="X10" s="3415" t="n">
        <v>1.21516468360984</v>
      </c>
      <c r="Y10" s="3415" t="n">
        <v>1.24067263605154</v>
      </c>
      <c r="Z10" s="3415" t="n">
        <v>1.23992905130414</v>
      </c>
      <c r="AA10" s="3415" t="n">
        <v>1.24501719778357</v>
      </c>
      <c r="AB10" s="3415" t="n">
        <v>1.28286349139657</v>
      </c>
      <c r="AC10" t="n" s="3415">
        <v>9.826465170645</v>
      </c>
      <c r="AD10" s="336"/>
    </row>
    <row r="11" spans="1:38" x14ac:dyDescent="0.15">
      <c r="A11" s="1813" t="s">
        <v>1073</v>
      </c>
      <c r="B11" s="3415" t="n">
        <v>3.17086631932098</v>
      </c>
      <c r="C11" s="3415" t="n">
        <v>3.17086631932098</v>
      </c>
      <c r="D11" s="3415" t="n">
        <v>3.0663103601686</v>
      </c>
      <c r="E11" s="3415" t="n">
        <v>3.00025774736812</v>
      </c>
      <c r="F11" s="3415" t="n">
        <v>2.91593369126537</v>
      </c>
      <c r="G11" s="3415" t="n">
        <v>2.86924087550911</v>
      </c>
      <c r="H11" s="3415" t="n">
        <v>2.82489522848737</v>
      </c>
      <c r="I11" s="3415" t="n">
        <v>2.69502258338449</v>
      </c>
      <c r="J11" s="3415" t="n">
        <v>2.62115617249731</v>
      </c>
      <c r="K11" s="3415" t="n">
        <v>2.51176522729792</v>
      </c>
      <c r="L11" s="3415" t="n">
        <v>2.40850249551728</v>
      </c>
      <c r="M11" s="3415" t="n">
        <v>2.28335514568711</v>
      </c>
      <c r="N11" s="3415" t="n">
        <v>2.17667642186305</v>
      </c>
      <c r="O11" s="3415" t="n">
        <v>2.1202654466978</v>
      </c>
      <c r="P11" s="3415" t="n">
        <v>2.04474880267159</v>
      </c>
      <c r="Q11" s="3415" t="n">
        <v>1.95548437074658</v>
      </c>
      <c r="R11" s="3415" t="n">
        <v>1.84348611220905</v>
      </c>
      <c r="S11" s="3415" t="n">
        <v>1.71423255578954</v>
      </c>
      <c r="T11" s="3415" t="n">
        <v>1.6354205207541</v>
      </c>
      <c r="U11" s="3415" t="n">
        <v>1.51723097476102</v>
      </c>
      <c r="V11" s="3415" t="n">
        <v>1.44410453399462</v>
      </c>
      <c r="W11" s="3415" t="n">
        <v>1.37380094578873</v>
      </c>
      <c r="X11" s="3415" t="n">
        <v>1.28688328719975</v>
      </c>
      <c r="Y11" s="3415" t="n">
        <v>1.2197899875157</v>
      </c>
      <c r="Z11" s="3415" t="n">
        <v>1.19067446914745</v>
      </c>
      <c r="AA11" s="3415" t="n">
        <v>1.14930455968738</v>
      </c>
      <c r="AB11" s="3415" t="n">
        <v>1.10843972648988</v>
      </c>
      <c r="AC11" t="n" s="3415">
        <v>-65.043000402261</v>
      </c>
      <c r="AD11" s="336"/>
    </row>
    <row r="12" spans="1:38" x14ac:dyDescent="0.15">
      <c r="A12" s="1813" t="s">
        <v>1074</v>
      </c>
      <c r="B12" s="3415" t="n">
        <v>3.65591737172958</v>
      </c>
      <c r="C12" s="3415" t="n">
        <v>3.65591737172958</v>
      </c>
      <c r="D12" s="3415" t="n">
        <v>3.30646238604703</v>
      </c>
      <c r="E12" s="3415" t="n">
        <v>3.02461411297373</v>
      </c>
      <c r="F12" s="3415" t="n">
        <v>2.89290888468724</v>
      </c>
      <c r="G12" s="3415" t="n">
        <v>3.10732907803086</v>
      </c>
      <c r="H12" s="3415" t="n">
        <v>3.13581043539103</v>
      </c>
      <c r="I12" s="3415" t="n">
        <v>3.10386295983163</v>
      </c>
      <c r="J12" s="3415" t="n">
        <v>3.12058999521475</v>
      </c>
      <c r="K12" s="3415" t="n">
        <v>3.13454641136751</v>
      </c>
      <c r="L12" s="3415" t="n">
        <v>3.05361236326408</v>
      </c>
      <c r="M12" s="3415" t="n">
        <v>3.10018343047855</v>
      </c>
      <c r="N12" s="3415" t="n">
        <v>3.03428608985269</v>
      </c>
      <c r="O12" s="3415" t="n">
        <v>3.01943505727057</v>
      </c>
      <c r="P12" s="3415" t="n">
        <v>3.09259317728124</v>
      </c>
      <c r="Q12" s="3415" t="n">
        <v>3.11957918511412</v>
      </c>
      <c r="R12" s="3415" t="n">
        <v>3.32168818748461</v>
      </c>
      <c r="S12" s="3415" t="n">
        <v>3.46888109936762</v>
      </c>
      <c r="T12" s="3415" t="n">
        <v>3.28391735573663</v>
      </c>
      <c r="U12" s="3415" t="n">
        <v>3.28802615642859</v>
      </c>
      <c r="V12" s="3415" t="n">
        <v>3.15110319257342</v>
      </c>
      <c r="W12" s="3415" t="n">
        <v>3.3485850160269</v>
      </c>
      <c r="X12" s="3415" t="n">
        <v>3.45623547390371</v>
      </c>
      <c r="Y12" s="3415" t="n">
        <v>3.80746252475158</v>
      </c>
      <c r="Z12" s="3415" t="n">
        <v>3.68896449774035</v>
      </c>
      <c r="AA12" s="3415" t="n">
        <v>3.17355093822171</v>
      </c>
      <c r="AB12" s="3415" t="n">
        <v>3.28649766929997</v>
      </c>
      <c r="AC12" t="n" s="3415">
        <v>-10.104706011308</v>
      </c>
      <c r="AD12" s="336"/>
    </row>
    <row r="13" spans="1:38" x14ac:dyDescent="0.15">
      <c r="A13" s="1813" t="s">
        <v>1075</v>
      </c>
      <c r="B13" s="3415" t="s">
        <v>1185</v>
      </c>
      <c r="C13" s="3415" t="s">
        <v>1185</v>
      </c>
      <c r="D13" s="3415" t="s">
        <v>1185</v>
      </c>
      <c r="E13" s="3415" t="s">
        <v>1185</v>
      </c>
      <c r="F13" s="3415" t="s">
        <v>1185</v>
      </c>
      <c r="G13" s="3415" t="s">
        <v>1185</v>
      </c>
      <c r="H13" s="3415" t="s">
        <v>1185</v>
      </c>
      <c r="I13" s="3415" t="s">
        <v>1185</v>
      </c>
      <c r="J13" s="3415" t="s">
        <v>1185</v>
      </c>
      <c r="K13" s="3415" t="s">
        <v>1185</v>
      </c>
      <c r="L13" s="3415" t="s">
        <v>1185</v>
      </c>
      <c r="M13" s="3415" t="s">
        <v>1185</v>
      </c>
      <c r="N13" s="3415" t="s">
        <v>1185</v>
      </c>
      <c r="O13" s="3415" t="s">
        <v>1185</v>
      </c>
      <c r="P13" s="3415" t="s">
        <v>1185</v>
      </c>
      <c r="Q13" s="3415" t="s">
        <v>1185</v>
      </c>
      <c r="R13" s="3415" t="s">
        <v>1185</v>
      </c>
      <c r="S13" s="3415" t="s">
        <v>1185</v>
      </c>
      <c r="T13" s="3415" t="s">
        <v>1185</v>
      </c>
      <c r="U13" s="3415" t="s">
        <v>1185</v>
      </c>
      <c r="V13" s="3415" t="s">
        <v>1185</v>
      </c>
      <c r="W13" s="3415" t="s">
        <v>1185</v>
      </c>
      <c r="X13" s="3415" t="s">
        <v>1185</v>
      </c>
      <c r="Y13" s="3415" t="s">
        <v>1185</v>
      </c>
      <c r="Z13" s="3415" t="s">
        <v>1185</v>
      </c>
      <c r="AA13" s="3415" t="s">
        <v>1185</v>
      </c>
      <c r="AB13" s="3415" t="s">
        <v>1185</v>
      </c>
      <c r="AC13" t="s" s="3415">
        <v>1185</v>
      </c>
      <c r="AD13" s="336"/>
    </row>
    <row r="14" spans="1:38" x14ac:dyDescent="0.15">
      <c r="A14" s="1828" t="s">
        <v>45</v>
      </c>
      <c r="B14" s="3419" t="n">
        <v>38.86169289708035</v>
      </c>
      <c r="C14" s="3419" t="n">
        <v>38.86169289708035</v>
      </c>
      <c r="D14" s="3419" t="n">
        <v>37.71221952047522</v>
      </c>
      <c r="E14" s="3419" t="n">
        <v>36.5011125462928</v>
      </c>
      <c r="F14" s="3419" t="n">
        <v>39.15742560286101</v>
      </c>
      <c r="G14" s="3419" t="n">
        <v>41.72897136446044</v>
      </c>
      <c r="H14" s="3419" t="n">
        <v>35.17785845591113</v>
      </c>
      <c r="I14" s="3419" t="n">
        <v>44.96272210639416</v>
      </c>
      <c r="J14" s="3419" t="n">
        <v>44.16795101854955</v>
      </c>
      <c r="K14" s="3419" t="n">
        <v>43.73654649792393</v>
      </c>
      <c r="L14" s="3419" t="n">
        <v>42.95565816519093</v>
      </c>
      <c r="M14" s="3419" t="n">
        <v>40.59104530014635</v>
      </c>
      <c r="N14" s="3419" t="n">
        <v>41.96146161770483</v>
      </c>
      <c r="O14" s="3419" t="n">
        <v>37.85060528116519</v>
      </c>
      <c r="P14" s="3419" t="n">
        <v>32.60742133937191</v>
      </c>
      <c r="Q14" s="3419" t="n">
        <v>33.81459092134808</v>
      </c>
      <c r="R14" s="3419" t="n">
        <v>39.12582578000129</v>
      </c>
      <c r="S14" s="3419" t="n">
        <v>52.08727653398327</v>
      </c>
      <c r="T14" s="3419" t="n">
        <v>42.97224221542628</v>
      </c>
      <c r="U14" s="3419" t="n">
        <v>34.00109716842289</v>
      </c>
      <c r="V14" s="3419" t="n">
        <v>39.67957610900338</v>
      </c>
      <c r="W14" s="3419" t="n">
        <v>50.38205699484407</v>
      </c>
      <c r="X14" s="3419" t="n">
        <v>46.41965510529738</v>
      </c>
      <c r="Y14" s="3419" t="n">
        <v>33.71331984287678</v>
      </c>
      <c r="Z14" s="3419" t="n">
        <v>26.31864520859679</v>
      </c>
      <c r="AA14" s="3419" t="n">
        <v>26.07334887686646</v>
      </c>
      <c r="AB14" s="3419" t="n">
        <v>26.92966674805529</v>
      </c>
      <c r="AC14" t="n" s="3419">
        <v>-30.703824922464</v>
      </c>
      <c r="AD14" s="336"/>
    </row>
    <row r="15" spans="1:38" x14ac:dyDescent="0.15">
      <c r="A15" s="1813" t="s">
        <v>1076</v>
      </c>
      <c r="B15" s="3415" t="n">
        <v>13.121311373</v>
      </c>
      <c r="C15" s="3415" t="n">
        <v>13.121311373</v>
      </c>
      <c r="D15" s="3415" t="n">
        <v>8.806462775</v>
      </c>
      <c r="E15" s="3415" t="n">
        <v>9.029060114</v>
      </c>
      <c r="F15" s="3415" t="n">
        <v>8.93649076</v>
      </c>
      <c r="G15" s="3415" t="n">
        <v>10.270822447</v>
      </c>
      <c r="H15" s="3415" t="n">
        <v>13.112219218</v>
      </c>
      <c r="I15" s="3415" t="n">
        <v>18.976480647</v>
      </c>
      <c r="J15" s="3415" t="n">
        <v>13.89126697</v>
      </c>
      <c r="K15" s="3415" t="n">
        <v>15.472580913</v>
      </c>
      <c r="L15" s="3415" t="n">
        <v>17.140840943</v>
      </c>
      <c r="M15" s="3415" t="n">
        <v>16.720527548</v>
      </c>
      <c r="N15" s="3415" t="n">
        <v>17.075727825</v>
      </c>
      <c r="O15" s="3415" t="n">
        <v>16.981737118</v>
      </c>
      <c r="P15" s="3415" t="n">
        <v>15.97654069</v>
      </c>
      <c r="Q15" s="3415" t="n">
        <v>15.002000189</v>
      </c>
      <c r="R15" s="3415" t="n">
        <v>15.870661854</v>
      </c>
      <c r="S15" s="3415" t="n">
        <v>20.19229093</v>
      </c>
      <c r="T15" s="3415" t="n">
        <v>12.934504152</v>
      </c>
      <c r="U15" s="3415" t="n">
        <v>16.289203653</v>
      </c>
      <c r="V15" s="3415" t="n">
        <v>19.522800909057</v>
      </c>
      <c r="W15" s="3415" t="n">
        <v>23.64932109936</v>
      </c>
      <c r="X15" s="3415" t="n">
        <v>16.52493942</v>
      </c>
      <c r="Y15" s="3415" t="n">
        <v>11.518744589728</v>
      </c>
      <c r="Z15" s="3415" t="n">
        <v>10.82958632520624</v>
      </c>
      <c r="AA15" s="3415" t="n">
        <v>9.01432106954474</v>
      </c>
      <c r="AB15" s="3415" t="n">
        <v>7.61228052136</v>
      </c>
      <c r="AC15" t="n" s="3415">
        <v>-41.985367887664</v>
      </c>
      <c r="AD15" s="336"/>
    </row>
    <row r="16" spans="1:38" x14ac:dyDescent="0.15">
      <c r="A16" s="1813" t="s">
        <v>1077</v>
      </c>
      <c r="B16" s="3415" t="n">
        <v>25.74038152408035</v>
      </c>
      <c r="C16" s="3415" t="n">
        <v>25.74038152408035</v>
      </c>
      <c r="D16" s="3415" t="n">
        <v>28.90575674547522</v>
      </c>
      <c r="E16" s="3415" t="n">
        <v>27.4720524322928</v>
      </c>
      <c r="F16" s="3415" t="n">
        <v>30.22093484286101</v>
      </c>
      <c r="G16" s="3415" t="n">
        <v>31.45814891746044</v>
      </c>
      <c r="H16" s="3415" t="n">
        <v>22.06563923791113</v>
      </c>
      <c r="I16" s="3415" t="n">
        <v>25.98624145939416</v>
      </c>
      <c r="J16" s="3415" t="n">
        <v>30.27668404854955</v>
      </c>
      <c r="K16" s="3415" t="n">
        <v>28.26396558492393</v>
      </c>
      <c r="L16" s="3415" t="n">
        <v>25.81481722219093</v>
      </c>
      <c r="M16" s="3415" t="n">
        <v>23.87051775214635</v>
      </c>
      <c r="N16" s="3415" t="n">
        <v>24.88573379270483</v>
      </c>
      <c r="O16" s="3415" t="n">
        <v>20.86886816316519</v>
      </c>
      <c r="P16" s="3415" t="n">
        <v>16.63088064937191</v>
      </c>
      <c r="Q16" s="3415" t="n">
        <v>18.81259073234808</v>
      </c>
      <c r="R16" s="3415" t="n">
        <v>23.25516392600129</v>
      </c>
      <c r="S16" s="3415" t="n">
        <v>31.89498560398327</v>
      </c>
      <c r="T16" s="3415" t="n">
        <v>30.03773806342628</v>
      </c>
      <c r="U16" s="3415" t="n">
        <v>17.71189351542289</v>
      </c>
      <c r="V16" s="3415" t="n">
        <v>20.15677519994638</v>
      </c>
      <c r="W16" s="3415" t="n">
        <v>26.73273589548407</v>
      </c>
      <c r="X16" s="3415" t="n">
        <v>29.89471568529738</v>
      </c>
      <c r="Y16" s="3415" t="n">
        <v>22.19457525314878</v>
      </c>
      <c r="Z16" s="3415" t="n">
        <v>15.48905888339055</v>
      </c>
      <c r="AA16" s="3415" t="n">
        <v>17.05902780732172</v>
      </c>
      <c r="AB16" s="3415" t="n">
        <v>19.31738622669529</v>
      </c>
      <c r="AC16" t="n" s="3415">
        <v>-24.952991824835</v>
      </c>
      <c r="AD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t="s" s="3416">
        <v>1185</v>
      </c>
      <c r="AD17" s="336"/>
    </row>
    <row r="18" spans="1:38" x14ac:dyDescent="0.15">
      <c r="A18" s="1830" t="s">
        <v>1126</v>
      </c>
      <c r="B18" s="3419" t="n">
        <v>1.104</v>
      </c>
      <c r="C18" s="3419" t="n">
        <v>1.104</v>
      </c>
      <c r="D18" s="3419" t="n">
        <v>1.886</v>
      </c>
      <c r="E18" s="3419" t="n">
        <v>1.5985</v>
      </c>
      <c r="F18" s="3419" t="n">
        <v>1.794</v>
      </c>
      <c r="G18" s="3419" t="n">
        <v>2.2494</v>
      </c>
      <c r="H18" s="3419" t="n">
        <v>3.1649932</v>
      </c>
      <c r="I18" s="3419" t="n">
        <v>4.2472927</v>
      </c>
      <c r="J18" s="3419" t="n">
        <v>4.3812746</v>
      </c>
      <c r="K18" s="3419" t="n">
        <v>4.1248361</v>
      </c>
      <c r="L18" s="3419" t="n">
        <v>4.7440306</v>
      </c>
      <c r="M18" s="3419" t="n">
        <v>5.5445272</v>
      </c>
      <c r="N18" s="3419" t="n">
        <v>4.9043567</v>
      </c>
      <c r="O18" s="3419" t="n">
        <v>5.2471694</v>
      </c>
      <c r="P18" s="3419" t="n">
        <v>2.2257491</v>
      </c>
      <c r="Q18" s="3419" t="n">
        <v>2.5019607</v>
      </c>
      <c r="R18" s="3419" t="n">
        <v>0.7893945</v>
      </c>
      <c r="S18" s="3419" t="n">
        <v>0.929683</v>
      </c>
      <c r="T18" s="3419" t="n">
        <v>0.9997663</v>
      </c>
      <c r="U18" s="3419" t="n">
        <v>1.3117314</v>
      </c>
      <c r="V18" s="3419" t="n">
        <v>1.891428</v>
      </c>
      <c r="W18" s="3419" t="n">
        <v>1.9061802</v>
      </c>
      <c r="X18" s="3419" t="n">
        <v>1.9159529</v>
      </c>
      <c r="Y18" s="3419" t="n">
        <v>2.5473926</v>
      </c>
      <c r="Z18" s="3419" t="n">
        <v>3.2659701</v>
      </c>
      <c r="AA18" s="3419" t="n">
        <v>5.0592594</v>
      </c>
      <c r="AB18" s="3419" t="n">
        <v>4.2680433</v>
      </c>
      <c r="AC18" t="n" s="3419">
        <v>286.598125</v>
      </c>
      <c r="AD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t="s" s="3416">
        <v>1185</v>
      </c>
      <c r="AD19" s="336"/>
    </row>
    <row r="20" spans="1:38" x14ac:dyDescent="0.15">
      <c r="A20" s="1804" t="s">
        <v>1079</v>
      </c>
      <c r="B20" s="3415" t="n">
        <v>1.104</v>
      </c>
      <c r="C20" s="3415" t="n">
        <v>1.104</v>
      </c>
      <c r="D20" s="3415" t="n">
        <v>1.886</v>
      </c>
      <c r="E20" s="3415" t="n">
        <v>1.5985</v>
      </c>
      <c r="F20" s="3415" t="n">
        <v>1.794</v>
      </c>
      <c r="G20" s="3415" t="n">
        <v>2.2494</v>
      </c>
      <c r="H20" s="3415" t="n">
        <v>3.1649932</v>
      </c>
      <c r="I20" s="3415" t="n">
        <v>4.2472927</v>
      </c>
      <c r="J20" s="3415" t="n">
        <v>4.3812746</v>
      </c>
      <c r="K20" s="3415" t="n">
        <v>4.1248361</v>
      </c>
      <c r="L20" s="3415" t="n">
        <v>4.7440306</v>
      </c>
      <c r="M20" s="3415" t="n">
        <v>5.5445272</v>
      </c>
      <c r="N20" s="3415" t="n">
        <v>4.9043567</v>
      </c>
      <c r="O20" s="3415" t="n">
        <v>5.2471694</v>
      </c>
      <c r="P20" s="3415" t="n">
        <v>2.2257491</v>
      </c>
      <c r="Q20" s="3415" t="n">
        <v>2.5019607</v>
      </c>
      <c r="R20" s="3415" t="n">
        <v>0.7893945</v>
      </c>
      <c r="S20" s="3415" t="n">
        <v>0.929683</v>
      </c>
      <c r="T20" s="3415" t="n">
        <v>0.9997663</v>
      </c>
      <c r="U20" s="3415" t="n">
        <v>1.3117314</v>
      </c>
      <c r="V20" s="3415" t="n">
        <v>1.891428</v>
      </c>
      <c r="W20" s="3415" t="n">
        <v>1.9061802</v>
      </c>
      <c r="X20" s="3415" t="n">
        <v>1.9159529</v>
      </c>
      <c r="Y20" s="3415" t="n">
        <v>2.5473926</v>
      </c>
      <c r="Z20" s="3415" t="n">
        <v>3.2659701</v>
      </c>
      <c r="AA20" s="3415" t="n">
        <v>5.0592594</v>
      </c>
      <c r="AB20" s="3415" t="n">
        <v>4.2680433</v>
      </c>
      <c r="AC20" t="n" s="3415">
        <v>286.598125</v>
      </c>
      <c r="AD20" s="336"/>
    </row>
    <row r="21" spans="1:38"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s="3415" t="s">
        <v>2944</v>
      </c>
      <c r="X21" s="3415" t="s">
        <v>2944</v>
      </c>
      <c r="Y21" s="3415" t="s">
        <v>2944</v>
      </c>
      <c r="Z21" s="3415" t="s">
        <v>2944</v>
      </c>
      <c r="AA21" s="3415" t="s">
        <v>2944</v>
      </c>
      <c r="AB21" s="3415" t="s">
        <v>2944</v>
      </c>
      <c r="AC21" t="n" s="3415">
        <v>0.0</v>
      </c>
      <c r="AD21" s="336"/>
    </row>
    <row r="22" spans="1:38" ht="13" x14ac:dyDescent="0.15">
      <c r="A22" s="1815" t="s">
        <v>337</v>
      </c>
      <c r="B22" s="3415" t="s">
        <v>2962</v>
      </c>
      <c r="C22" s="3415" t="s">
        <v>2962</v>
      </c>
      <c r="D22" s="3415" t="s">
        <v>2962</v>
      </c>
      <c r="E22" s="3415" t="s">
        <v>2962</v>
      </c>
      <c r="F22" s="3415" t="s">
        <v>2962</v>
      </c>
      <c r="G22" s="3415" t="s">
        <v>2962</v>
      </c>
      <c r="H22" s="3415" t="s">
        <v>2962</v>
      </c>
      <c r="I22" s="3415" t="s">
        <v>2962</v>
      </c>
      <c r="J22" s="3415" t="s">
        <v>2962</v>
      </c>
      <c r="K22" s="3415" t="s">
        <v>2962</v>
      </c>
      <c r="L22" s="3415" t="s">
        <v>2962</v>
      </c>
      <c r="M22" s="3415" t="s">
        <v>2962</v>
      </c>
      <c r="N22" s="3415" t="s">
        <v>2962</v>
      </c>
      <c r="O22" s="3415" t="s">
        <v>2962</v>
      </c>
      <c r="P22" s="3415" t="s">
        <v>2962</v>
      </c>
      <c r="Q22" s="3415" t="s">
        <v>2962</v>
      </c>
      <c r="R22" s="3415" t="s">
        <v>2962</v>
      </c>
      <c r="S22" s="3415" t="s">
        <v>2962</v>
      </c>
      <c r="T22" s="3415" t="s">
        <v>2962</v>
      </c>
      <c r="U22" s="3415" t="s">
        <v>2962</v>
      </c>
      <c r="V22" s="3415" t="s">
        <v>2962</v>
      </c>
      <c r="W22" s="3415" t="s">
        <v>2962</v>
      </c>
      <c r="X22" s="3415" t="s">
        <v>2962</v>
      </c>
      <c r="Y22" s="3415" t="s">
        <v>2962</v>
      </c>
      <c r="Z22" s="3415" t="s">
        <v>2962</v>
      </c>
      <c r="AA22" s="3415" t="s">
        <v>2962</v>
      </c>
      <c r="AB22" s="3415" t="s">
        <v>2962</v>
      </c>
      <c r="AC22" t="n" s="3415">
        <v>0.0</v>
      </c>
      <c r="AD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3" x14ac:dyDescent="0.15">
      <c r="A25" s="1815" t="s">
        <v>1083</v>
      </c>
      <c r="B25" s="3415" t="s">
        <v>2962</v>
      </c>
      <c r="C25" s="3415" t="s">
        <v>2962</v>
      </c>
      <c r="D25" s="3415" t="s">
        <v>2962</v>
      </c>
      <c r="E25" s="3415" t="s">
        <v>2962</v>
      </c>
      <c r="F25" s="3415" t="s">
        <v>2962</v>
      </c>
      <c r="G25" s="3415" t="s">
        <v>2962</v>
      </c>
      <c r="H25" s="3415" t="s">
        <v>2962</v>
      </c>
      <c r="I25" s="3415" t="s">
        <v>2962</v>
      </c>
      <c r="J25" s="3415" t="s">
        <v>2962</v>
      </c>
      <c r="K25" s="3415" t="s">
        <v>2962</v>
      </c>
      <c r="L25" s="3415" t="s">
        <v>2962</v>
      </c>
      <c r="M25" s="3415" t="s">
        <v>2962</v>
      </c>
      <c r="N25" s="3415" t="s">
        <v>2962</v>
      </c>
      <c r="O25" s="3415" t="s">
        <v>2962</v>
      </c>
      <c r="P25" s="3415" t="s">
        <v>2962</v>
      </c>
      <c r="Q25" s="3415" t="s">
        <v>2962</v>
      </c>
      <c r="R25" s="3415" t="s">
        <v>2962</v>
      </c>
      <c r="S25" s="3415" t="s">
        <v>2962</v>
      </c>
      <c r="T25" s="3415" t="s">
        <v>2962</v>
      </c>
      <c r="U25" s="3415" t="s">
        <v>2962</v>
      </c>
      <c r="V25" s="3415" t="s">
        <v>2962</v>
      </c>
      <c r="W25" s="3415" t="s">
        <v>2962</v>
      </c>
      <c r="X25" s="3415" t="s">
        <v>2962</v>
      </c>
      <c r="Y25" s="3415" t="s">
        <v>2962</v>
      </c>
      <c r="Z25" s="3415" t="s">
        <v>2962</v>
      </c>
      <c r="AA25" s="3415" t="s">
        <v>2962</v>
      </c>
      <c r="AB25" s="3415" t="s">
        <v>2962</v>
      </c>
      <c r="AC25" t="n" s="3415">
        <v>0.0</v>
      </c>
      <c r="AD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s="3415" t="s">
        <v>1185</v>
      </c>
      <c r="W26" s="3415" t="s">
        <v>1185</v>
      </c>
      <c r="X26" s="3415" t="s">
        <v>1185</v>
      </c>
      <c r="Y26" s="3415" t="s">
        <v>1185</v>
      </c>
      <c r="Z26" s="3415" t="s">
        <v>1185</v>
      </c>
      <c r="AA26" s="3415" t="s">
        <v>1185</v>
      </c>
      <c r="AB26" s="3415" t="s">
        <v>1185</v>
      </c>
      <c r="AC26" t="s" s="3415">
        <v>1185</v>
      </c>
      <c r="AD26" s="336"/>
    </row>
    <row r="27" spans="1:38" x14ac:dyDescent="0.15">
      <c r="A27" s="1839" t="s">
        <v>1085</v>
      </c>
      <c r="B27" s="3419" t="n">
        <v>1108.2027060730732</v>
      </c>
      <c r="C27" s="3419" t="n">
        <v>1108.2027060730732</v>
      </c>
      <c r="D27" s="3419" t="n">
        <v>1113.538345351842</v>
      </c>
      <c r="E27" s="3419" t="n">
        <v>1094.2895988306138</v>
      </c>
      <c r="F27" s="3419" t="n">
        <v>1099.3571898966566</v>
      </c>
      <c r="G27" s="3419" t="n">
        <v>1132.8796032794985</v>
      </c>
      <c r="H27" s="3419" t="n">
        <v>1143.452324860864</v>
      </c>
      <c r="I27" s="3419" t="n">
        <v>1154.7796956686905</v>
      </c>
      <c r="J27" s="3419" t="n">
        <v>1184.1760320017663</v>
      </c>
      <c r="K27" s="3419" t="n">
        <v>1160.0490617159503</v>
      </c>
      <c r="L27" s="3419" t="n">
        <v>1164.5176946674353</v>
      </c>
      <c r="M27" s="3419" t="n">
        <v>1195.5320297467258</v>
      </c>
      <c r="N27" s="3419" t="n">
        <v>1207.9769629672958</v>
      </c>
      <c r="O27" s="3419" t="n">
        <v>1195.6784022302006</v>
      </c>
      <c r="P27" s="3419" t="n">
        <v>1210.7100818193967</v>
      </c>
      <c r="Q27" s="3419" t="n">
        <v>1211.0338677549985</v>
      </c>
      <c r="R27" s="3419" t="n">
        <v>1221.8534261441175</v>
      </c>
      <c r="S27" s="3419" t="n">
        <v>1226.1039695290401</v>
      </c>
      <c r="T27" s="3419" t="n">
        <v>1195.0837803146608</v>
      </c>
      <c r="U27" s="3419" t="n">
        <v>1147.6078692232345</v>
      </c>
      <c r="V27" s="3419" t="n">
        <v>1151.9270062049131</v>
      </c>
      <c r="W27" s="3419" t="n">
        <v>1155.5867209328571</v>
      </c>
      <c r="X27" s="3419" t="n">
        <v>1170.6093008216842</v>
      </c>
      <c r="Y27" s="3419" t="n">
        <v>1193.9333380877372</v>
      </c>
      <c r="Z27" s="3419" t="n">
        <v>1202.8354999606263</v>
      </c>
      <c r="AA27" s="3419" t="n">
        <v>1213.7809355922088</v>
      </c>
      <c r="AB27" s="3419" t="n">
        <v>1195.3013138632305</v>
      </c>
      <c r="AC27" t="n" s="3419">
        <v>7.859447311656</v>
      </c>
      <c r="AD27" s="336"/>
    </row>
    <row r="28" spans="1:38" x14ac:dyDescent="0.15">
      <c r="A28" s="1828" t="s">
        <v>1086</v>
      </c>
      <c r="B28" s="3415" t="n">
        <v>1078.417186443325</v>
      </c>
      <c r="C28" s="3415" t="n">
        <v>1078.417186443325</v>
      </c>
      <c r="D28" s="3415" t="n">
        <v>1083.1777802909426</v>
      </c>
      <c r="E28" s="3415" t="n">
        <v>1063.8296582400187</v>
      </c>
      <c r="F28" s="3415" t="n">
        <v>1068.224596542767</v>
      </c>
      <c r="G28" s="3415" t="n">
        <v>1100.2512794144754</v>
      </c>
      <c r="H28" s="3415" t="n">
        <v>1109.774556299757</v>
      </c>
      <c r="I28" s="3415" t="n">
        <v>1119.7380448304104</v>
      </c>
      <c r="J28" s="3415" t="n">
        <v>1147.8523856055326</v>
      </c>
      <c r="K28" s="3415" t="n">
        <v>1124.178525386858</v>
      </c>
      <c r="L28" s="3415" t="n">
        <v>1128.7168116719013</v>
      </c>
      <c r="M28" s="3415" t="n">
        <v>1157.9169305770408</v>
      </c>
      <c r="N28" s="3415" t="n">
        <v>1168.6343411348837</v>
      </c>
      <c r="O28" s="3415" t="n">
        <v>1155.6194111369687</v>
      </c>
      <c r="P28" s="3415" t="n">
        <v>1169.3654062860303</v>
      </c>
      <c r="Q28" s="3415" t="n">
        <v>1169.2225653024452</v>
      </c>
      <c r="R28" s="3415" t="n">
        <v>1179.3845305938619</v>
      </c>
      <c r="S28" s="3415" t="n">
        <v>1182.8334736554516</v>
      </c>
      <c r="T28" s="3415" t="n">
        <v>1151.3073485475425</v>
      </c>
      <c r="U28" s="3415" t="n">
        <v>1103.2319024804904</v>
      </c>
      <c r="V28" s="3415" t="n">
        <v>1105.078569936824</v>
      </c>
      <c r="W28" s="3415" t="n">
        <v>1105.8372178411198</v>
      </c>
      <c r="X28" s="3415" t="n">
        <v>1117.6069525155924</v>
      </c>
      <c r="Y28" s="3415" t="n">
        <v>1136.8194373355077</v>
      </c>
      <c r="Z28" s="3415" t="n">
        <v>1141.5555320882863</v>
      </c>
      <c r="AA28" s="3415" t="n">
        <v>1149.297284872332</v>
      </c>
      <c r="AB28" s="3415" t="n">
        <v>1131.4004642779294</v>
      </c>
      <c r="AC28" t="n" s="3415">
        <v>4.913059482049</v>
      </c>
      <c r="AD28" s="336"/>
    </row>
    <row r="29" spans="1:38" x14ac:dyDescent="0.15">
      <c r="A29" s="1828" t="s">
        <v>510</v>
      </c>
      <c r="B29" s="3415" t="n">
        <v>28.88063141173585</v>
      </c>
      <c r="C29" s="3415" t="n">
        <v>28.88063141173585</v>
      </c>
      <c r="D29" s="3415" t="n">
        <v>29.56154630980464</v>
      </c>
      <c r="E29" s="3415" t="n">
        <v>29.70305258109557</v>
      </c>
      <c r="F29" s="3415" t="n">
        <v>30.25871428831016</v>
      </c>
      <c r="G29" s="3415" t="n">
        <v>31.70727944158019</v>
      </c>
      <c r="H29" s="3415" t="n">
        <v>32.87712442148134</v>
      </c>
      <c r="I29" s="3415" t="n">
        <v>34.11767478010931</v>
      </c>
      <c r="J29" s="3415" t="n">
        <v>35.27086544523338</v>
      </c>
      <c r="K29" s="3415" t="n">
        <v>34.92664692642919</v>
      </c>
      <c r="L29" s="3415" t="n">
        <v>34.86124648659245</v>
      </c>
      <c r="M29" s="3415" t="n">
        <v>36.67893703090126</v>
      </c>
      <c r="N29" s="3415" t="n">
        <v>38.30338924773341</v>
      </c>
      <c r="O29" s="3415" t="n">
        <v>39.03241141474062</v>
      </c>
      <c r="P29" s="3415" t="n">
        <v>40.3639182404421</v>
      </c>
      <c r="Q29" s="3415" t="n">
        <v>41.08126004973603</v>
      </c>
      <c r="R29" s="3415" t="n">
        <v>41.59383182354172</v>
      </c>
      <c r="S29" s="3415" t="n">
        <v>42.44235295900426</v>
      </c>
      <c r="T29" s="3415" t="n">
        <v>42.74714961662597</v>
      </c>
      <c r="U29" s="3415" t="n">
        <v>43.52630679397268</v>
      </c>
      <c r="V29" s="3415" t="n">
        <v>46.01262642945955</v>
      </c>
      <c r="W29" s="3415" t="n">
        <v>48.79006610405489</v>
      </c>
      <c r="X29" s="3415" t="n">
        <v>52.34997411232794</v>
      </c>
      <c r="Y29" s="3415" t="n">
        <v>56.07307362866391</v>
      </c>
      <c r="Z29" s="3415" t="n">
        <v>60.20435698820704</v>
      </c>
      <c r="AA29" s="3415" t="n">
        <v>63.58664268320959</v>
      </c>
      <c r="AB29" s="3415" t="n">
        <v>63.29041658240857</v>
      </c>
      <c r="AC29" t="n" s="3415">
        <v>119.144850679027</v>
      </c>
      <c r="AD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t="n" s="3415">
        <v>0.0</v>
      </c>
      <c r="AD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s="3415" t="s">
        <v>2945</v>
      </c>
      <c r="U31" s="3415" t="s">
        <v>2945</v>
      </c>
      <c r="V31" s="3415" t="s">
        <v>2945</v>
      </c>
      <c r="W31" s="3415" t="s">
        <v>2945</v>
      </c>
      <c r="X31" s="3415" t="s">
        <v>2945</v>
      </c>
      <c r="Y31" s="3415" t="s">
        <v>2945</v>
      </c>
      <c r="Z31" s="3415" t="s">
        <v>2945</v>
      </c>
      <c r="AA31" s="3415" t="s">
        <v>2945</v>
      </c>
      <c r="AB31" s="3415" t="s">
        <v>2945</v>
      </c>
      <c r="AC31" t="n" s="3415">
        <v>0.0</v>
      </c>
      <c r="AD31" s="336"/>
    </row>
    <row r="32" spans="1:38" x14ac:dyDescent="0.15">
      <c r="A32" s="1828" t="s">
        <v>518</v>
      </c>
      <c r="B32" s="3415" t="s">
        <v>2949</v>
      </c>
      <c r="C32" s="3415" t="s">
        <v>2949</v>
      </c>
      <c r="D32" s="3415" t="s">
        <v>2949</v>
      </c>
      <c r="E32" s="3415" t="s">
        <v>2949</v>
      </c>
      <c r="F32" s="3415" t="s">
        <v>2949</v>
      </c>
      <c r="G32" s="3415" t="s">
        <v>2949</v>
      </c>
      <c r="H32" s="3415" t="s">
        <v>2949</v>
      </c>
      <c r="I32" s="3415" t="s">
        <v>2949</v>
      </c>
      <c r="J32" s="3415" t="s">
        <v>2949</v>
      </c>
      <c r="K32" s="3415" t="s">
        <v>2949</v>
      </c>
      <c r="L32" s="3415" t="s">
        <v>2949</v>
      </c>
      <c r="M32" s="3415" t="s">
        <v>2949</v>
      </c>
      <c r="N32" s="3415" t="s">
        <v>2949</v>
      </c>
      <c r="O32" s="3415" t="s">
        <v>2949</v>
      </c>
      <c r="P32" s="3415" t="s">
        <v>2949</v>
      </c>
      <c r="Q32" s="3415" t="s">
        <v>2949</v>
      </c>
      <c r="R32" s="3415" t="s">
        <v>2949</v>
      </c>
      <c r="S32" s="3415" t="s">
        <v>2949</v>
      </c>
      <c r="T32" s="3415" t="s">
        <v>2949</v>
      </c>
      <c r="U32" s="3415" t="s">
        <v>2949</v>
      </c>
      <c r="V32" s="3415" t="s">
        <v>2949</v>
      </c>
      <c r="W32" s="3415" t="s">
        <v>2949</v>
      </c>
      <c r="X32" s="3415" t="s">
        <v>2949</v>
      </c>
      <c r="Y32" s="3415" t="s">
        <v>2949</v>
      </c>
      <c r="Z32" s="3415" t="s">
        <v>2949</v>
      </c>
      <c r="AA32" s="3415" t="s">
        <v>2949</v>
      </c>
      <c r="AB32" s="3415" t="s">
        <v>2949</v>
      </c>
      <c r="AC32" t="n" s="3415">
        <v>0.0</v>
      </c>
      <c r="AD32" s="336"/>
    </row>
    <row r="33" spans="1:38" x14ac:dyDescent="0.15">
      <c r="A33" s="1828" t="s">
        <v>520</v>
      </c>
      <c r="B33" s="3415" t="n">
        <v>0.90488821801251</v>
      </c>
      <c r="C33" s="3415" t="n">
        <v>0.90488821801251</v>
      </c>
      <c r="D33" s="3415" t="n">
        <v>0.7990187510948</v>
      </c>
      <c r="E33" s="3415" t="n">
        <v>0.75688800949959</v>
      </c>
      <c r="F33" s="3415" t="n">
        <v>0.87387906557956</v>
      </c>
      <c r="G33" s="3415" t="n">
        <v>0.92104442344296</v>
      </c>
      <c r="H33" s="3415" t="n">
        <v>0.80064413962575</v>
      </c>
      <c r="I33" s="3415" t="n">
        <v>0.92397605817073</v>
      </c>
      <c r="J33" s="3415" t="n">
        <v>1.0527809510003</v>
      </c>
      <c r="K33" s="3415" t="n">
        <v>0.94388940266311</v>
      </c>
      <c r="L33" s="3415" t="n">
        <v>0.9396365089416</v>
      </c>
      <c r="M33" s="3415" t="n">
        <v>0.93616213878372</v>
      </c>
      <c r="N33" s="3415" t="n">
        <v>1.03923258467856</v>
      </c>
      <c r="O33" s="3415" t="n">
        <v>1.02657967849141</v>
      </c>
      <c r="P33" s="3415" t="n">
        <v>0.98075729292422</v>
      </c>
      <c r="Q33" s="3415" t="n">
        <v>0.73004240281718</v>
      </c>
      <c r="R33" s="3415" t="n">
        <v>0.87506372671383</v>
      </c>
      <c r="S33" s="3415" t="n">
        <v>0.82814291458417</v>
      </c>
      <c r="T33" s="3415" t="n">
        <v>1.02928215049244</v>
      </c>
      <c r="U33" s="3415" t="n">
        <v>0.84965994877142</v>
      </c>
      <c r="V33" s="3415" t="n">
        <v>0.83580983862984</v>
      </c>
      <c r="W33" s="3415" t="n">
        <v>0.95943698768245</v>
      </c>
      <c r="X33" s="3415" t="n">
        <v>0.65237419376396</v>
      </c>
      <c r="Y33" s="3415" t="n">
        <v>1.04082712356564</v>
      </c>
      <c r="Z33" s="3415" t="n">
        <v>1.07561088413299</v>
      </c>
      <c r="AA33" s="3415" t="n">
        <v>0.89700803666731</v>
      </c>
      <c r="AB33" s="3415" t="n">
        <v>0.61043300289268</v>
      </c>
      <c r="AC33" t="n" s="3415">
        <v>-32.540507132093</v>
      </c>
      <c r="AD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t="s" s="3416">
        <v>1185</v>
      </c>
      <c r="AD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t="s" s="3416">
        <v>1185</v>
      </c>
      <c r="AD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t="s" s="3416">
        <v>1185</v>
      </c>
      <c r="AD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s="3415" t="s">
        <v>1185</v>
      </c>
      <c r="AA37" s="3415" t="s">
        <v>1185</v>
      </c>
      <c r="AB37" s="3415" t="s">
        <v>1185</v>
      </c>
      <c r="AC37" t="s" s="3415">
        <v>1185</v>
      </c>
      <c r="AD37" s="336"/>
    </row>
    <row r="38" spans="1:38" x14ac:dyDescent="0.15">
      <c r="A38" s="1839" t="s">
        <v>1222</v>
      </c>
      <c r="B38" s="3419" t="n">
        <v>2.73444869314062</v>
      </c>
      <c r="C38" s="3419" t="n">
        <v>2.73444869314062</v>
      </c>
      <c r="D38" s="3419" t="n">
        <v>1.92077052483142</v>
      </c>
      <c r="E38" s="3419" t="n">
        <v>2.277357123627</v>
      </c>
      <c r="F38" s="3419" t="n">
        <v>2.93428680351955</v>
      </c>
      <c r="G38" s="3419" t="n">
        <v>3.19355367722108</v>
      </c>
      <c r="H38" s="3419" t="n">
        <v>3.06031069223178</v>
      </c>
      <c r="I38" s="3419" t="n">
        <v>3.50982844135751</v>
      </c>
      <c r="J38" s="3419" t="n">
        <v>3.43092538116917</v>
      </c>
      <c r="K38" s="3419" t="n">
        <v>4.82095067522637</v>
      </c>
      <c r="L38" s="3419" t="n">
        <v>3.1547221214843</v>
      </c>
      <c r="M38" s="3419" t="n">
        <v>2.74736962249353</v>
      </c>
      <c r="N38" s="3419" t="n">
        <v>2.91838821850684</v>
      </c>
      <c r="O38" s="3419" t="n">
        <v>3.02628853783822</v>
      </c>
      <c r="P38" s="3419" t="n">
        <v>3.24454931126872</v>
      </c>
      <c r="Q38" s="3419" t="n">
        <v>2.95382478040485</v>
      </c>
      <c r="R38" s="3419" t="n">
        <v>4.31090548801008</v>
      </c>
      <c r="S38" s="3419" t="n">
        <v>4.38610171022133</v>
      </c>
      <c r="T38" s="3419" t="n">
        <v>5.83647804407317</v>
      </c>
      <c r="U38" s="3419" t="n">
        <v>3.05719887080584</v>
      </c>
      <c r="V38" s="3419" t="n">
        <v>3.88360058884622</v>
      </c>
      <c r="W38" s="3419" t="n">
        <v>3.65017035015865</v>
      </c>
      <c r="X38" s="3419" t="n">
        <v>2.56141601913781</v>
      </c>
      <c r="Y38" s="3419" t="n">
        <v>3.00204674723419</v>
      </c>
      <c r="Z38" s="3419" t="n">
        <v>2.95609110876374</v>
      </c>
      <c r="AA38" s="3419" t="n">
        <v>2.75507658079217</v>
      </c>
      <c r="AB38" s="3419" t="n">
        <v>3.09330622923714</v>
      </c>
      <c r="AC38" t="n" s="3419">
        <v>13.123579059893</v>
      </c>
      <c r="AD38" s="336"/>
    </row>
    <row r="39" spans="1:38" x14ac:dyDescent="0.15">
      <c r="A39" s="1828" t="s">
        <v>1200</v>
      </c>
      <c r="B39" s="3415" t="n">
        <v>0.70110328712562</v>
      </c>
      <c r="C39" s="3415" t="n">
        <v>0.70110328712562</v>
      </c>
      <c r="D39" s="3415" t="n">
        <v>0.50917980756273</v>
      </c>
      <c r="E39" s="3415" t="n">
        <v>0.49972214555814</v>
      </c>
      <c r="F39" s="3415" t="n">
        <v>0.53377136384624</v>
      </c>
      <c r="G39" s="3415" t="n">
        <v>0.71449325203444</v>
      </c>
      <c r="H39" s="3415" t="n">
        <v>0.70601683126514</v>
      </c>
      <c r="I39" s="3415" t="n">
        <v>0.86910177350198</v>
      </c>
      <c r="J39" s="3415" t="n">
        <v>1.13663707541713</v>
      </c>
      <c r="K39" s="3415" t="n">
        <v>0.73700600199306</v>
      </c>
      <c r="L39" s="3415" t="n">
        <v>0.47355084674433</v>
      </c>
      <c r="M39" s="3415" t="n">
        <v>0.55497590795199</v>
      </c>
      <c r="N39" s="3415" t="n">
        <v>0.48961792030486</v>
      </c>
      <c r="O39" s="3415" t="n">
        <v>0.55236450863725</v>
      </c>
      <c r="P39" s="3415" t="n">
        <v>0.45694362812374</v>
      </c>
      <c r="Q39" s="3415" t="n">
        <v>0.44163954283503</v>
      </c>
      <c r="R39" s="3415" t="n">
        <v>0.42253875123527</v>
      </c>
      <c r="S39" s="3415" t="n">
        <v>0.46841759703371</v>
      </c>
      <c r="T39" s="3415" t="n">
        <v>0.77797981751073</v>
      </c>
      <c r="U39" s="3415" t="n">
        <v>0.58318283108522</v>
      </c>
      <c r="V39" s="3415" t="n">
        <v>0.81476086002665</v>
      </c>
      <c r="W39" s="3415" t="n">
        <v>0.6646023814941</v>
      </c>
      <c r="X39" s="3415" t="n">
        <v>0.56221127614866</v>
      </c>
      <c r="Y39" s="3415" t="n">
        <v>0.5519668109521</v>
      </c>
      <c r="Z39" s="3415" t="n">
        <v>0.4361367174254</v>
      </c>
      <c r="AA39" s="3415" t="n">
        <v>0.53238926438465</v>
      </c>
      <c r="AB39" s="3415" t="n">
        <v>1.26192588333491</v>
      </c>
      <c r="AC39" t="n" s="3415">
        <v>79.991437282879</v>
      </c>
      <c r="AD39" s="336"/>
    </row>
    <row r="40" spans="1:38" x14ac:dyDescent="0.15">
      <c r="A40" s="1828" t="s">
        <v>1201</v>
      </c>
      <c r="B40" s="3415" t="s">
        <v>3124</v>
      </c>
      <c r="C40" s="3415" t="s">
        <v>3124</v>
      </c>
      <c r="D40" s="3415" t="s">
        <v>3124</v>
      </c>
      <c r="E40" s="3415" t="s">
        <v>3124</v>
      </c>
      <c r="F40" s="3415" t="s">
        <v>3124</v>
      </c>
      <c r="G40" s="3415" t="s">
        <v>3124</v>
      </c>
      <c r="H40" s="3415" t="s">
        <v>3124</v>
      </c>
      <c r="I40" s="3415" t="s">
        <v>3124</v>
      </c>
      <c r="J40" s="3415" t="s">
        <v>3124</v>
      </c>
      <c r="K40" s="3415" t="s">
        <v>3124</v>
      </c>
      <c r="L40" s="3415" t="s">
        <v>3124</v>
      </c>
      <c r="M40" s="3415" t="s">
        <v>3124</v>
      </c>
      <c r="N40" s="3415" t="s">
        <v>3124</v>
      </c>
      <c r="O40" s="3415" t="s">
        <v>3124</v>
      </c>
      <c r="P40" s="3415" t="s">
        <v>3124</v>
      </c>
      <c r="Q40" s="3415" t="s">
        <v>3124</v>
      </c>
      <c r="R40" s="3415" t="s">
        <v>3124</v>
      </c>
      <c r="S40" s="3415" t="s">
        <v>3124</v>
      </c>
      <c r="T40" s="3415" t="s">
        <v>3124</v>
      </c>
      <c r="U40" s="3415" t="s">
        <v>3124</v>
      </c>
      <c r="V40" s="3415" t="s">
        <v>3124</v>
      </c>
      <c r="W40" s="3415" t="s">
        <v>3124</v>
      </c>
      <c r="X40" s="3415" t="s">
        <v>3124</v>
      </c>
      <c r="Y40" s="3415" t="s">
        <v>3124</v>
      </c>
      <c r="Z40" s="3415" t="s">
        <v>3124</v>
      </c>
      <c r="AA40" s="3415" t="s">
        <v>3124</v>
      </c>
      <c r="AB40" s="3415" t="s">
        <v>3124</v>
      </c>
      <c r="AC40" t="n" s="3415">
        <v>0.0</v>
      </c>
      <c r="AD40" s="336"/>
    </row>
    <row r="41" spans="1:38" x14ac:dyDescent="0.15">
      <c r="A41" s="1828" t="s">
        <v>1202</v>
      </c>
      <c r="B41" s="3415" t="n">
        <v>2.033345406015</v>
      </c>
      <c r="C41" s="3415" t="n">
        <v>2.033345406015</v>
      </c>
      <c r="D41" s="3415" t="n">
        <v>1.41159071726869</v>
      </c>
      <c r="E41" s="3415" t="n">
        <v>1.77763497806886</v>
      </c>
      <c r="F41" s="3415" t="n">
        <v>2.40051543967331</v>
      </c>
      <c r="G41" s="3415" t="n">
        <v>2.47906042518664</v>
      </c>
      <c r="H41" s="3415" t="n">
        <v>2.35429386096664</v>
      </c>
      <c r="I41" s="3415" t="n">
        <v>2.64072666785553</v>
      </c>
      <c r="J41" s="3415" t="n">
        <v>2.29428830575204</v>
      </c>
      <c r="K41" s="3415" t="n">
        <v>4.08394467323331</v>
      </c>
      <c r="L41" s="3415" t="n">
        <v>2.68117127473997</v>
      </c>
      <c r="M41" s="3415" t="n">
        <v>2.19239371454154</v>
      </c>
      <c r="N41" s="3415" t="n">
        <v>2.42877029820198</v>
      </c>
      <c r="O41" s="3415" t="n">
        <v>2.47392402920097</v>
      </c>
      <c r="P41" s="3415" t="n">
        <v>2.78760568314498</v>
      </c>
      <c r="Q41" s="3415" t="n">
        <v>2.51218523756982</v>
      </c>
      <c r="R41" s="3415" t="n">
        <v>3.88836673677481</v>
      </c>
      <c r="S41" s="3415" t="n">
        <v>3.91768411318762</v>
      </c>
      <c r="T41" s="3415" t="n">
        <v>5.05849822656244</v>
      </c>
      <c r="U41" s="3415" t="n">
        <v>2.47401603972062</v>
      </c>
      <c r="V41" s="3415" t="n">
        <v>3.06883972881957</v>
      </c>
      <c r="W41" s="3415" t="n">
        <v>2.98556796866455</v>
      </c>
      <c r="X41" s="3415" t="n">
        <v>1.99920474298915</v>
      </c>
      <c r="Y41" s="3415" t="n">
        <v>2.45007993628209</v>
      </c>
      <c r="Z41" s="3415" t="n">
        <v>2.51995439133834</v>
      </c>
      <c r="AA41" s="3415" t="n">
        <v>2.22268731640752</v>
      </c>
      <c r="AB41" s="3415" t="n">
        <v>1.83138034590223</v>
      </c>
      <c r="AC41" t="n" s="3415">
        <v>-9.932648900444</v>
      </c>
      <c r="AD41" s="336"/>
    </row>
    <row r="42" spans="1:38" x14ac:dyDescent="0.15">
      <c r="A42" s="1828" t="s">
        <v>1203</v>
      </c>
      <c r="B42" s="3415" t="s">
        <v>3125</v>
      </c>
      <c r="C42" s="3415" t="s">
        <v>3125</v>
      </c>
      <c r="D42" s="3415" t="s">
        <v>3125</v>
      </c>
      <c r="E42" s="3415" t="s">
        <v>3125</v>
      </c>
      <c r="F42" s="3415" t="s">
        <v>3125</v>
      </c>
      <c r="G42" s="3415" t="s">
        <v>3125</v>
      </c>
      <c r="H42" s="3415" t="s">
        <v>3125</v>
      </c>
      <c r="I42" s="3415" t="s">
        <v>3125</v>
      </c>
      <c r="J42" s="3415" t="s">
        <v>3125</v>
      </c>
      <c r="K42" s="3415" t="s">
        <v>3125</v>
      </c>
      <c r="L42" s="3415" t="s">
        <v>3125</v>
      </c>
      <c r="M42" s="3415" t="s">
        <v>3125</v>
      </c>
      <c r="N42" s="3415" t="s">
        <v>3125</v>
      </c>
      <c r="O42" s="3415" t="s">
        <v>3125</v>
      </c>
      <c r="P42" s="3415" t="s">
        <v>3125</v>
      </c>
      <c r="Q42" s="3415" t="s">
        <v>3125</v>
      </c>
      <c r="R42" s="3415" t="s">
        <v>3125</v>
      </c>
      <c r="S42" s="3415" t="s">
        <v>3125</v>
      </c>
      <c r="T42" s="3415" t="s">
        <v>3125</v>
      </c>
      <c r="U42" s="3415" t="s">
        <v>3125</v>
      </c>
      <c r="V42" s="3415" t="s">
        <v>3125</v>
      </c>
      <c r="W42" s="3415" t="s">
        <v>3125</v>
      </c>
      <c r="X42" s="3415" t="s">
        <v>3125</v>
      </c>
      <c r="Y42" s="3415" t="s">
        <v>3125</v>
      </c>
      <c r="Z42" s="3415" t="s">
        <v>3125</v>
      </c>
      <c r="AA42" s="3415" t="s">
        <v>3125</v>
      </c>
      <c r="AB42" s="3415" t="s">
        <v>3125</v>
      </c>
      <c r="AC42" t="n" s="3415">
        <v>0.0</v>
      </c>
      <c r="AD42" s="336"/>
    </row>
    <row r="43" spans="1:38" x14ac:dyDescent="0.15">
      <c r="A43" s="1828" t="s">
        <v>1204</v>
      </c>
      <c r="B43" s="3415" t="s">
        <v>3044</v>
      </c>
      <c r="C43" s="3415" t="s">
        <v>3044</v>
      </c>
      <c r="D43" s="3415" t="s">
        <v>3044</v>
      </c>
      <c r="E43" s="3415" t="s">
        <v>3044</v>
      </c>
      <c r="F43" s="3415" t="s">
        <v>3044</v>
      </c>
      <c r="G43" s="3415" t="s">
        <v>3044</v>
      </c>
      <c r="H43" s="3415" t="s">
        <v>3044</v>
      </c>
      <c r="I43" s="3415" t="s">
        <v>3044</v>
      </c>
      <c r="J43" s="3415" t="s">
        <v>3044</v>
      </c>
      <c r="K43" s="3415" t="s">
        <v>3044</v>
      </c>
      <c r="L43" s="3415" t="s">
        <v>3044</v>
      </c>
      <c r="M43" s="3415" t="s">
        <v>3044</v>
      </c>
      <c r="N43" s="3415" t="s">
        <v>3044</v>
      </c>
      <c r="O43" s="3415" t="s">
        <v>3044</v>
      </c>
      <c r="P43" s="3415" t="s">
        <v>3044</v>
      </c>
      <c r="Q43" s="3415" t="s">
        <v>3044</v>
      </c>
      <c r="R43" s="3415" t="s">
        <v>3044</v>
      </c>
      <c r="S43" s="3415" t="s">
        <v>3044</v>
      </c>
      <c r="T43" s="3415" t="s">
        <v>3044</v>
      </c>
      <c r="U43" s="3415" t="s">
        <v>3044</v>
      </c>
      <c r="V43" s="3415" t="s">
        <v>3044</v>
      </c>
      <c r="W43" s="3415" t="s">
        <v>3044</v>
      </c>
      <c r="X43" s="3415" t="s">
        <v>3044</v>
      </c>
      <c r="Y43" s="3415" t="s">
        <v>3044</v>
      </c>
      <c r="Z43" s="3415" t="s">
        <v>3044</v>
      </c>
      <c r="AA43" s="3415" t="s">
        <v>3044</v>
      </c>
      <c r="AB43" s="3415" t="s">
        <v>3044</v>
      </c>
      <c r="AC43" t="n" s="3415">
        <v>0.0</v>
      </c>
      <c r="AD43" s="336"/>
    </row>
    <row r="44" spans="1:38" x14ac:dyDescent="0.15">
      <c r="A44" s="1828" t="s">
        <v>1205</v>
      </c>
      <c r="B44" s="3415" t="s">
        <v>3044</v>
      </c>
      <c r="C44" s="3415" t="s">
        <v>3044</v>
      </c>
      <c r="D44" s="3415" t="s">
        <v>3044</v>
      </c>
      <c r="E44" s="3415" t="s">
        <v>3044</v>
      </c>
      <c r="F44" s="3415" t="s">
        <v>3044</v>
      </c>
      <c r="G44" s="3415" t="s">
        <v>3044</v>
      </c>
      <c r="H44" s="3415" t="s">
        <v>3044</v>
      </c>
      <c r="I44" s="3415" t="s">
        <v>3044</v>
      </c>
      <c r="J44" s="3415" t="s">
        <v>3044</v>
      </c>
      <c r="K44" s="3415" t="s">
        <v>3044</v>
      </c>
      <c r="L44" s="3415" t="s">
        <v>3044</v>
      </c>
      <c r="M44" s="3415" t="s">
        <v>3044</v>
      </c>
      <c r="N44" s="3415" t="s">
        <v>3044</v>
      </c>
      <c r="O44" s="3415" t="s">
        <v>3044</v>
      </c>
      <c r="P44" s="3415" t="s">
        <v>3044</v>
      </c>
      <c r="Q44" s="3415" t="s">
        <v>3044</v>
      </c>
      <c r="R44" s="3415" t="s">
        <v>3044</v>
      </c>
      <c r="S44" s="3415" t="s">
        <v>3044</v>
      </c>
      <c r="T44" s="3415" t="s">
        <v>3044</v>
      </c>
      <c r="U44" s="3415" t="s">
        <v>3044</v>
      </c>
      <c r="V44" s="3415" t="s">
        <v>3044</v>
      </c>
      <c r="W44" s="3415" t="s">
        <v>3044</v>
      </c>
      <c r="X44" s="3415" t="s">
        <v>3044</v>
      </c>
      <c r="Y44" s="3415" t="s">
        <v>3044</v>
      </c>
      <c r="Z44" s="3415" t="s">
        <v>3044</v>
      </c>
      <c r="AA44" s="3415" t="s">
        <v>3044</v>
      </c>
      <c r="AB44" s="3415" t="s">
        <v>3044</v>
      </c>
      <c r="AC44" t="n" s="3415">
        <v>0.0</v>
      </c>
      <c r="AD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t="s" s="3416">
        <v>1185</v>
      </c>
      <c r="AD45" s="336"/>
    </row>
    <row r="46" spans="1:38" x14ac:dyDescent="0.15">
      <c r="A46" s="1828" t="s">
        <v>1223</v>
      </c>
      <c r="B46" s="3415" t="s">
        <v>2962</v>
      </c>
      <c r="C46" s="3415" t="s">
        <v>2962</v>
      </c>
      <c r="D46" s="3415" t="s">
        <v>2962</v>
      </c>
      <c r="E46" s="3415" t="s">
        <v>2962</v>
      </c>
      <c r="F46" s="3415" t="s">
        <v>2962</v>
      </c>
      <c r="G46" s="3415" t="s">
        <v>2962</v>
      </c>
      <c r="H46" s="3415" t="s">
        <v>2962</v>
      </c>
      <c r="I46" s="3415" t="s">
        <v>2962</v>
      </c>
      <c r="J46" s="3415" t="s">
        <v>2962</v>
      </c>
      <c r="K46" s="3415" t="s">
        <v>2962</v>
      </c>
      <c r="L46" s="3415" t="s">
        <v>2962</v>
      </c>
      <c r="M46" s="3415" t="s">
        <v>2962</v>
      </c>
      <c r="N46" s="3415" t="s">
        <v>2962</v>
      </c>
      <c r="O46" s="3415" t="s">
        <v>2962</v>
      </c>
      <c r="P46" s="3415" t="s">
        <v>2962</v>
      </c>
      <c r="Q46" s="3415" t="s">
        <v>2962</v>
      </c>
      <c r="R46" s="3415" t="s">
        <v>2962</v>
      </c>
      <c r="S46" s="3415" t="s">
        <v>2962</v>
      </c>
      <c r="T46" s="3415" t="s">
        <v>2962</v>
      </c>
      <c r="U46" s="3415" t="s">
        <v>2962</v>
      </c>
      <c r="V46" s="3415" t="s">
        <v>2962</v>
      </c>
      <c r="W46" s="3415" t="s">
        <v>2962</v>
      </c>
      <c r="X46" s="3415" t="s">
        <v>2962</v>
      </c>
      <c r="Y46" s="3415" t="s">
        <v>2962</v>
      </c>
      <c r="Z46" s="3415" t="s">
        <v>2962</v>
      </c>
      <c r="AA46" s="3415" t="s">
        <v>2962</v>
      </c>
      <c r="AB46" s="3415" t="s">
        <v>2962</v>
      </c>
      <c r="AC46" t="n" s="3415">
        <v>0.0</v>
      </c>
      <c r="AD46" s="336"/>
    </row>
    <row r="47" spans="1:38" x14ac:dyDescent="0.15">
      <c r="A47" s="1830" t="s">
        <v>1091</v>
      </c>
      <c r="B47" s="3419" t="n">
        <v>146.8932249242343</v>
      </c>
      <c r="C47" s="3419" t="n">
        <v>146.8932249242343</v>
      </c>
      <c r="D47" s="3419" t="n">
        <v>151.16778732929507</v>
      </c>
      <c r="E47" s="3419" t="n">
        <v>155.2605483535572</v>
      </c>
      <c r="F47" s="3419" t="n">
        <v>159.3233649509401</v>
      </c>
      <c r="G47" s="3419" t="n">
        <v>155.57914692166122</v>
      </c>
      <c r="H47" s="3419" t="n">
        <v>159.28580750664887</v>
      </c>
      <c r="I47" s="3419" t="n">
        <v>162.92197024074957</v>
      </c>
      <c r="J47" s="3419" t="n">
        <v>164.96814425902994</v>
      </c>
      <c r="K47" s="3419" t="n">
        <v>164.36407840635047</v>
      </c>
      <c r="L47" s="3419" t="n">
        <v>164.99016422491633</v>
      </c>
      <c r="M47" s="3419" t="n">
        <v>166.30342915794256</v>
      </c>
      <c r="N47" s="3419" t="n">
        <v>167.52262116314046</v>
      </c>
      <c r="O47" s="3419" t="n">
        <v>168.5447594748046</v>
      </c>
      <c r="P47" s="3419" t="n">
        <v>165.04615942169676</v>
      </c>
      <c r="Q47" s="3419" t="n">
        <v>165.6701390650059</v>
      </c>
      <c r="R47" s="3419" t="n">
        <v>165.3678508090332</v>
      </c>
      <c r="S47" s="3419" t="n">
        <v>157.45234046095584</v>
      </c>
      <c r="T47" s="3419" t="n">
        <v>156.11629589504489</v>
      </c>
      <c r="U47" s="3419" t="n">
        <v>152.91234663154816</v>
      </c>
      <c r="V47" s="3419" t="n">
        <v>147.7033747974916</v>
      </c>
      <c r="W47" s="3419" t="n">
        <v>145.34231831320955</v>
      </c>
      <c r="X47" s="3419" t="n">
        <v>139.40388575490124</v>
      </c>
      <c r="Y47" s="3419" t="n">
        <v>135.0716416391317</v>
      </c>
      <c r="Z47" s="3419" t="n">
        <v>133.07034145509874</v>
      </c>
      <c r="AA47" s="3419" t="n">
        <v>131.18899541449736</v>
      </c>
      <c r="AB47" s="3419" t="n">
        <v>129.63188974137898</v>
      </c>
      <c r="AC47" t="n" s="3419">
        <v>-11.750940311753</v>
      </c>
      <c r="AD47" s="336"/>
    </row>
    <row r="48" spans="1:38" x14ac:dyDescent="0.15">
      <c r="A48" s="1828" t="s">
        <v>2687</v>
      </c>
      <c r="B48" s="3415" t="n">
        <v>132.7280417053141</v>
      </c>
      <c r="C48" s="3415" t="n">
        <v>132.7280417053141</v>
      </c>
      <c r="D48" s="3415" t="n">
        <v>136.7443561262399</v>
      </c>
      <c r="E48" s="3415" t="n">
        <v>140.69929047546157</v>
      </c>
      <c r="F48" s="3415" t="n">
        <v>144.68292604950568</v>
      </c>
      <c r="G48" s="3415" t="n">
        <v>141.48506803814772</v>
      </c>
      <c r="H48" s="3415" t="n">
        <v>145.00709007327092</v>
      </c>
      <c r="I48" s="3415" t="n">
        <v>148.71204498062303</v>
      </c>
      <c r="J48" s="3415" t="n">
        <v>150.3176404995604</v>
      </c>
      <c r="K48" s="3415" t="n">
        <v>149.58218364721935</v>
      </c>
      <c r="L48" s="3415" t="n">
        <v>150.3855140362893</v>
      </c>
      <c r="M48" s="3415" t="n">
        <v>151.90485909527067</v>
      </c>
      <c r="N48" s="3415" t="n">
        <v>153.57033905997127</v>
      </c>
      <c r="O48" s="3415" t="n">
        <v>154.92384059992904</v>
      </c>
      <c r="P48" s="3415" t="n">
        <v>151.6604902479796</v>
      </c>
      <c r="Q48" s="3415" t="n">
        <v>152.05172762134603</v>
      </c>
      <c r="R48" s="3415" t="n">
        <v>151.98636985307908</v>
      </c>
      <c r="S48" s="3415" t="n">
        <v>144.26604157965284</v>
      </c>
      <c r="T48" s="3415" t="n">
        <v>142.88005927037727</v>
      </c>
      <c r="U48" s="3415" t="n">
        <v>139.78485009896545</v>
      </c>
      <c r="V48" s="3415" t="n">
        <v>134.7127785101038</v>
      </c>
      <c r="W48" s="3415" t="n">
        <v>132.19766145954807</v>
      </c>
      <c r="X48" s="3415" t="n">
        <v>126.27719241166295</v>
      </c>
      <c r="Y48" s="3415" t="n">
        <v>121.8324213377202</v>
      </c>
      <c r="Z48" s="3415" t="n">
        <v>119.71781988182536</v>
      </c>
      <c r="AA48" s="3415" t="n">
        <v>117.55869195166544</v>
      </c>
      <c r="AB48" s="3415" t="n">
        <v>115.70065496663388</v>
      </c>
      <c r="AC48" t="n" s="3415">
        <v>-12.828778696581</v>
      </c>
      <c r="AD48" s="336"/>
    </row>
    <row r="49" spans="1:38" x14ac:dyDescent="0.15">
      <c r="A49" s="1828" t="s">
        <v>989</v>
      </c>
      <c r="B49" s="3415" t="n">
        <v>0.10951049230769</v>
      </c>
      <c r="C49" s="3415" t="n">
        <v>0.10951049230769</v>
      </c>
      <c r="D49" s="3415" t="n">
        <v>0.11170070215385</v>
      </c>
      <c r="E49" s="3415" t="n">
        <v>0.11393471619692</v>
      </c>
      <c r="F49" s="3415" t="n">
        <v>0.11621341052086</v>
      </c>
      <c r="G49" s="3415" t="n">
        <v>0.11853767873128</v>
      </c>
      <c r="H49" s="3415" t="n">
        <v>0.1209084323059</v>
      </c>
      <c r="I49" s="3415" t="n">
        <v>0.12332660095202</v>
      </c>
      <c r="J49" s="3415" t="n">
        <v>0.12579313297106</v>
      </c>
      <c r="K49" s="3415" t="n">
        <v>0.12830899563048</v>
      </c>
      <c r="L49" s="3415" t="n">
        <v>0.13087517554309</v>
      </c>
      <c r="M49" s="3415" t="n">
        <v>0.13349267905396</v>
      </c>
      <c r="N49" s="3415" t="n">
        <v>0.13616253263503</v>
      </c>
      <c r="O49" s="3415" t="n">
        <v>0.13888578328774</v>
      </c>
      <c r="P49" s="3415" t="n">
        <v>0.14166349895349</v>
      </c>
      <c r="Q49" s="3415" t="n">
        <v>0.14449676893256</v>
      </c>
      <c r="R49" s="3415" t="n">
        <v>0.14738670431121</v>
      </c>
      <c r="S49" s="3415" t="n">
        <v>0.15033443839744</v>
      </c>
      <c r="T49" s="3415" t="n">
        <v>0.15334112716538</v>
      </c>
      <c r="U49" s="3415" t="n">
        <v>0.15640794970869</v>
      </c>
      <c r="V49" s="3415" t="n">
        <v>0.2033303346213</v>
      </c>
      <c r="W49" s="3415" t="n">
        <v>0.28466246846982</v>
      </c>
      <c r="X49" s="3415" t="n">
        <v>0.39852745585775</v>
      </c>
      <c r="Y49" s="3415" t="n">
        <v>0.49815931982218</v>
      </c>
      <c r="Z49" s="3415" t="n">
        <v>0.62269914977773</v>
      </c>
      <c r="AA49" s="3415" t="n">
        <v>0.74723897973328</v>
      </c>
      <c r="AB49" s="3415" t="n">
        <v>0.89668677567993</v>
      </c>
      <c r="AC49" t="n" s="3415">
        <v>718.813573735494</v>
      </c>
      <c r="AD49" s="336"/>
    </row>
    <row r="50" spans="1:38" x14ac:dyDescent="0.15">
      <c r="A50" s="1828" t="s">
        <v>993</v>
      </c>
      <c r="B50" s="3415" t="n">
        <v>5.09416626755796</v>
      </c>
      <c r="C50" s="3415" t="n">
        <v>5.09416626755796</v>
      </c>
      <c r="D50" s="3415" t="n">
        <v>5.05680743588348</v>
      </c>
      <c r="E50" s="3415" t="n">
        <v>4.99817233073008</v>
      </c>
      <c r="F50" s="3415" t="n">
        <v>5.09895578265712</v>
      </c>
      <c r="G50" s="3415" t="n">
        <v>4.35492113581581</v>
      </c>
      <c r="H50" s="3415" t="n">
        <v>4.31285285543017</v>
      </c>
      <c r="I50" s="3415" t="n">
        <v>4.14312441137445</v>
      </c>
      <c r="J50" s="3415" t="n">
        <v>4.45206873284994</v>
      </c>
      <c r="K50" s="3415" t="n">
        <v>4.76100698289685</v>
      </c>
      <c r="L50" s="3415" t="n">
        <v>5.06993148294376</v>
      </c>
      <c r="M50" s="3415" t="n">
        <v>4.84824244758621</v>
      </c>
      <c r="N50" s="3415" t="n">
        <v>4.62642193901438</v>
      </c>
      <c r="O50" s="3415" t="n">
        <v>4.40473507329969</v>
      </c>
      <c r="P50" s="3415" t="n">
        <v>4.13795795619964</v>
      </c>
      <c r="Q50" s="3415" t="n">
        <v>4.16914693870369</v>
      </c>
      <c r="R50" s="3415" t="n">
        <v>4.03912676512361</v>
      </c>
      <c r="S50" s="3415" t="n">
        <v>4.04908199084995</v>
      </c>
      <c r="T50" s="3415" t="n">
        <v>3.97299707596274</v>
      </c>
      <c r="U50" s="3415" t="n">
        <v>3.7994217478459</v>
      </c>
      <c r="V50" s="3415" t="n">
        <v>3.72059217639186</v>
      </c>
      <c r="W50" s="3415" t="n">
        <v>3.75584921446332</v>
      </c>
      <c r="X50" s="3415" t="n">
        <v>3.6385159144516</v>
      </c>
      <c r="Y50" s="3415" t="n">
        <v>3.64756633714257</v>
      </c>
      <c r="Z50" s="3415" t="n">
        <v>3.55472678988749</v>
      </c>
      <c r="AA50" s="3415" t="n">
        <v>3.5572900727419</v>
      </c>
      <c r="AB50" s="3415" t="n">
        <v>3.46486079262334</v>
      </c>
      <c r="AC50" t="n" s="3415">
        <v>-31.983751400318</v>
      </c>
      <c r="AD50" s="336"/>
    </row>
    <row r="51" spans="1:38" x14ac:dyDescent="0.15">
      <c r="A51" s="1828" t="s">
        <v>1118</v>
      </c>
      <c r="B51" s="3415" t="n">
        <v>8.96150645905454</v>
      </c>
      <c r="C51" s="3415" t="n">
        <v>8.96150645905454</v>
      </c>
      <c r="D51" s="3415" t="n">
        <v>9.25492306501784</v>
      </c>
      <c r="E51" s="3415" t="n">
        <v>9.44915083116862</v>
      </c>
      <c r="F51" s="3415" t="n">
        <v>9.42526970825644</v>
      </c>
      <c r="G51" s="3415" t="n">
        <v>9.62062006896641</v>
      </c>
      <c r="H51" s="3415" t="n">
        <v>9.84495614564188</v>
      </c>
      <c r="I51" s="3415" t="n">
        <v>9.94347424780007</v>
      </c>
      <c r="J51" s="3415" t="n">
        <v>10.07264189364854</v>
      </c>
      <c r="K51" s="3415" t="n">
        <v>9.8925787806038</v>
      </c>
      <c r="L51" s="3415" t="n">
        <v>9.4038435301402</v>
      </c>
      <c r="M51" s="3415" t="n">
        <v>9.41683493603174</v>
      </c>
      <c r="N51" s="3415" t="n">
        <v>9.18969763151978</v>
      </c>
      <c r="O51" s="3415" t="n">
        <v>9.07729801828815</v>
      </c>
      <c r="P51" s="3415" t="n">
        <v>9.10604771856403</v>
      </c>
      <c r="Q51" s="3415" t="n">
        <v>9.30476773602362</v>
      </c>
      <c r="R51" s="3415" t="n">
        <v>9.19496748651928</v>
      </c>
      <c r="S51" s="3415" t="n">
        <v>8.98688245205562</v>
      </c>
      <c r="T51" s="3415" t="n">
        <v>9.10989842153949</v>
      </c>
      <c r="U51" s="3415" t="n">
        <v>9.17166683502814</v>
      </c>
      <c r="V51" s="3415" t="n">
        <v>9.06667377637465</v>
      </c>
      <c r="W51" s="3415" t="n">
        <v>9.10414517072834</v>
      </c>
      <c r="X51" s="3415" t="n">
        <v>9.08964997292895</v>
      </c>
      <c r="Y51" s="3415" t="n">
        <v>9.09349464444677</v>
      </c>
      <c r="Z51" s="3415" t="n">
        <v>9.17509563360816</v>
      </c>
      <c r="AA51" s="3415" t="n">
        <v>9.32577441035675</v>
      </c>
      <c r="AB51" s="3415" t="n">
        <v>9.56968720644184</v>
      </c>
      <c r="AC51" t="n" s="3415">
        <v>6.786590515402</v>
      </c>
      <c r="AD51" s="336"/>
    </row>
    <row r="52" spans="1:38" x14ac:dyDescent="0.15">
      <c r="A52" s="1828" t="s">
        <v>1208</v>
      </c>
      <c r="B52" s="3415" t="s">
        <v>1185</v>
      </c>
      <c r="C52" s="3415" t="s">
        <v>1185</v>
      </c>
      <c r="D52" s="3415" t="s">
        <v>1185</v>
      </c>
      <c r="E52" s="3415" t="s">
        <v>1185</v>
      </c>
      <c r="F52" s="3415" t="s">
        <v>1185</v>
      </c>
      <c r="G52" s="3415" t="s">
        <v>1185</v>
      </c>
      <c r="H52" s="3415" t="s">
        <v>1185</v>
      </c>
      <c r="I52" s="3415" t="s">
        <v>1185</v>
      </c>
      <c r="J52" s="3415" t="s">
        <v>1185</v>
      </c>
      <c r="K52" s="3415" t="s">
        <v>1185</v>
      </c>
      <c r="L52" s="3415" t="s">
        <v>1185</v>
      </c>
      <c r="M52" s="3415" t="s">
        <v>1185</v>
      </c>
      <c r="N52" s="3415" t="s">
        <v>1185</v>
      </c>
      <c r="O52" s="3415" t="s">
        <v>1185</v>
      </c>
      <c r="P52" s="3415" t="s">
        <v>1185</v>
      </c>
      <c r="Q52" s="3415" t="s">
        <v>1185</v>
      </c>
      <c r="R52" s="3415" t="s">
        <v>1185</v>
      </c>
      <c r="S52" s="3415" t="s">
        <v>1185</v>
      </c>
      <c r="T52" s="3415" t="s">
        <v>1185</v>
      </c>
      <c r="U52" s="3415" t="s">
        <v>1185</v>
      </c>
      <c r="V52" s="3415" t="s">
        <v>1185</v>
      </c>
      <c r="W52" s="3415" t="s">
        <v>1185</v>
      </c>
      <c r="X52" s="3415" t="s">
        <v>1185</v>
      </c>
      <c r="Y52" s="3415" t="s">
        <v>1185</v>
      </c>
      <c r="Z52" s="3415" t="s">
        <v>1185</v>
      </c>
      <c r="AA52" s="3415" t="s">
        <v>1185</v>
      </c>
      <c r="AB52" s="3415" t="s">
        <v>1185</v>
      </c>
      <c r="AC52" t="s" s="3415">
        <v>1185</v>
      </c>
      <c r="AD52" s="336"/>
    </row>
    <row r="53" spans="1:38" x14ac:dyDescent="0.15">
      <c r="A53" s="1830" t="s">
        <v>1209</v>
      </c>
      <c r="B53" s="3419" t="n">
        <v>0.07135924757281</v>
      </c>
      <c r="C53" s="3419" t="n">
        <v>0.07135924757281</v>
      </c>
      <c r="D53" s="3419" t="n">
        <v>0.07545661676753</v>
      </c>
      <c r="E53" s="3419" t="n">
        <v>0.0734700004503</v>
      </c>
      <c r="F53" s="3419" t="n">
        <v>0.07149179928726</v>
      </c>
      <c r="G53" s="3419" t="n">
        <v>0.06952036244107</v>
      </c>
      <c r="H53" s="3419" t="n">
        <v>0.06755429715834</v>
      </c>
      <c r="I53" s="3419" t="n">
        <v>0.06559242842204</v>
      </c>
      <c r="J53" s="3419" t="n">
        <v>0.06875605571604</v>
      </c>
      <c r="K53" s="3419" t="n">
        <v>0.07190601458241</v>
      </c>
      <c r="L53" s="3419" t="n">
        <v>0.07504292157216</v>
      </c>
      <c r="M53" s="3419" t="n">
        <v>0.0781672968477</v>
      </c>
      <c r="N53" s="3419" t="n">
        <v>0.08127957925172</v>
      </c>
      <c r="O53" s="3419" t="n">
        <v>0.08032574999838</v>
      </c>
      <c r="P53" s="3419" t="n">
        <v>0.07928928766307</v>
      </c>
      <c r="Q53" s="3419" t="n">
        <v>0.07820041796128</v>
      </c>
      <c r="R53" s="3419" t="n">
        <v>0.07705029465036</v>
      </c>
      <c r="S53" s="3419" t="n">
        <v>0.07582854201511</v>
      </c>
      <c r="T53" s="3419" t="n">
        <v>0.07487133642263</v>
      </c>
      <c r="U53" s="3419" t="n">
        <v>0.07399016432355</v>
      </c>
      <c r="V53" s="3419" t="n">
        <v>0.07317336086612</v>
      </c>
      <c r="W53" s="3419" t="n">
        <v>0.07241108482534</v>
      </c>
      <c r="X53" s="3419" t="n">
        <v>0.0716950335059</v>
      </c>
      <c r="Y53" s="3419" t="n">
        <v>0.0690313436729</v>
      </c>
      <c r="Z53" s="3419" t="n">
        <v>0.06639210088417</v>
      </c>
      <c r="AA53" s="3419" t="n">
        <v>0.06381911106816</v>
      </c>
      <c r="AB53" s="3419" t="n">
        <v>0.06127587212038</v>
      </c>
      <c r="AC53" t="n" s="3419">
        <v>-14.130439705298</v>
      </c>
      <c r="AD53" s="336"/>
    </row>
    <row r="54" spans="1:38" x14ac:dyDescent="0.15">
      <c r="A54" s="3429" t="s">
        <v>3404</v>
      </c>
      <c r="B54" s="3419" t="n">
        <v>2.1452382451E-4</v>
      </c>
      <c r="C54" s="3419" t="n">
        <v>2.1452382451E-4</v>
      </c>
      <c r="D54" s="3419" t="n">
        <v>2.1602447374E-4</v>
      </c>
      <c r="E54" s="3419" t="n">
        <v>2.1752512297E-4</v>
      </c>
      <c r="F54" s="3419" t="n">
        <v>2.190257722E-4</v>
      </c>
      <c r="G54" s="3419" t="n">
        <v>2.2052642143E-4</v>
      </c>
      <c r="H54" s="3419" t="n">
        <v>2.2202707066E-4</v>
      </c>
      <c r="I54" s="3419" t="n">
        <v>2.2352771989E-4</v>
      </c>
      <c r="J54" s="3419" t="n">
        <v>2.2502836912E-4</v>
      </c>
      <c r="K54" s="3419" t="n">
        <v>2.2652901835E-4</v>
      </c>
      <c r="L54" s="3419" t="n">
        <v>2.2802966758E-4</v>
      </c>
      <c r="M54" s="3419" t="n">
        <v>2.2953031682E-4</v>
      </c>
      <c r="N54" s="3419" t="n">
        <v>2.3103096605E-4</v>
      </c>
      <c r="O54" s="3419" t="n">
        <v>2.3253161528E-4</v>
      </c>
      <c r="P54" s="3419" t="n">
        <v>2.3403226451E-4</v>
      </c>
      <c r="Q54" s="3419" t="n">
        <v>2.5416244718E-4</v>
      </c>
      <c r="R54" s="3419" t="n">
        <v>2.7429262985E-4</v>
      </c>
      <c r="S54" s="3419" t="n">
        <v>2.7579327908E-4</v>
      </c>
      <c r="T54" s="3419" t="n">
        <v>2.7729392831E-4</v>
      </c>
      <c r="U54" s="3419" t="n">
        <v>2.7879457754E-4</v>
      </c>
      <c r="V54" s="3419" t="n">
        <v>2.8029522677E-4</v>
      </c>
      <c r="W54" s="3419" t="n">
        <v>2.81795876E-4</v>
      </c>
      <c r="X54" s="3419" t="n">
        <v>2.8329652523E-4</v>
      </c>
      <c r="Y54" s="3419" t="n">
        <v>2.7519330146E-4</v>
      </c>
      <c r="Z54" s="3419" t="n">
        <v>2.478823317E-4</v>
      </c>
      <c r="AA54" s="3419" t="n">
        <v>2.4938298093E-4</v>
      </c>
      <c r="AB54" s="3419" t="n">
        <v>2.4843520246E-4</v>
      </c>
      <c r="AC54" t="n" s="3419">
        <v>15.807744443983</v>
      </c>
      <c r="AD54" s="336"/>
    </row>
    <row r="55">
      <c r="A55" s="3429" t="s">
        <v>3405</v>
      </c>
      <c r="B55" s="3419" t="s">
        <v>2942</v>
      </c>
      <c r="C55" s="3419" t="s">
        <v>2942</v>
      </c>
      <c r="D55" s="3419" t="s">
        <v>2942</v>
      </c>
      <c r="E55" s="3419" t="s">
        <v>2942</v>
      </c>
      <c r="F55" s="3419" t="s">
        <v>2942</v>
      </c>
      <c r="G55" s="3419" t="s">
        <v>2942</v>
      </c>
      <c r="H55" s="3419" t="s">
        <v>2942</v>
      </c>
      <c r="I55" s="3419" t="s">
        <v>2942</v>
      </c>
      <c r="J55" s="3419" t="s">
        <v>2942</v>
      </c>
      <c r="K55" s="3419" t="s">
        <v>2942</v>
      </c>
      <c r="L55" s="3419" t="s">
        <v>2942</v>
      </c>
      <c r="M55" s="3419" t="s">
        <v>2942</v>
      </c>
      <c r="N55" s="3419" t="s">
        <v>2942</v>
      </c>
      <c r="O55" s="3419" t="s">
        <v>2942</v>
      </c>
      <c r="P55" s="3419" t="s">
        <v>2942</v>
      </c>
      <c r="Q55" s="3419" t="s">
        <v>2942</v>
      </c>
      <c r="R55" s="3419" t="s">
        <v>2942</v>
      </c>
      <c r="S55" s="3419" t="s">
        <v>2942</v>
      </c>
      <c r="T55" s="3419" t="s">
        <v>2942</v>
      </c>
      <c r="U55" s="3419" t="s">
        <v>2942</v>
      </c>
      <c r="V55" s="3419" t="s">
        <v>2942</v>
      </c>
      <c r="W55" s="3419" t="s">
        <v>2942</v>
      </c>
      <c r="X55" s="3419" t="s">
        <v>2942</v>
      </c>
      <c r="Y55" s="3419" t="s">
        <v>2942</v>
      </c>
      <c r="Z55" s="3419" t="s">
        <v>2942</v>
      </c>
      <c r="AA55" s="3419" t="s">
        <v>2942</v>
      </c>
      <c r="AB55" s="3419" t="s">
        <v>2942</v>
      </c>
      <c r="AC55" t="n" s="3419">
        <v>0.0</v>
      </c>
    </row>
    <row r="56">
      <c r="A56" s="3429" t="s">
        <v>3406</v>
      </c>
      <c r="B56" s="3419" t="n">
        <v>0.045963182</v>
      </c>
      <c r="C56" s="3419" t="n">
        <v>0.045963182</v>
      </c>
      <c r="D56" s="3419" t="n">
        <v>0.050105</v>
      </c>
      <c r="E56" s="3419" t="n">
        <v>0.04800582</v>
      </c>
      <c r="F56" s="3419" t="n">
        <v>0.04590664</v>
      </c>
      <c r="G56" s="3419" t="n">
        <v>0.04380746</v>
      </c>
      <c r="H56" s="3419" t="n">
        <v>0.04170828</v>
      </c>
      <c r="I56" s="3419" t="n">
        <v>0.0396091</v>
      </c>
      <c r="J56" s="3419" t="n">
        <v>0.042313188</v>
      </c>
      <c r="K56" s="3419" t="n">
        <v>0.045017276</v>
      </c>
      <c r="L56" s="3419" t="n">
        <v>0.047721364</v>
      </c>
      <c r="M56" s="3419" t="n">
        <v>0.050425452</v>
      </c>
      <c r="N56" s="3419" t="n">
        <v>0.05312954</v>
      </c>
      <c r="O56" s="3419" t="n">
        <v>0.052722876</v>
      </c>
      <c r="P56" s="3419" t="n">
        <v>0.052316212</v>
      </c>
      <c r="Q56" s="3419" t="n">
        <v>0.051909548</v>
      </c>
      <c r="R56" s="3419" t="n">
        <v>0.051502884</v>
      </c>
      <c r="S56" s="3419" t="n">
        <v>0.05109622</v>
      </c>
      <c r="T56" s="3419" t="n">
        <v>0.05033136</v>
      </c>
      <c r="U56" s="3419" t="n">
        <v>0.0495665</v>
      </c>
      <c r="V56" s="3419" t="n">
        <v>0.04880164</v>
      </c>
      <c r="W56" s="3419" t="n">
        <v>0.04803678</v>
      </c>
      <c r="X56" s="3419" t="n">
        <v>0.04727192</v>
      </c>
      <c r="Y56" s="3419" t="n">
        <v>0.044409286</v>
      </c>
      <c r="Z56" s="3419" t="n">
        <v>0.041546652</v>
      </c>
      <c r="AA56" s="3419" t="n">
        <v>0.038684018</v>
      </c>
      <c r="AB56" s="3419" t="n">
        <v>0.035821384</v>
      </c>
      <c r="AC56" t="n" s="3419">
        <v>-22.065047628774</v>
      </c>
    </row>
    <row r="57">
      <c r="A57" s="3429" t="s">
        <v>3407</v>
      </c>
      <c r="B57" s="3419" t="n">
        <v>0.0251815417483</v>
      </c>
      <c r="C57" s="3419" t="n">
        <v>0.0251815417483</v>
      </c>
      <c r="D57" s="3419" t="n">
        <v>0.02513559229379</v>
      </c>
      <c r="E57" s="3419" t="n">
        <v>0.02524665532733</v>
      </c>
      <c r="F57" s="3419" t="n">
        <v>0.02536613351506</v>
      </c>
      <c r="G57" s="3419" t="n">
        <v>0.02549237601964</v>
      </c>
      <c r="H57" s="3419" t="n">
        <v>0.02562399008768</v>
      </c>
      <c r="I57" s="3419" t="n">
        <v>0.02575980070215</v>
      </c>
      <c r="J57" s="3419" t="n">
        <v>0.02621783934692</v>
      </c>
      <c r="K57" s="3419" t="n">
        <v>0.02666220956406</v>
      </c>
      <c r="L57" s="3419" t="n">
        <v>0.02709352790458</v>
      </c>
      <c r="M57" s="3419" t="n">
        <v>0.02751231453088</v>
      </c>
      <c r="N57" s="3419" t="n">
        <v>0.02791900828567</v>
      </c>
      <c r="O57" s="3419" t="n">
        <v>0.0273703423831</v>
      </c>
      <c r="P57" s="3419" t="n">
        <v>0.02673904339856</v>
      </c>
      <c r="Q57" s="3419" t="n">
        <v>0.0260367075141</v>
      </c>
      <c r="R57" s="3419" t="n">
        <v>0.02527311802051</v>
      </c>
      <c r="S57" s="3419" t="n">
        <v>0.02445652873603</v>
      </c>
      <c r="T57" s="3419" t="n">
        <v>0.02426268249432</v>
      </c>
      <c r="U57" s="3419" t="n">
        <v>0.02414486974601</v>
      </c>
      <c r="V57" s="3419" t="n">
        <v>0.02409142563935</v>
      </c>
      <c r="W57" s="3419" t="n">
        <v>0.02409250894934</v>
      </c>
      <c r="X57" s="3419" t="n">
        <v>0.02413981698067</v>
      </c>
      <c r="Y57" s="3419" t="n">
        <v>0.02434686437144</v>
      </c>
      <c r="Z57" s="3419" t="n">
        <v>0.02459756655247</v>
      </c>
      <c r="AA57" s="3419" t="n">
        <v>0.02488571008723</v>
      </c>
      <c r="AB57" s="3419" t="n">
        <v>0.02520605291792</v>
      </c>
      <c r="AC57" t="n" s="3419">
        <v>0.097337843191</v>
      </c>
    </row>
    <row r="58" spans="1:38" ht="13" x14ac:dyDescent="0.15">
      <c r="A58" s="1985" t="s">
        <v>1226</v>
      </c>
      <c r="B58" s="3419" t="n">
        <v>1303.2279263759594</v>
      </c>
      <c r="C58" s="3419" t="n">
        <v>1303.2279263759594</v>
      </c>
      <c r="D58" s="3419" t="n">
        <v>1312.0290358014038</v>
      </c>
      <c r="E58" s="3419" t="n">
        <v>1295.061393166579</v>
      </c>
      <c r="F58" s="3419" t="n">
        <v>1306.8738225196</v>
      </c>
      <c r="G58" s="3419" t="n">
        <v>1339.858492883874</v>
      </c>
      <c r="H58" s="3419" t="n">
        <v>1348.485079992848</v>
      </c>
      <c r="I58" s="3419" t="n">
        <v>1374.1491440190737</v>
      </c>
      <c r="J58" s="3419" t="n">
        <v>1404.7257408120677</v>
      </c>
      <c r="K58" s="3419" t="n">
        <v>1379.1247294893</v>
      </c>
      <c r="L58" s="3419" t="n">
        <v>1383.977083340834</v>
      </c>
      <c r="M58" s="3419" t="n">
        <v>1414.731124171692</v>
      </c>
      <c r="N58" s="3419" t="n">
        <v>1429.0285827465646</v>
      </c>
      <c r="O58" s="3419" t="n">
        <v>1413.9605510093565</v>
      </c>
      <c r="P58" s="3419" t="n">
        <v>1417.2587769858167</v>
      </c>
      <c r="Q58" s="3419" t="n">
        <v>1419.6170160502975</v>
      </c>
      <c r="R58" s="3419" t="n">
        <v>1433.8157219551122</v>
      </c>
      <c r="S58" s="3419" t="n">
        <v>1443.2819028140245</v>
      </c>
      <c r="T58" s="3419" t="n">
        <v>1401.6293983794933</v>
      </c>
      <c r="U58" s="3419" t="n">
        <v>1342.1097122308345</v>
      </c>
      <c r="V58" s="3419" t="n">
        <v>1347.1161986014918</v>
      </c>
      <c r="W58" s="3419" t="n">
        <v>1359.3565393274137</v>
      </c>
      <c r="X58" s="3419" t="n">
        <v>1364.4769219900652</v>
      </c>
      <c r="Y58" s="3419" t="n">
        <v>1371.7182510899336</v>
      </c>
      <c r="Z58" s="3419" t="n">
        <v>1371.7758262496168</v>
      </c>
      <c r="AA58" s="3419" t="n">
        <v>1381.8218860301163</v>
      </c>
      <c r="AB58" s="3419" t="n">
        <v>1361.9553285566396</v>
      </c>
      <c r="AC58" t="n" s="3419">
        <v>4.50630323308</v>
      </c>
      <c r="AD58" s="336"/>
    </row>
    <row r="59" spans="1:38" ht="13" x14ac:dyDescent="0.15">
      <c r="A59" s="1985" t="s">
        <v>1227</v>
      </c>
      <c r="B59" s="3419" t="n">
        <v>1305.9623750691</v>
      </c>
      <c r="C59" s="3419" t="n">
        <v>1305.9623750691</v>
      </c>
      <c r="D59" s="3419" t="n">
        <v>1313.9498063262351</v>
      </c>
      <c r="E59" s="3419" t="n">
        <v>1297.338750290206</v>
      </c>
      <c r="F59" s="3419" t="n">
        <v>1309.8081093231194</v>
      </c>
      <c r="G59" s="3419" t="n">
        <v>1343.0520465610953</v>
      </c>
      <c r="H59" s="3419" t="n">
        <v>1351.5453906850796</v>
      </c>
      <c r="I59" s="3419" t="n">
        <v>1377.6589724604312</v>
      </c>
      <c r="J59" s="3419" t="n">
        <v>1408.1566661932368</v>
      </c>
      <c r="K59" s="3419" t="n">
        <v>1383.9456801645265</v>
      </c>
      <c r="L59" s="3419" t="n">
        <v>1387.1318054623184</v>
      </c>
      <c r="M59" s="3419" t="n">
        <v>1417.4784937941856</v>
      </c>
      <c r="N59" s="3419" t="n">
        <v>1431.9469709650714</v>
      </c>
      <c r="O59" s="3419" t="n">
        <v>1416.986839547195</v>
      </c>
      <c r="P59" s="3419" t="n">
        <v>1420.5033262970853</v>
      </c>
      <c r="Q59" s="3419" t="n">
        <v>1422.5708408307023</v>
      </c>
      <c r="R59" s="3419" t="n">
        <v>1438.126627443122</v>
      </c>
      <c r="S59" s="3419" t="n">
        <v>1447.6680045242458</v>
      </c>
      <c r="T59" s="3419" t="n">
        <v>1407.4658764235664</v>
      </c>
      <c r="U59" s="3419" t="n">
        <v>1345.1669111016404</v>
      </c>
      <c r="V59" s="3419" t="n">
        <v>1350.999799190338</v>
      </c>
      <c r="W59" s="3419" t="n">
        <v>1363.0067096775724</v>
      </c>
      <c r="X59" s="3419" t="n">
        <v>1367.038338009203</v>
      </c>
      <c r="Y59" s="3419" t="n">
        <v>1374.720297837168</v>
      </c>
      <c r="Z59" s="3419" t="n">
        <v>1374.7319173583805</v>
      </c>
      <c r="AA59" s="3419" t="n">
        <v>1384.5769626109084</v>
      </c>
      <c r="AB59" s="3419" t="n">
        <v>1365.0486347858766</v>
      </c>
      <c r="AC59" t="n" s="3419">
        <v>4.524346248004</v>
      </c>
      <c r="AD59" s="336"/>
    </row>
    <row r="60" spans="1:38" x14ac:dyDescent="0.15">
      <c r="A60" s="1836" t="s">
        <v>1210</v>
      </c>
      <c r="B60" s="3416" t="s">
        <v>1185</v>
      </c>
      <c r="C60" s="3416" t="s">
        <v>1185</v>
      </c>
      <c r="D60" s="3416" t="s">
        <v>1185</v>
      </c>
      <c r="E60" s="3416" t="s">
        <v>1185</v>
      </c>
      <c r="F60" s="3416"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c r="S60" s="3416" t="s">
        <v>1185</v>
      </c>
      <c r="T60" s="3416" t="s">
        <v>1185</v>
      </c>
      <c r="U60" s="3416" t="s">
        <v>1185</v>
      </c>
      <c r="V60" s="3416" t="s">
        <v>1185</v>
      </c>
      <c r="W60" s="3416" t="s">
        <v>1185</v>
      </c>
      <c r="X60" s="3416" t="s">
        <v>1185</v>
      </c>
      <c r="Y60" s="3416" t="s">
        <v>1185</v>
      </c>
      <c r="Z60" s="3416" t="s">
        <v>1185</v>
      </c>
      <c r="AA60" s="3416" t="s">
        <v>1185</v>
      </c>
      <c r="AB60" s="3416" t="s">
        <v>1185</v>
      </c>
      <c r="AC60" t="s" s="3416">
        <v>1185</v>
      </c>
      <c r="AD60" s="336"/>
    </row>
    <row r="61" spans="1:38" x14ac:dyDescent="0.15">
      <c r="A61" s="1836" t="s">
        <v>60</v>
      </c>
      <c r="B61" s="3419" t="n">
        <v>0.08750567061963</v>
      </c>
      <c r="C61" s="3419" t="n">
        <v>0.08750567061963</v>
      </c>
      <c r="D61" s="3419" t="n">
        <v>0.08245563250256</v>
      </c>
      <c r="E61" s="3419" t="n">
        <v>0.07508723181551</v>
      </c>
      <c r="F61" s="3419" t="n">
        <v>0.07983145740991</v>
      </c>
      <c r="G61" s="3419" t="n">
        <v>0.11881414246395</v>
      </c>
      <c r="H61" s="3419" t="n">
        <v>0.09829819979258</v>
      </c>
      <c r="I61" s="3419" t="n">
        <v>0.09634585199279</v>
      </c>
      <c r="J61" s="3419" t="n">
        <v>0.09997003058858</v>
      </c>
      <c r="K61" s="3419" t="n">
        <v>0.09903374466141</v>
      </c>
      <c r="L61" s="3419" t="n">
        <v>0.08860547826148</v>
      </c>
      <c r="M61" s="3419" t="n">
        <v>0.07414841918563</v>
      </c>
      <c r="N61" s="3419" t="n">
        <v>0.08060957391288</v>
      </c>
      <c r="O61" s="3419" t="n">
        <v>0.08800058572748</v>
      </c>
      <c r="P61" s="3419" t="n">
        <v>0.08448857752789</v>
      </c>
      <c r="Q61" s="3419" t="n">
        <v>0.07695816855598</v>
      </c>
      <c r="R61" s="3419" t="n">
        <v>0.09991985869108</v>
      </c>
      <c r="S61" s="3419" t="n">
        <v>0.09731051743042</v>
      </c>
      <c r="T61" s="3419" t="n">
        <v>0.10005176393657</v>
      </c>
      <c r="U61" s="3419" t="n">
        <v>0.11038018835038</v>
      </c>
      <c r="V61" s="3419" t="n">
        <v>0.10166256571998</v>
      </c>
      <c r="W61" s="3419" t="n">
        <v>0.10861853110091</v>
      </c>
      <c r="X61" s="3419" t="n">
        <v>0.10528265767054</v>
      </c>
      <c r="Y61" s="3419" t="n">
        <v>0.10104592518735</v>
      </c>
      <c r="Z61" s="3419" t="n">
        <v>0.09916273855241</v>
      </c>
      <c r="AA61" s="3419" t="n">
        <v>0.09463537360492</v>
      </c>
      <c r="AB61" s="3419" t="n">
        <v>0.1057955472005</v>
      </c>
      <c r="AC61" t="n" s="3419">
        <v>20.901361536183</v>
      </c>
      <c r="AD61" s="336"/>
    </row>
    <row r="62" spans="1:38" x14ac:dyDescent="0.15">
      <c r="A62" s="1860" t="s">
        <v>61</v>
      </c>
      <c r="B62" s="3415" t="n">
        <v>0.0092398721058</v>
      </c>
      <c r="C62" s="3415" t="n">
        <v>0.0092398721058</v>
      </c>
      <c r="D62" s="3415" t="n">
        <v>0.00896976226045</v>
      </c>
      <c r="E62" s="3415" t="n">
        <v>0.00881219237815</v>
      </c>
      <c r="F62" s="3415" t="n">
        <v>0.0089752365395</v>
      </c>
      <c r="G62" s="3415" t="n">
        <v>0.00894650597118</v>
      </c>
      <c r="H62" s="3415" t="n">
        <v>0.01116956609478</v>
      </c>
      <c r="I62" s="3415" t="n">
        <v>0.0113205847139</v>
      </c>
      <c r="J62" s="3415" t="n">
        <v>0.0113595424602</v>
      </c>
      <c r="K62" s="3415" t="n">
        <v>0.01231871282208</v>
      </c>
      <c r="L62" s="3415" t="n">
        <v>0.01279086902368</v>
      </c>
      <c r="M62" s="3415" t="n">
        <v>0.01249568894528</v>
      </c>
      <c r="N62" s="3415" t="n">
        <v>0.01351018129222</v>
      </c>
      <c r="O62" s="3415" t="n">
        <v>0.01346898151078</v>
      </c>
      <c r="P62" s="3415" t="n">
        <v>0.01390819594652</v>
      </c>
      <c r="Q62" s="3415" t="n">
        <v>0.01548531604125</v>
      </c>
      <c r="R62" s="3415" t="n">
        <v>0.01647576747187</v>
      </c>
      <c r="S62" s="3415" t="n">
        <v>0.0156909713065</v>
      </c>
      <c r="T62" s="3415" t="n">
        <v>0.01599825980659</v>
      </c>
      <c r="U62" s="3415" t="n">
        <v>0.01650650201136</v>
      </c>
      <c r="V62" s="3415" t="n">
        <v>0.01545497176962</v>
      </c>
      <c r="W62" s="3415" t="n">
        <v>0.01610798396527</v>
      </c>
      <c r="X62" s="3415" t="n">
        <v>0.01696221493868</v>
      </c>
      <c r="Y62" s="3415" t="n">
        <v>0.017473622513</v>
      </c>
      <c r="Z62" s="3415" t="n">
        <v>0.01740791808115</v>
      </c>
      <c r="AA62" s="3415" t="n">
        <v>0.01808648249388</v>
      </c>
      <c r="AB62" s="3415" t="n">
        <v>0.01913423651857</v>
      </c>
      <c r="AC62" t="n" s="3415">
        <v>107.08334811863</v>
      </c>
      <c r="AD62" s="336"/>
    </row>
    <row r="63" spans="1:38" x14ac:dyDescent="0.15">
      <c r="A63" s="1860" t="s">
        <v>62</v>
      </c>
      <c r="B63" s="3415" t="n">
        <v>0.07826579851383</v>
      </c>
      <c r="C63" s="3415" t="n">
        <v>0.07826579851383</v>
      </c>
      <c r="D63" s="3415" t="n">
        <v>0.07348587024211</v>
      </c>
      <c r="E63" s="3415" t="n">
        <v>0.06627503943736</v>
      </c>
      <c r="F63" s="3415" t="n">
        <v>0.07085622087041</v>
      </c>
      <c r="G63" s="3415" t="n">
        <v>0.10986763649277</v>
      </c>
      <c r="H63" s="3415" t="n">
        <v>0.0871286336978</v>
      </c>
      <c r="I63" s="3415" t="n">
        <v>0.08502526727889</v>
      </c>
      <c r="J63" s="3415" t="n">
        <v>0.08861048812838</v>
      </c>
      <c r="K63" s="3415" t="n">
        <v>0.08671503183933</v>
      </c>
      <c r="L63" s="3415" t="n">
        <v>0.0758146092378</v>
      </c>
      <c r="M63" s="3415" t="n">
        <v>0.06165273024035</v>
      </c>
      <c r="N63" s="3415" t="n">
        <v>0.06709939262066</v>
      </c>
      <c r="O63" s="3415" t="n">
        <v>0.0745316042167</v>
      </c>
      <c r="P63" s="3415" t="n">
        <v>0.07058038158137</v>
      </c>
      <c r="Q63" s="3415" t="n">
        <v>0.06147285251473</v>
      </c>
      <c r="R63" s="3415" t="n">
        <v>0.08344409121921</v>
      </c>
      <c r="S63" s="3415" t="n">
        <v>0.08161954612392</v>
      </c>
      <c r="T63" s="3415" t="n">
        <v>0.08405350412998</v>
      </c>
      <c r="U63" s="3415" t="n">
        <v>0.09387368633902</v>
      </c>
      <c r="V63" s="3415" t="n">
        <v>0.08620759395036</v>
      </c>
      <c r="W63" s="3415" t="n">
        <v>0.09251054713564</v>
      </c>
      <c r="X63" s="3415" t="n">
        <v>0.08832044273186</v>
      </c>
      <c r="Y63" s="3415" t="n">
        <v>0.08357230267435</v>
      </c>
      <c r="Z63" s="3415" t="n">
        <v>0.08175482047126</v>
      </c>
      <c r="AA63" s="3415" t="n">
        <v>0.07654889111104</v>
      </c>
      <c r="AB63" s="3415" t="n">
        <v>0.08666131068193</v>
      </c>
      <c r="AC63" t="n" s="3415">
        <v>10.726923288998</v>
      </c>
      <c r="AD63" s="336"/>
    </row>
    <row r="64" spans="1:38" x14ac:dyDescent="0.15">
      <c r="A64" s="1810" t="s">
        <v>63</v>
      </c>
      <c r="B64" s="3415" t="s">
        <v>2942</v>
      </c>
      <c r="C64" s="3415" t="s">
        <v>2942</v>
      </c>
      <c r="D64" s="3415" t="s">
        <v>2942</v>
      </c>
      <c r="E64" s="3415" t="s">
        <v>2942</v>
      </c>
      <c r="F64" s="3415" t="s">
        <v>2942</v>
      </c>
      <c r="G64" s="3415" t="s">
        <v>2942</v>
      </c>
      <c r="H64" s="3415" t="s">
        <v>2942</v>
      </c>
      <c r="I64" s="3415" t="s">
        <v>2942</v>
      </c>
      <c r="J64" s="3415" t="s">
        <v>2942</v>
      </c>
      <c r="K64" s="3415" t="s">
        <v>2942</v>
      </c>
      <c r="L64" s="3415" t="s">
        <v>2942</v>
      </c>
      <c r="M64" s="3415" t="s">
        <v>2942</v>
      </c>
      <c r="N64" s="3415" t="s">
        <v>2942</v>
      </c>
      <c r="O64" s="3415" t="s">
        <v>2942</v>
      </c>
      <c r="P64" s="3415" t="s">
        <v>2942</v>
      </c>
      <c r="Q64" s="3415" t="s">
        <v>2942</v>
      </c>
      <c r="R64" s="3415" t="s">
        <v>2942</v>
      </c>
      <c r="S64" s="3415" t="s">
        <v>2942</v>
      </c>
      <c r="T64" s="3415" t="s">
        <v>2942</v>
      </c>
      <c r="U64" s="3415" t="s">
        <v>2942</v>
      </c>
      <c r="V64" s="3415" t="s">
        <v>2942</v>
      </c>
      <c r="W64" s="3415" t="s">
        <v>2942</v>
      </c>
      <c r="X64" s="3415" t="s">
        <v>2942</v>
      </c>
      <c r="Y64" s="3415" t="s">
        <v>2942</v>
      </c>
      <c r="Z64" s="3415" t="s">
        <v>2942</v>
      </c>
      <c r="AA64" s="3415" t="s">
        <v>2942</v>
      </c>
      <c r="AB64" s="3415" t="s">
        <v>2942</v>
      </c>
      <c r="AC64" t="n" s="3415">
        <v>0.0</v>
      </c>
      <c r="AD64" s="336"/>
    </row>
    <row r="65" spans="1:38" x14ac:dyDescent="0.15">
      <c r="A65" s="1836" t="s">
        <v>64</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t="s" s="3416">
        <v>1185</v>
      </c>
      <c r="AD65" s="336"/>
    </row>
    <row r="66" spans="1:38" x14ac:dyDescent="0.15">
      <c r="A66" s="1810" t="s">
        <v>66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s="3416" t="s">
        <v>1185</v>
      </c>
      <c r="Z66" s="3416" t="s">
        <v>1185</v>
      </c>
      <c r="AA66" s="3416" t="s">
        <v>1185</v>
      </c>
      <c r="AB66" s="3416" t="s">
        <v>1185</v>
      </c>
      <c r="AC66" t="s" s="3416">
        <v>1185</v>
      </c>
      <c r="AD66" s="336"/>
    </row>
    <row r="67" spans="1:38" x14ac:dyDescent="0.15">
      <c r="A67" s="1810" t="s">
        <v>1000</v>
      </c>
      <c r="B67" s="3416" t="s">
        <v>1185</v>
      </c>
      <c r="C67" s="3416" t="s">
        <v>1185</v>
      </c>
      <c r="D67" s="3416" t="s">
        <v>1185</v>
      </c>
      <c r="E67" s="3416" t="s">
        <v>1185</v>
      </c>
      <c r="F67" s="3416" t="s">
        <v>1185</v>
      </c>
      <c r="G67" s="3416" t="s">
        <v>1185</v>
      </c>
      <c r="H67" s="3416" t="s">
        <v>1185</v>
      </c>
      <c r="I67" s="3416" t="s">
        <v>1185</v>
      </c>
      <c r="J67" s="3416" t="s">
        <v>1185</v>
      </c>
      <c r="K67" s="3416" t="s">
        <v>1185</v>
      </c>
      <c r="L67" s="3416" t="s">
        <v>1185</v>
      </c>
      <c r="M67" s="3416" t="s">
        <v>1185</v>
      </c>
      <c r="N67" s="3416" t="s">
        <v>1185</v>
      </c>
      <c r="O67" s="3416" t="s">
        <v>1185</v>
      </c>
      <c r="P67" s="3416" t="s">
        <v>1185</v>
      </c>
      <c r="Q67" s="3416" t="s">
        <v>1185</v>
      </c>
      <c r="R67" s="3416" t="s">
        <v>1185</v>
      </c>
      <c r="S67" s="3416" t="s">
        <v>1185</v>
      </c>
      <c r="T67" s="3416" t="s">
        <v>1185</v>
      </c>
      <c r="U67" s="3416" t="s">
        <v>1185</v>
      </c>
      <c r="V67" s="3416" t="s">
        <v>1185</v>
      </c>
      <c r="W67" s="3416" t="s">
        <v>1185</v>
      </c>
      <c r="X67" s="3416" t="s">
        <v>1185</v>
      </c>
      <c r="Y67" s="3416" t="s">
        <v>1185</v>
      </c>
      <c r="Z67" s="3416" t="s">
        <v>1185</v>
      </c>
      <c r="AA67" s="3416" t="s">
        <v>1185</v>
      </c>
      <c r="AB67" s="3416" t="s">
        <v>1185</v>
      </c>
      <c r="AC67" t="s" s="3416">
        <v>1185</v>
      </c>
      <c r="AD67" s="336"/>
    </row>
    <row r="68" spans="1:38" ht="12" customHeight="1" x14ac:dyDescent="0.15">
      <c r="A68" s="1810" t="s">
        <v>1211</v>
      </c>
      <c r="B68" s="3416" t="s">
        <v>1185</v>
      </c>
      <c r="C68" s="3416" t="s">
        <v>1185</v>
      </c>
      <c r="D68" s="3416" t="s">
        <v>1185</v>
      </c>
      <c r="E68" s="3416" t="s">
        <v>1185</v>
      </c>
      <c r="F68" s="3416" t="s">
        <v>1185</v>
      </c>
      <c r="G68" s="3416" t="s">
        <v>1185</v>
      </c>
      <c r="H68" s="3416" t="s">
        <v>1185</v>
      </c>
      <c r="I68" s="3416" t="s">
        <v>1185</v>
      </c>
      <c r="J68" s="3416" t="s">
        <v>1185</v>
      </c>
      <c r="K68" s="3416" t="s">
        <v>1185</v>
      </c>
      <c r="L68" s="3416" t="s">
        <v>1185</v>
      </c>
      <c r="M68" s="3416" t="s">
        <v>1185</v>
      </c>
      <c r="N68" s="3416" t="s">
        <v>1185</v>
      </c>
      <c r="O68" s="3416" t="s">
        <v>1185</v>
      </c>
      <c r="P68" s="3416" t="s">
        <v>1185</v>
      </c>
      <c r="Q68" s="3416" t="s">
        <v>1185</v>
      </c>
      <c r="R68" s="3416" t="s">
        <v>1185</v>
      </c>
      <c r="S68" s="3416" t="s">
        <v>1185</v>
      </c>
      <c r="T68" s="3416" t="s">
        <v>1185</v>
      </c>
      <c r="U68" s="3416" t="s">
        <v>1185</v>
      </c>
      <c r="V68" s="3416" t="s">
        <v>1185</v>
      </c>
      <c r="W68" s="3416" t="s">
        <v>1185</v>
      </c>
      <c r="X68" s="3416" t="s">
        <v>1185</v>
      </c>
      <c r="Y68" s="3416" t="s">
        <v>1185</v>
      </c>
      <c r="Z68" s="3416" t="s">
        <v>1185</v>
      </c>
      <c r="AA68" s="3416" t="s">
        <v>1185</v>
      </c>
      <c r="AB68" s="3416" t="s">
        <v>1185</v>
      </c>
      <c r="AC68" t="s" s="3416">
        <v>1185</v>
      </c>
      <c r="AD68" s="26"/>
    </row>
    <row r="69" spans="1:38" ht="17.25" customHeight="1" x14ac:dyDescent="0.15">
      <c r="A69" s="1836" t="s">
        <v>1212</v>
      </c>
      <c r="B69" s="3416" t="s">
        <v>1185</v>
      </c>
      <c r="C69" s="3416" t="s">
        <v>1185</v>
      </c>
      <c r="D69" s="3416" t="s">
        <v>1185</v>
      </c>
      <c r="E69" s="3416" t="s">
        <v>1185</v>
      </c>
      <c r="F69" s="3416" t="s">
        <v>1185</v>
      </c>
      <c r="G69" s="3416" t="s">
        <v>1185</v>
      </c>
      <c r="H69" s="3416" t="s">
        <v>1185</v>
      </c>
      <c r="I69" s="3416" t="s">
        <v>1185</v>
      </c>
      <c r="J69" s="3416" t="s">
        <v>1185</v>
      </c>
      <c r="K69" s="3416" t="s">
        <v>1185</v>
      </c>
      <c r="L69" s="3416" t="s">
        <v>1185</v>
      </c>
      <c r="M69" s="3416" t="s">
        <v>1185</v>
      </c>
      <c r="N69" s="3416" t="s">
        <v>1185</v>
      </c>
      <c r="O69" s="3416" t="s">
        <v>1185</v>
      </c>
      <c r="P69" s="3416" t="s">
        <v>1185</v>
      </c>
      <c r="Q69" s="3416" t="s">
        <v>1185</v>
      </c>
      <c r="R69" s="3416" t="s">
        <v>1185</v>
      </c>
      <c r="S69" s="3416" t="s">
        <v>1185</v>
      </c>
      <c r="T69" s="3416" t="s">
        <v>1185</v>
      </c>
      <c r="U69" s="3416" t="s">
        <v>1185</v>
      </c>
      <c r="V69" s="3416" t="s">
        <v>1185</v>
      </c>
      <c r="W69" s="3416" t="s">
        <v>1185</v>
      </c>
      <c r="X69" s="3416" t="s">
        <v>1185</v>
      </c>
      <c r="Y69" s="3416" t="s">
        <v>1185</v>
      </c>
      <c r="Z69" s="3416" t="s">
        <v>1185</v>
      </c>
      <c r="AA69" s="3416" t="s">
        <v>1185</v>
      </c>
      <c r="AB69" s="3416" t="s">
        <v>1185</v>
      </c>
      <c r="AC69" t="s" s="3416">
        <v>1185</v>
      </c>
      <c r="AD69" s="26"/>
    </row>
    <row r="70" spans="1:38" ht="14.25" customHeight="1" x14ac:dyDescent="0.15">
      <c r="A70" s="478"/>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336"/>
    </row>
    <row r="71" spans="1:38" ht="12" customHeight="1" x14ac:dyDescent="0.15">
      <c r="A71" s="341" t="s">
        <v>2351</v>
      </c>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row>
    <row r="72" spans="1:38" ht="12" customHeight="1" x14ac:dyDescent="0.15">
      <c r="A72" s="341"/>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72168.69037433887</v>
      </c>
      <c r="C9" s="3418" t="s">
        <v>2948</v>
      </c>
      <c r="D9" s="3416" t="s">
        <v>1185</v>
      </c>
      <c r="E9" s="3416" t="s">
        <v>1185</v>
      </c>
      <c r="F9" s="3416" t="s">
        <v>1185</v>
      </c>
      <c r="G9" s="3418" t="n">
        <v>4109.123649077903</v>
      </c>
      <c r="H9" s="3418" t="n">
        <v>3.28649766929997</v>
      </c>
      <c r="I9" s="3418" t="n">
        <v>0.20567393869185</v>
      </c>
      <c r="J9" s="3418" t="s">
        <v>2942</v>
      </c>
    </row>
    <row r="10" spans="1:10" x14ac:dyDescent="0.15">
      <c r="A10" s="844" t="s">
        <v>87</v>
      </c>
      <c r="B10" s="3418" t="n">
        <v>41937.45946936178</v>
      </c>
      <c r="C10" s="3418" t="s">
        <v>2948</v>
      </c>
      <c r="D10" s="3418" t="n">
        <v>67.81591664876949</v>
      </c>
      <c r="E10" s="3418" t="n">
        <v>13.65065997408622</v>
      </c>
      <c r="F10" s="3418" t="n">
        <v>4.07154899739063</v>
      </c>
      <c r="G10" s="3418" t="n">
        <v>2844.027255835387</v>
      </c>
      <c r="H10" s="3418" t="n">
        <v>0.57247399939328</v>
      </c>
      <c r="I10" s="3418" t="n">
        <v>0.17075042105559</v>
      </c>
      <c r="J10" s="3418" t="s">
        <v>2942</v>
      </c>
    </row>
    <row r="11" spans="1:10" x14ac:dyDescent="0.15">
      <c r="A11" s="844" t="s">
        <v>88</v>
      </c>
      <c r="B11" s="3418" t="n">
        <v>3467.6146863</v>
      </c>
      <c r="C11" s="3418" t="s">
        <v>2948</v>
      </c>
      <c r="D11" s="3418" t="n">
        <v>92.13545968429705</v>
      </c>
      <c r="E11" s="3418" t="n">
        <v>206.08162438530678</v>
      </c>
      <c r="F11" s="3418" t="n">
        <v>1.42500000000072</v>
      </c>
      <c r="G11" s="3418" t="n">
        <v>319.49027313027</v>
      </c>
      <c r="H11" s="3418" t="n">
        <v>0.71461166729505</v>
      </c>
      <c r="I11" s="3418" t="n">
        <v>0.00494135092798</v>
      </c>
      <c r="J11" s="3418" t="s">
        <v>2942</v>
      </c>
    </row>
    <row r="12" spans="1:10" x14ac:dyDescent="0.15">
      <c r="A12" s="844" t="s">
        <v>89</v>
      </c>
      <c r="B12" s="3418" t="n">
        <v>17566.32245778514</v>
      </c>
      <c r="C12" s="3418" t="s">
        <v>2948</v>
      </c>
      <c r="D12" s="3418" t="n">
        <v>53.82726642822115</v>
      </c>
      <c r="E12" s="3418" t="n">
        <v>4.16222947230178</v>
      </c>
      <c r="F12" s="3418" t="n">
        <v>0.09000000000053</v>
      </c>
      <c r="G12" s="3418" t="n">
        <v>945.5471190992453</v>
      </c>
      <c r="H12" s="3418" t="n">
        <v>0.07311506505375</v>
      </c>
      <c r="I12" s="3418" t="n">
        <v>0.00158096902121</v>
      </c>
      <c r="J12" s="3418" t="s">
        <v>2942</v>
      </c>
    </row>
    <row r="13" spans="1:10" ht="13" x14ac:dyDescent="0.15">
      <c r="A13" s="844" t="s">
        <v>103</v>
      </c>
      <c r="B13" s="3418" t="n">
        <v>40.8783</v>
      </c>
      <c r="C13" s="3418" t="s">
        <v>2948</v>
      </c>
      <c r="D13" s="3418" t="n">
        <v>1.44333333333333</v>
      </c>
      <c r="E13" s="3418" t="n">
        <v>27.66666666666667</v>
      </c>
      <c r="F13" s="3418" t="n">
        <v>64.66666666666667</v>
      </c>
      <c r="G13" s="3418" t="n">
        <v>0.059001013</v>
      </c>
      <c r="H13" s="3418" t="n">
        <v>0.0011309663</v>
      </c>
      <c r="I13" s="3418" t="n">
        <v>0.0026434634</v>
      </c>
      <c r="J13" s="3418" t="s">
        <v>2942</v>
      </c>
    </row>
    <row r="14" spans="1:10" ht="13" x14ac:dyDescent="0.15">
      <c r="A14" s="844" t="s">
        <v>1951</v>
      </c>
      <c r="B14" s="3418" t="s">
        <v>2942</v>
      </c>
      <c r="C14" s="3418" t="s">
        <v>2948</v>
      </c>
      <c r="D14" s="3418" t="s">
        <v>2942</v>
      </c>
      <c r="E14" s="3418" t="s">
        <v>2942</v>
      </c>
      <c r="F14" s="3418" t="s">
        <v>2942</v>
      </c>
      <c r="G14" s="3418" t="s">
        <v>2942</v>
      </c>
      <c r="H14" s="3418" t="s">
        <v>2942</v>
      </c>
      <c r="I14" s="3418" t="s">
        <v>2942</v>
      </c>
      <c r="J14" s="3418" t="s">
        <v>2942</v>
      </c>
    </row>
    <row r="15" spans="1:10" ht="13" x14ac:dyDescent="0.15">
      <c r="A15" s="844" t="s">
        <v>104</v>
      </c>
      <c r="B15" s="3418" t="n">
        <v>9156.41546089195</v>
      </c>
      <c r="C15" s="3418" t="s">
        <v>2948</v>
      </c>
      <c r="D15" s="3418" t="n">
        <v>84.45330206871127</v>
      </c>
      <c r="E15" s="3418" t="n">
        <v>210.25323495646128</v>
      </c>
      <c r="F15" s="3418" t="n">
        <v>2.81308055505826</v>
      </c>
      <c r="G15" s="3418" t="n">
        <v>773.289520785326</v>
      </c>
      <c r="H15" s="3418" t="n">
        <v>1.92516597125789</v>
      </c>
      <c r="I15" s="3418" t="n">
        <v>0.02575773428707</v>
      </c>
      <c r="J15" s="3418" t="s">
        <v>2942</v>
      </c>
    </row>
    <row r="16" spans="1:10" ht="13" x14ac:dyDescent="0.15">
      <c r="A16" s="893" t="s">
        <v>2776</v>
      </c>
      <c r="B16" s="3418" t="n">
        <v>17586.46673989912</v>
      </c>
      <c r="C16" s="3418" t="s">
        <v>2948</v>
      </c>
      <c r="D16" s="3416" t="s">
        <v>1185</v>
      </c>
      <c r="E16" s="3416" t="s">
        <v>1185</v>
      </c>
      <c r="F16" s="3416" t="s">
        <v>1185</v>
      </c>
      <c r="G16" s="3418" t="n">
        <v>1011.983015248899</v>
      </c>
      <c r="H16" s="3418" t="n">
        <v>0.11218525860081</v>
      </c>
      <c r="I16" s="3418" t="n">
        <v>0.0074848376989</v>
      </c>
      <c r="J16" s="3418" t="s">
        <v>2942</v>
      </c>
    </row>
    <row r="17" spans="1:10" x14ac:dyDescent="0.15">
      <c r="A17" s="844" t="s">
        <v>87</v>
      </c>
      <c r="B17" s="3418" t="n">
        <v>6411.87659358101</v>
      </c>
      <c r="C17" s="3418" t="s">
        <v>2948</v>
      </c>
      <c r="D17" s="3418" t="n">
        <v>67.62192363609375</v>
      </c>
      <c r="E17" s="3418" t="n">
        <v>9.51889942910968</v>
      </c>
      <c r="F17" s="3418" t="n">
        <v>0.80367234816384</v>
      </c>
      <c r="G17" s="3418" t="n">
        <v>433.583429375192</v>
      </c>
      <c r="H17" s="3418" t="n">
        <v>0.06103400844616</v>
      </c>
      <c r="I17" s="3418" t="n">
        <v>0.0051530479181</v>
      </c>
      <c r="J17" s="3418" t="s">
        <v>2942</v>
      </c>
    </row>
    <row r="18" spans="1:10" x14ac:dyDescent="0.15">
      <c r="A18" s="844" t="s">
        <v>88</v>
      </c>
      <c r="B18" s="3418" t="n">
        <v>993.3158559</v>
      </c>
      <c r="C18" s="3418" t="s">
        <v>2948</v>
      </c>
      <c r="D18" s="3418" t="n">
        <v>92.30439811477291</v>
      </c>
      <c r="E18" s="3418" t="n">
        <v>9.5</v>
      </c>
      <c r="F18" s="3418" t="n">
        <v>1.42500000000252</v>
      </c>
      <c r="G18" s="3418" t="n">
        <v>91.68742221671</v>
      </c>
      <c r="H18" s="3418" t="n">
        <v>0.00943650063105</v>
      </c>
      <c r="I18" s="3418" t="n">
        <v>0.00141547509466</v>
      </c>
      <c r="J18" s="3418" t="s">
        <v>2942</v>
      </c>
    </row>
    <row r="19" spans="1:10" x14ac:dyDescent="0.15">
      <c r="A19" s="844" t="s">
        <v>89</v>
      </c>
      <c r="B19" s="3418" t="n">
        <v>9042.11185061811</v>
      </c>
      <c r="C19" s="3418" t="s">
        <v>2948</v>
      </c>
      <c r="D19" s="3418" t="n">
        <v>53.82726642822117</v>
      </c>
      <c r="E19" s="3418" t="n">
        <v>4.49999999999983</v>
      </c>
      <c r="F19" s="3418" t="n">
        <v>0.09000000000048</v>
      </c>
      <c r="G19" s="3418" t="n">
        <v>486.712163656997</v>
      </c>
      <c r="H19" s="3418" t="n">
        <v>0.04068950332778</v>
      </c>
      <c r="I19" s="3418" t="n">
        <v>8.1379006656E-4</v>
      </c>
      <c r="J19" s="3418" t="s">
        <v>2942</v>
      </c>
    </row>
    <row r="20" spans="1:10" ht="13" x14ac:dyDescent="0.15">
      <c r="A20" s="844" t="s">
        <v>103</v>
      </c>
      <c r="B20" s="3418" t="s">
        <v>2942</v>
      </c>
      <c r="C20" s="3418" t="s">
        <v>2948</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2948</v>
      </c>
      <c r="D21" s="3418" t="s">
        <v>2942</v>
      </c>
      <c r="E21" s="3418" t="s">
        <v>2942</v>
      </c>
      <c r="F21" s="3418" t="s">
        <v>2942</v>
      </c>
      <c r="G21" s="3418" t="s">
        <v>2942</v>
      </c>
      <c r="H21" s="3418" t="s">
        <v>2942</v>
      </c>
      <c r="I21" s="3418" t="s">
        <v>2942</v>
      </c>
      <c r="J21" s="3418" t="s">
        <v>2942</v>
      </c>
    </row>
    <row r="22" spans="1:10" ht="13" x14ac:dyDescent="0.15">
      <c r="A22" s="844" t="s">
        <v>104</v>
      </c>
      <c r="B22" s="3418" t="n">
        <v>1139.1624398</v>
      </c>
      <c r="C22" s="3418" t="s">
        <v>2948</v>
      </c>
      <c r="D22" s="3418" t="n">
        <v>49.17</v>
      </c>
      <c r="E22" s="3418" t="n">
        <v>0.9</v>
      </c>
      <c r="F22" s="3418" t="n">
        <v>0.08999999999824</v>
      </c>
      <c r="G22" s="3418" t="n">
        <v>56.012617164966</v>
      </c>
      <c r="H22" s="3418" t="n">
        <v>0.00102524619582</v>
      </c>
      <c r="I22" s="3418" t="n">
        <v>1.0252461958E-4</v>
      </c>
      <c r="J22" s="3418" t="s">
        <v>2942</v>
      </c>
    </row>
    <row r="23" spans="1:10" ht="13" x14ac:dyDescent="0.15">
      <c r="A23" s="893" t="s">
        <v>2777</v>
      </c>
      <c r="B23" s="3418" t="n">
        <v>34231.30804102968</v>
      </c>
      <c r="C23" s="3418" t="s">
        <v>2948</v>
      </c>
      <c r="D23" s="3416" t="s">
        <v>1185</v>
      </c>
      <c r="E23" s="3416" t="s">
        <v>1185</v>
      </c>
      <c r="F23" s="3416" t="s">
        <v>1185</v>
      </c>
      <c r="G23" s="3418" t="n">
        <v>1657.825965480497</v>
      </c>
      <c r="H23" s="3418" t="n">
        <v>2.48356906685955</v>
      </c>
      <c r="I23" s="3418" t="n">
        <v>0.13577397599454</v>
      </c>
      <c r="J23" s="3418" t="s">
        <v>2942</v>
      </c>
    </row>
    <row r="24" spans="1:10" x14ac:dyDescent="0.15">
      <c r="A24" s="844" t="s">
        <v>87</v>
      </c>
      <c r="B24" s="3418" t="n">
        <v>18906.6763811935</v>
      </c>
      <c r="C24" s="3418" t="s">
        <v>2948</v>
      </c>
      <c r="D24" s="3418" t="n">
        <v>66.19509962027108</v>
      </c>
      <c r="E24" s="3418" t="n">
        <v>22.00683960632296</v>
      </c>
      <c r="F24" s="3418" t="n">
        <v>5.62235591549961</v>
      </c>
      <c r="G24" s="3418" t="n">
        <v>1251.52932654133</v>
      </c>
      <c r="H24" s="3418" t="n">
        <v>0.41607619460958</v>
      </c>
      <c r="I24" s="3418" t="n">
        <v>0.10630006379424</v>
      </c>
      <c r="J24" s="3418" t="s">
        <v>2942</v>
      </c>
    </row>
    <row r="25" spans="1:10" x14ac:dyDescent="0.15">
      <c r="A25" s="844" t="s">
        <v>88</v>
      </c>
      <c r="B25" s="3418" t="n">
        <v>390.4525111</v>
      </c>
      <c r="C25" s="3418" t="s">
        <v>2948</v>
      </c>
      <c r="D25" s="3418" t="n">
        <v>92.50492315343186</v>
      </c>
      <c r="E25" s="3418" t="n">
        <v>285.0</v>
      </c>
      <c r="F25" s="3418" t="n">
        <v>1.4250000000064</v>
      </c>
      <c r="G25" s="3418" t="n">
        <v>36.11877953437</v>
      </c>
      <c r="H25" s="3418" t="n">
        <v>0.1112789656635</v>
      </c>
      <c r="I25" s="3418" t="n">
        <v>5.5639482832E-4</v>
      </c>
      <c r="J25" s="3418" t="s">
        <v>2942</v>
      </c>
    </row>
    <row r="26" spans="1:10" x14ac:dyDescent="0.15">
      <c r="A26" s="844" t="s">
        <v>89</v>
      </c>
      <c r="B26" s="3418" t="n">
        <v>6876.04782764423</v>
      </c>
      <c r="C26" s="3418" t="s">
        <v>2948</v>
      </c>
      <c r="D26" s="3418" t="n">
        <v>53.82726642822112</v>
      </c>
      <c r="E26" s="3418" t="n">
        <v>4.50000000000014</v>
      </c>
      <c r="F26" s="3418" t="n">
        <v>0.09000000000029</v>
      </c>
      <c r="G26" s="3418" t="n">
        <v>370.118858391797</v>
      </c>
      <c r="H26" s="3418" t="n">
        <v>0.0309422152244</v>
      </c>
      <c r="I26" s="3418" t="n">
        <v>6.1884430449E-4</v>
      </c>
      <c r="J26" s="3418" t="s">
        <v>2942</v>
      </c>
    </row>
    <row r="27" spans="1:10" ht="13" x14ac:dyDescent="0.15">
      <c r="A27" s="844" t="s">
        <v>103</v>
      </c>
      <c r="B27" s="3418" t="n">
        <v>40.8783</v>
      </c>
      <c r="C27" s="3418" t="s">
        <v>2948</v>
      </c>
      <c r="D27" s="3418" t="n">
        <v>1.44333333333333</v>
      </c>
      <c r="E27" s="3418" t="n">
        <v>27.66666666666667</v>
      </c>
      <c r="F27" s="3418" t="n">
        <v>64.66666666666667</v>
      </c>
      <c r="G27" s="3418" t="n">
        <v>0.059001013</v>
      </c>
      <c r="H27" s="3418" t="n">
        <v>0.0011309663</v>
      </c>
      <c r="I27" s="3418" t="n">
        <v>0.0026434634</v>
      </c>
      <c r="J27" s="3418" t="s">
        <v>2942</v>
      </c>
    </row>
    <row r="28" spans="1:10" ht="13" x14ac:dyDescent="0.15">
      <c r="A28" s="844" t="s">
        <v>1951</v>
      </c>
      <c r="B28" s="3418" t="s">
        <v>2942</v>
      </c>
      <c r="C28" s="3418" t="s">
        <v>2948</v>
      </c>
      <c r="D28" s="3418" t="s">
        <v>2942</v>
      </c>
      <c r="E28" s="3418" t="s">
        <v>2942</v>
      </c>
      <c r="F28" s="3418" t="s">
        <v>2942</v>
      </c>
      <c r="G28" s="3418" t="s">
        <v>2942</v>
      </c>
      <c r="H28" s="3418" t="s">
        <v>2942</v>
      </c>
      <c r="I28" s="3418" t="s">
        <v>2942</v>
      </c>
      <c r="J28" s="3418" t="s">
        <v>2942</v>
      </c>
    </row>
    <row r="29" spans="1:10" ht="13" x14ac:dyDescent="0.15">
      <c r="A29" s="844" t="s">
        <v>104</v>
      </c>
      <c r="B29" s="3418" t="n">
        <v>8017.25302109195</v>
      </c>
      <c r="C29" s="3418" t="s">
        <v>2948</v>
      </c>
      <c r="D29" s="3418" t="n">
        <v>89.4666666666667</v>
      </c>
      <c r="E29" s="3418" t="n">
        <v>240.00000000000026</v>
      </c>
      <c r="F29" s="3418" t="n">
        <v>3.19999999999947</v>
      </c>
      <c r="G29" s="3418" t="n">
        <v>717.27690362036</v>
      </c>
      <c r="H29" s="3418" t="n">
        <v>1.92414072506207</v>
      </c>
      <c r="I29" s="3418" t="n">
        <v>0.02565520966749</v>
      </c>
      <c r="J29" s="3418" t="s">
        <v>2942</v>
      </c>
    </row>
    <row r="30" spans="1:10" x14ac:dyDescent="0.15">
      <c r="A30" s="893" t="s">
        <v>41</v>
      </c>
      <c r="B30" s="3418" t="n">
        <v>20350.91559341007</v>
      </c>
      <c r="C30" s="3418" t="s">
        <v>2948</v>
      </c>
      <c r="D30" s="3416" t="s">
        <v>1185</v>
      </c>
      <c r="E30" s="3416" t="s">
        <v>1185</v>
      </c>
      <c r="F30" s="3416" t="s">
        <v>1185</v>
      </c>
      <c r="G30" s="3418" t="n">
        <v>1439.3146683485065</v>
      </c>
      <c r="H30" s="3418" t="n">
        <v>0.69074334383961</v>
      </c>
      <c r="I30" s="3418" t="n">
        <v>0.06241512499841</v>
      </c>
      <c r="J30" s="3418" t="s">
        <v>2942</v>
      </c>
    </row>
    <row r="31" spans="1:10" x14ac:dyDescent="0.15">
      <c r="A31" s="844" t="s">
        <v>87</v>
      </c>
      <c r="B31" s="3418" t="n">
        <v>16618.90649458727</v>
      </c>
      <c r="C31" s="3418" t="s">
        <v>2948</v>
      </c>
      <c r="D31" s="3418" t="n">
        <v>69.73470247854877</v>
      </c>
      <c r="E31" s="3418" t="n">
        <v>5.73827143010882</v>
      </c>
      <c r="F31" s="3418" t="n">
        <v>3.56806323945339</v>
      </c>
      <c r="G31" s="3418" t="n">
        <v>1158.9144999188652</v>
      </c>
      <c r="H31" s="3418" t="n">
        <v>0.09536379633754</v>
      </c>
      <c r="I31" s="3418" t="n">
        <v>0.05929730934325</v>
      </c>
      <c r="J31" s="3418" t="s">
        <v>2942</v>
      </c>
    </row>
    <row r="32" spans="1:10" x14ac:dyDescent="0.15">
      <c r="A32" s="844" t="s">
        <v>88</v>
      </c>
      <c r="B32" s="3418" t="n">
        <v>2083.8463193</v>
      </c>
      <c r="C32" s="3418" t="s">
        <v>2948</v>
      </c>
      <c r="D32" s="3418" t="n">
        <v>91.98570432179471</v>
      </c>
      <c r="E32" s="3418" t="n">
        <v>285.0</v>
      </c>
      <c r="F32" s="3418" t="n">
        <v>1.4249999999988</v>
      </c>
      <c r="G32" s="3418" t="n">
        <v>191.68407137919</v>
      </c>
      <c r="H32" s="3418" t="n">
        <v>0.5938962010005</v>
      </c>
      <c r="I32" s="3418" t="n">
        <v>0.002969481005</v>
      </c>
      <c r="J32" s="3418" t="s">
        <v>2942</v>
      </c>
    </row>
    <row r="33" spans="1:10" x14ac:dyDescent="0.15">
      <c r="A33" s="844" t="s">
        <v>89</v>
      </c>
      <c r="B33" s="3418" t="n">
        <v>1648.1627795228</v>
      </c>
      <c r="C33" s="3418" t="s">
        <v>2948</v>
      </c>
      <c r="D33" s="3418" t="n">
        <v>53.82726642822117</v>
      </c>
      <c r="E33" s="3418" t="n">
        <v>0.89999999999968</v>
      </c>
      <c r="F33" s="3418" t="n">
        <v>0.09000000000179</v>
      </c>
      <c r="G33" s="3418" t="n">
        <v>88.7160970504513</v>
      </c>
      <c r="H33" s="3418" t="n">
        <v>0.00148334650157</v>
      </c>
      <c r="I33" s="3418" t="n">
        <v>1.4833465016E-4</v>
      </c>
      <c r="J33" s="3418" t="s">
        <v>2942</v>
      </c>
    </row>
    <row r="34" spans="1:10" ht="13" x14ac:dyDescent="0.15">
      <c r="A34" s="844" t="s">
        <v>103</v>
      </c>
      <c r="B34" s="3418" t="s">
        <v>2942</v>
      </c>
      <c r="C34" s="3418" t="s">
        <v>2948</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2948</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2948</v>
      </c>
      <c r="D36" s="3418" t="s">
        <v>2942</v>
      </c>
      <c r="E36" s="3418" t="s">
        <v>2942</v>
      </c>
      <c r="F36" s="3418" t="s">
        <v>2942</v>
      </c>
      <c r="G36" s="3418" t="s">
        <v>2942</v>
      </c>
      <c r="H36" s="3418" t="s">
        <v>2942</v>
      </c>
      <c r="I36" s="3418" t="s">
        <v>2942</v>
      </c>
      <c r="J36" s="3418" t="s">
        <v>2942</v>
      </c>
    </row>
    <row r="37" spans="1:10" x14ac:dyDescent="0.15">
      <c r="A37" s="859" t="s">
        <v>121</v>
      </c>
      <c r="B37" s="3418" t="n">
        <v>4810.39490673906</v>
      </c>
      <c r="C37" s="3418" t="s">
        <v>2948</v>
      </c>
      <c r="D37" s="3416" t="s">
        <v>1185</v>
      </c>
      <c r="E37" s="3416" t="s">
        <v>1185</v>
      </c>
      <c r="F37" s="3416" t="s">
        <v>1185</v>
      </c>
      <c r="G37" s="3418" t="n">
        <v>354.5034843042552</v>
      </c>
      <c r="H37" s="3418" t="n">
        <v>0.59828912372926</v>
      </c>
      <c r="I37" s="3418" t="n">
        <v>0.00350302876336</v>
      </c>
      <c r="J37" s="3418" t="s">
        <v>2942</v>
      </c>
    </row>
    <row r="38" spans="1:10" x14ac:dyDescent="0.15">
      <c r="A38" s="844" t="s">
        <v>87</v>
      </c>
      <c r="B38" s="3415" t="n">
        <v>1078.38580791626</v>
      </c>
      <c r="C38" s="3418" t="s">
        <v>2948</v>
      </c>
      <c r="D38" s="3418" t="n">
        <v>68.71688715729859</v>
      </c>
      <c r="E38" s="3418" t="n">
        <v>2.69808467974194</v>
      </c>
      <c r="F38" s="3418" t="n">
        <v>0.35721270195899</v>
      </c>
      <c r="G38" s="3415" t="n">
        <v>74.1033158746139</v>
      </c>
      <c r="H38" s="3415" t="n">
        <v>0.00290957622719</v>
      </c>
      <c r="I38" s="3415" t="n">
        <v>3.852131082E-4</v>
      </c>
      <c r="J38" s="3415" t="s">
        <v>2942</v>
      </c>
    </row>
    <row r="39" spans="1:10" x14ac:dyDescent="0.15">
      <c r="A39" s="844" t="s">
        <v>88</v>
      </c>
      <c r="B39" s="3415" t="n">
        <v>2083.8463193</v>
      </c>
      <c r="C39" s="3418" t="s">
        <v>2948</v>
      </c>
      <c r="D39" s="3418" t="n">
        <v>91.98570432179471</v>
      </c>
      <c r="E39" s="3418" t="n">
        <v>285.0</v>
      </c>
      <c r="F39" s="3418" t="n">
        <v>1.4249999999988</v>
      </c>
      <c r="G39" s="3415" t="n">
        <v>191.68407137919</v>
      </c>
      <c r="H39" s="3415" t="n">
        <v>0.5938962010005</v>
      </c>
      <c r="I39" s="3415" t="n">
        <v>0.002969481005</v>
      </c>
      <c r="J39" s="3415" t="s">
        <v>2942</v>
      </c>
    </row>
    <row r="40" spans="1:10" x14ac:dyDescent="0.15">
      <c r="A40" s="844" t="s">
        <v>89</v>
      </c>
      <c r="B40" s="3415" t="n">
        <v>1648.1627795228</v>
      </c>
      <c r="C40" s="3418" t="s">
        <v>2948</v>
      </c>
      <c r="D40" s="3418" t="n">
        <v>53.82726642822117</v>
      </c>
      <c r="E40" s="3418" t="n">
        <v>0.89999999999968</v>
      </c>
      <c r="F40" s="3418" t="n">
        <v>0.09000000000179</v>
      </c>
      <c r="G40" s="3415" t="n">
        <v>88.7160970504513</v>
      </c>
      <c r="H40" s="3415" t="n">
        <v>0.00148334650157</v>
      </c>
      <c r="I40" s="3415" t="n">
        <v>1.4833465016E-4</v>
      </c>
      <c r="J40" s="3415" t="s">
        <v>2942</v>
      </c>
    </row>
    <row r="41" spans="1:10" ht="13" x14ac:dyDescent="0.15">
      <c r="A41" s="844" t="s">
        <v>103</v>
      </c>
      <c r="B41" s="3415" t="s">
        <v>2942</v>
      </c>
      <c r="C41" s="3418" t="s">
        <v>2948</v>
      </c>
      <c r="D41" s="3418" t="s">
        <v>2942</v>
      </c>
      <c r="E41" s="3418" t="s">
        <v>2942</v>
      </c>
      <c r="F41" s="3418" t="s">
        <v>2942</v>
      </c>
      <c r="G41" s="3415" t="s">
        <v>2942</v>
      </c>
      <c r="H41" s="3415" t="s">
        <v>2942</v>
      </c>
      <c r="I41" s="3415" t="s">
        <v>2942</v>
      </c>
      <c r="J41" s="3415" t="s">
        <v>2942</v>
      </c>
    </row>
    <row r="42" spans="1:10" ht="13" x14ac:dyDescent="0.15">
      <c r="A42" s="844" t="s">
        <v>1951</v>
      </c>
      <c r="B42" s="3415" t="s">
        <v>2942</v>
      </c>
      <c r="C42" s="3418" t="s">
        <v>2948</v>
      </c>
      <c r="D42" s="3418" t="s">
        <v>2942</v>
      </c>
      <c r="E42" s="3418" t="s">
        <v>2942</v>
      </c>
      <c r="F42" s="3418" t="s">
        <v>2942</v>
      </c>
      <c r="G42" s="3415" t="s">
        <v>2942</v>
      </c>
      <c r="H42" s="3415" t="s">
        <v>2942</v>
      </c>
      <c r="I42" s="3415" t="s">
        <v>2942</v>
      </c>
      <c r="J42" s="3415" t="s">
        <v>2942</v>
      </c>
    </row>
    <row r="43" spans="1:10" ht="13" x14ac:dyDescent="0.15">
      <c r="A43" s="844" t="s">
        <v>104</v>
      </c>
      <c r="B43" s="3415" t="s">
        <v>2942</v>
      </c>
      <c r="C43" s="3418" t="s">
        <v>2948</v>
      </c>
      <c r="D43" s="3418" t="s">
        <v>2942</v>
      </c>
      <c r="E43" s="3418" t="s">
        <v>2942</v>
      </c>
      <c r="F43" s="3418" t="s">
        <v>2942</v>
      </c>
      <c r="G43" s="3415" t="s">
        <v>2942</v>
      </c>
      <c r="H43" s="3415" t="s">
        <v>2942</v>
      </c>
      <c r="I43" s="3415" t="s">
        <v>2942</v>
      </c>
      <c r="J43" s="3415" t="s">
        <v>2942</v>
      </c>
    </row>
    <row r="44" spans="1:10" x14ac:dyDescent="0.15">
      <c r="A44" s="859" t="s">
        <v>122</v>
      </c>
      <c r="B44" s="3418" t="n">
        <v>13928.12083194844</v>
      </c>
      <c r="C44" s="3418" t="s">
        <v>2948</v>
      </c>
      <c r="D44" s="3416" t="s">
        <v>1185</v>
      </c>
      <c r="E44" s="3416" t="s">
        <v>1185</v>
      </c>
      <c r="F44" s="3416" t="s">
        <v>1185</v>
      </c>
      <c r="G44" s="3418" t="n">
        <v>967.2438294312913</v>
      </c>
      <c r="H44" s="3418" t="n">
        <v>0.08173176107644</v>
      </c>
      <c r="I44" s="3418" t="n">
        <v>0.05584853651108</v>
      </c>
      <c r="J44" s="3416" t="s">
        <v>1185</v>
      </c>
    </row>
    <row r="45" spans="1:10" x14ac:dyDescent="0.15">
      <c r="A45" s="844" t="s">
        <v>109</v>
      </c>
      <c r="B45" s="3415" t="n">
        <v>1089.81998169914</v>
      </c>
      <c r="C45" s="3418" t="s">
        <v>2948</v>
      </c>
      <c r="D45" s="3418" t="n">
        <v>66.59567750045738</v>
      </c>
      <c r="E45" s="3418" t="n">
        <v>31.3500000000018</v>
      </c>
      <c r="F45" s="3418" t="n">
        <v>7.59999999999682</v>
      </c>
      <c r="G45" s="3415" t="n">
        <v>72.5773000347903</v>
      </c>
      <c r="H45" s="3415" t="n">
        <v>0.03416585642627</v>
      </c>
      <c r="I45" s="3415" t="n">
        <v>0.00828263186091</v>
      </c>
      <c r="J45" s="3416" t="s">
        <v>1185</v>
      </c>
    </row>
    <row r="46" spans="1:10" x14ac:dyDescent="0.15">
      <c r="A46" s="844" t="s">
        <v>110</v>
      </c>
      <c r="B46" s="3415" t="n">
        <v>12838.3008502493</v>
      </c>
      <c r="C46" s="3418" t="s">
        <v>2948</v>
      </c>
      <c r="D46" s="3418" t="n">
        <v>69.68730051057558</v>
      </c>
      <c r="E46" s="3418" t="n">
        <v>3.70499999999972</v>
      </c>
      <c r="F46" s="3418" t="n">
        <v>3.70499999999972</v>
      </c>
      <c r="G46" s="3415" t="n">
        <v>894.666529396501</v>
      </c>
      <c r="H46" s="3415" t="n">
        <v>0.04756590465017</v>
      </c>
      <c r="I46" s="3415" t="n">
        <v>0.04756590465017</v>
      </c>
      <c r="J46" s="3416" t="s">
        <v>1185</v>
      </c>
    </row>
    <row r="47" spans="1:10" x14ac:dyDescent="0.15">
      <c r="A47" s="844" t="s">
        <v>111</v>
      </c>
      <c r="B47" s="3415" t="s">
        <v>2949</v>
      </c>
      <c r="C47" s="3418" t="s">
        <v>2948</v>
      </c>
      <c r="D47" s="3418" t="s">
        <v>2949</v>
      </c>
      <c r="E47" s="3418" t="s">
        <v>2949</v>
      </c>
      <c r="F47" s="3418" t="s">
        <v>2949</v>
      </c>
      <c r="G47" s="3415" t="s">
        <v>2949</v>
      </c>
      <c r="H47" s="3415" t="s">
        <v>2949</v>
      </c>
      <c r="I47" s="3415" t="s">
        <v>2949</v>
      </c>
      <c r="J47" s="3416" t="s">
        <v>1185</v>
      </c>
    </row>
    <row r="48" spans="1:10" x14ac:dyDescent="0.15">
      <c r="A48" s="844" t="s">
        <v>1957</v>
      </c>
      <c r="B48" s="3418" t="s">
        <v>2942</v>
      </c>
      <c r="C48" s="3418" t="s">
        <v>2948</v>
      </c>
      <c r="D48" s="3416" t="s">
        <v>1185</v>
      </c>
      <c r="E48" s="3416" t="s">
        <v>1185</v>
      </c>
      <c r="F48" s="3416" t="s">
        <v>1185</v>
      </c>
      <c r="G48" s="3418" t="s">
        <v>2942</v>
      </c>
      <c r="H48" s="3418" t="s">
        <v>2942</v>
      </c>
      <c r="I48" s="3418" t="s">
        <v>2942</v>
      </c>
      <c r="J48" s="3416" t="s">
        <v>1185</v>
      </c>
    </row>
    <row r="49" spans="1:10" x14ac:dyDescent="0.15">
      <c r="A49" s="844" t="s">
        <v>89</v>
      </c>
      <c r="B49" s="3415" t="s">
        <v>2949</v>
      </c>
      <c r="C49" s="3418" t="s">
        <v>2948</v>
      </c>
      <c r="D49" s="3418" t="s">
        <v>2949</v>
      </c>
      <c r="E49" s="3418" t="s">
        <v>2949</v>
      </c>
      <c r="F49" s="3418" t="s">
        <v>2949</v>
      </c>
      <c r="G49" s="3415" t="s">
        <v>2949</v>
      </c>
      <c r="H49" s="3415" t="s">
        <v>2949</v>
      </c>
      <c r="I49" s="3415" t="s">
        <v>2949</v>
      </c>
      <c r="J49" s="3416" t="s">
        <v>1185</v>
      </c>
    </row>
    <row r="50" spans="1:10" ht="13" x14ac:dyDescent="0.15">
      <c r="A50" s="844" t="s">
        <v>104</v>
      </c>
      <c r="B50" s="3415" t="s">
        <v>2942</v>
      </c>
      <c r="C50" s="3418" t="s">
        <v>2948</v>
      </c>
      <c r="D50" s="3418" t="s">
        <v>2942</v>
      </c>
      <c r="E50" s="3418" t="s">
        <v>2942</v>
      </c>
      <c r="F50" s="3418" t="s">
        <v>2942</v>
      </c>
      <c r="G50" s="3415" t="s">
        <v>2942</v>
      </c>
      <c r="H50" s="3415" t="s">
        <v>2942</v>
      </c>
      <c r="I50" s="3415" t="s">
        <v>2942</v>
      </c>
      <c r="J50" s="3416" t="s">
        <v>1185</v>
      </c>
    </row>
    <row r="51" spans="1:10" ht="13" x14ac:dyDescent="0.15">
      <c r="A51" s="844" t="s">
        <v>1958</v>
      </c>
      <c r="B51" s="3418" t="s">
        <v>2942</v>
      </c>
      <c r="C51" s="3418" t="s">
        <v>2948</v>
      </c>
      <c r="D51" s="3416" t="s">
        <v>1185</v>
      </c>
      <c r="E51" s="3416" t="s">
        <v>1185</v>
      </c>
      <c r="F51" s="3416" t="s">
        <v>1185</v>
      </c>
      <c r="G51" s="3418" t="s">
        <v>2942</v>
      </c>
      <c r="H51" s="3418" t="s">
        <v>2942</v>
      </c>
      <c r="I51" s="3418" t="s">
        <v>2942</v>
      </c>
      <c r="J51" s="3416" t="s">
        <v>1185</v>
      </c>
    </row>
    <row r="52" spans="1:10" x14ac:dyDescent="0.15">
      <c r="A52" s="859" t="s">
        <v>123</v>
      </c>
      <c r="B52" s="3418" t="n">
        <v>1612.39985472257</v>
      </c>
      <c r="C52" s="3418" t="s">
        <v>2948</v>
      </c>
      <c r="D52" s="3416" t="s">
        <v>1185</v>
      </c>
      <c r="E52" s="3416" t="s">
        <v>1185</v>
      </c>
      <c r="F52" s="3416" t="s">
        <v>1185</v>
      </c>
      <c r="G52" s="3418" t="n">
        <v>117.56735461296</v>
      </c>
      <c r="H52" s="3418" t="n">
        <v>0.01072245903391</v>
      </c>
      <c r="I52" s="3418" t="n">
        <v>0.00306355972397</v>
      </c>
      <c r="J52" s="3416" t="s">
        <v>1185</v>
      </c>
    </row>
    <row r="53" spans="1:10" x14ac:dyDescent="0.15">
      <c r="A53" s="844" t="s">
        <v>117</v>
      </c>
      <c r="B53" s="3415" t="n">
        <v>1612.39985472257</v>
      </c>
      <c r="C53" s="3418" t="s">
        <v>2948</v>
      </c>
      <c r="D53" s="3418" t="n">
        <v>72.91451575650797</v>
      </c>
      <c r="E53" s="3418" t="n">
        <v>6.65000000000304</v>
      </c>
      <c r="F53" s="3418" t="n">
        <v>1.89999999999821</v>
      </c>
      <c r="G53" s="3415" t="n">
        <v>117.56735461296</v>
      </c>
      <c r="H53" s="3415" t="n">
        <v>0.01072245903391</v>
      </c>
      <c r="I53" s="3415" t="n">
        <v>0.00306355972397</v>
      </c>
      <c r="J53" s="3416" t="s">
        <v>1185</v>
      </c>
    </row>
    <row r="54" spans="1:10" x14ac:dyDescent="0.15">
      <c r="A54" s="844" t="s">
        <v>118</v>
      </c>
      <c r="B54" s="3415" t="s">
        <v>2942</v>
      </c>
      <c r="C54" s="3418" t="s">
        <v>2948</v>
      </c>
      <c r="D54" s="3418" t="s">
        <v>2942</v>
      </c>
      <c r="E54" s="3418" t="s">
        <v>2942</v>
      </c>
      <c r="F54" s="3418" t="s">
        <v>2942</v>
      </c>
      <c r="G54" s="3415" t="s">
        <v>2942</v>
      </c>
      <c r="H54" s="3415" t="s">
        <v>2942</v>
      </c>
      <c r="I54" s="3415" t="s">
        <v>2942</v>
      </c>
      <c r="J54" s="3416" t="s">
        <v>1185</v>
      </c>
    </row>
    <row r="55" spans="1:10" x14ac:dyDescent="0.15">
      <c r="A55" s="844" t="s">
        <v>109</v>
      </c>
      <c r="B55" s="3415" t="s">
        <v>2942</v>
      </c>
      <c r="C55" s="3418" t="s">
        <v>2948</v>
      </c>
      <c r="D55" s="3418" t="s">
        <v>2942</v>
      </c>
      <c r="E55" s="3418" t="s">
        <v>2942</v>
      </c>
      <c r="F55" s="3418" t="s">
        <v>2942</v>
      </c>
      <c r="G55" s="3415" t="s">
        <v>2942</v>
      </c>
      <c r="H55" s="3415" t="s">
        <v>2942</v>
      </c>
      <c r="I55" s="3415" t="s">
        <v>2942</v>
      </c>
      <c r="J55" s="3416" t="s">
        <v>1185</v>
      </c>
    </row>
    <row r="56" spans="1:10" x14ac:dyDescent="0.15">
      <c r="A56" s="844" t="s">
        <v>1962</v>
      </c>
      <c r="B56" s="3418" t="s">
        <v>2942</v>
      </c>
      <c r="C56" s="3418" t="s">
        <v>1185</v>
      </c>
      <c r="D56" s="3416" t="s">
        <v>1185</v>
      </c>
      <c r="E56" s="3416" t="s">
        <v>1185</v>
      </c>
      <c r="F56" s="3416" t="s">
        <v>1185</v>
      </c>
      <c r="G56" s="3418" t="s">
        <v>2942</v>
      </c>
      <c r="H56" s="3418" t="s">
        <v>2942</v>
      </c>
      <c r="I56" s="3418" t="s">
        <v>2942</v>
      </c>
      <c r="J56" s="3416" t="s">
        <v>1185</v>
      </c>
    </row>
    <row r="57" spans="1:10" x14ac:dyDescent="0.15">
      <c r="A57" s="844" t="s">
        <v>89</v>
      </c>
      <c r="B57" s="3415" t="s">
        <v>2949</v>
      </c>
      <c r="C57" s="3418" t="s">
        <v>2948</v>
      </c>
      <c r="D57" s="3418" t="s">
        <v>2949</v>
      </c>
      <c r="E57" s="3418" t="s">
        <v>2949</v>
      </c>
      <c r="F57" s="3418" t="s">
        <v>2949</v>
      </c>
      <c r="G57" s="3415" t="s">
        <v>2949</v>
      </c>
      <c r="H57" s="3415" t="s">
        <v>2949</v>
      </c>
      <c r="I57" s="3415" t="s">
        <v>2949</v>
      </c>
      <c r="J57" s="3416" t="s">
        <v>1185</v>
      </c>
    </row>
    <row r="58" spans="1:10" ht="13" x14ac:dyDescent="0.15">
      <c r="A58" s="844" t="s">
        <v>104</v>
      </c>
      <c r="B58" s="3415" t="s">
        <v>2942</v>
      </c>
      <c r="C58" s="3418" t="s">
        <v>2948</v>
      </c>
      <c r="D58" s="3418" t="s">
        <v>2942</v>
      </c>
      <c r="E58" s="3418" t="s">
        <v>2942</v>
      </c>
      <c r="F58" s="3418" t="s">
        <v>2942</v>
      </c>
      <c r="G58" s="3415" t="s">
        <v>2942</v>
      </c>
      <c r="H58" s="3415" t="s">
        <v>2942</v>
      </c>
      <c r="I58" s="3415" t="s">
        <v>2942</v>
      </c>
      <c r="J58" s="3416" t="s">
        <v>1185</v>
      </c>
    </row>
    <row r="59" spans="1:10" ht="13" x14ac:dyDescent="0.15">
      <c r="A59" s="844" t="s">
        <v>1963</v>
      </c>
      <c r="B59" s="3418" t="s">
        <v>2942</v>
      </c>
      <c r="C59" s="3418" t="s">
        <v>2948</v>
      </c>
      <c r="D59" s="3416" t="s">
        <v>1185</v>
      </c>
      <c r="E59" s="3416" t="s">
        <v>1185</v>
      </c>
      <c r="F59" s="3416" t="s">
        <v>1185</v>
      </c>
      <c r="G59" s="3418" t="s">
        <v>2942</v>
      </c>
      <c r="H59" s="3418" t="s">
        <v>2942</v>
      </c>
      <c r="I59" s="3418" t="s">
        <v>2942</v>
      </c>
      <c r="J59" s="3416" t="s">
        <v>1185</v>
      </c>
    </row>
    <row r="60" spans="1:10" ht="13" x14ac:dyDescent="0.15">
      <c r="A60" s="775" t="s">
        <v>1968</v>
      </c>
      <c r="B60" s="3418" t="s">
        <v>1185</v>
      </c>
      <c r="C60" s="3418" t="s">
        <v>1185</v>
      </c>
      <c r="D60" s="3416" t="s">
        <v>1185</v>
      </c>
      <c r="E60" s="3416" t="s">
        <v>1185</v>
      </c>
      <c r="F60" s="3416" t="s">
        <v>1185</v>
      </c>
      <c r="G60" s="3418" t="s">
        <v>1185</v>
      </c>
      <c r="H60" s="3418" t="s">
        <v>1185</v>
      </c>
      <c r="I60" s="3418" t="s">
        <v>1185</v>
      </c>
      <c r="J60" s="3418" t="s">
        <v>1185</v>
      </c>
    </row>
    <row r="61" spans="1:10" x14ac:dyDescent="0.15">
      <c r="A61" s="907" t="s">
        <v>1969</v>
      </c>
      <c r="B61" s="3418" t="s">
        <v>1185</v>
      </c>
      <c r="C61" s="3418" t="s">
        <v>1185</v>
      </c>
      <c r="D61" s="3416" t="s">
        <v>1185</v>
      </c>
      <c r="E61" s="3416" t="s">
        <v>1185</v>
      </c>
      <c r="F61" s="3416" t="s">
        <v>1185</v>
      </c>
      <c r="G61" s="3418" t="s">
        <v>1185</v>
      </c>
      <c r="H61" s="3418" t="s">
        <v>1185</v>
      </c>
      <c r="I61" s="3418" t="s">
        <v>1185</v>
      </c>
      <c r="J61" s="3418" t="s">
        <v>1185</v>
      </c>
    </row>
    <row r="62" spans="1:10" x14ac:dyDescent="0.15">
      <c r="A62" s="907" t="s">
        <v>1970</v>
      </c>
      <c r="B62" s="3418" t="s">
        <v>1185</v>
      </c>
      <c r="C62" s="3418" t="s">
        <v>1185</v>
      </c>
      <c r="D62" s="3416" t="s">
        <v>1185</v>
      </c>
      <c r="E62" s="3416" t="s">
        <v>1185</v>
      </c>
      <c r="F62" s="3416" t="s">
        <v>1185</v>
      </c>
      <c r="G62" s="3418" t="s">
        <v>1185</v>
      </c>
      <c r="H62" s="3418" t="s">
        <v>1185</v>
      </c>
      <c r="I62" s="3418" t="s">
        <v>1185</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s">
        <v>2942</v>
      </c>
      <c r="C65" s="3418" t="s">
        <v>2948</v>
      </c>
      <c r="D65" s="3418" t="s">
        <v>2942</v>
      </c>
      <c r="E65" s="3418" t="s">
        <v>2942</v>
      </c>
      <c r="F65" s="3418" t="s">
        <v>2942</v>
      </c>
      <c r="G65" s="3415" t="s">
        <v>2942</v>
      </c>
      <c r="H65" s="3415" t="s">
        <v>2942</v>
      </c>
      <c r="I65" s="3415" t="s">
        <v>2942</v>
      </c>
      <c r="J65" s="3415" t="s">
        <v>2942</v>
      </c>
    </row>
    <row r="66" spans="1:10" s="27" customFormat="1" ht="13" x14ac:dyDescent="0.15">
      <c r="A66" s="859" t="s">
        <v>1972</v>
      </c>
      <c r="B66" s="3415" t="s">
        <v>2942</v>
      </c>
      <c r="C66" s="3418" t="s">
        <v>2948</v>
      </c>
      <c r="D66" s="3418" t="s">
        <v>2942</v>
      </c>
      <c r="E66" s="3418" t="s">
        <v>2942</v>
      </c>
      <c r="F66" s="3418" t="s">
        <v>2942</v>
      </c>
      <c r="G66" s="3415" t="s">
        <v>2942</v>
      </c>
      <c r="H66" s="3415" t="s">
        <v>2942</v>
      </c>
      <c r="I66" s="3415" t="s">
        <v>2942</v>
      </c>
      <c r="J66" s="3415" t="s">
        <v>2942</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2961</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c r="AD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t="s" s="1974">
        <v>459</v>
      </c>
      <c r="AD6" s="336"/>
    </row>
    <row r="7" spans="1:38" ht="12" customHeight="1" thickTop="1" x14ac:dyDescent="0.15">
      <c r="A7" s="19" t="s">
        <v>1069</v>
      </c>
      <c r="B7" s="3419" t="n">
        <v>0.7373333051463</v>
      </c>
      <c r="C7" s="3419" t="n">
        <v>0.7373333051463</v>
      </c>
      <c r="D7" s="3419" t="n">
        <v>0.74004185915548</v>
      </c>
      <c r="E7" s="3419" t="n">
        <v>0.79549067782341</v>
      </c>
      <c r="F7" s="3419" t="n">
        <v>0.81231956342349</v>
      </c>
      <c r="G7" s="3419" t="n">
        <v>0.86865242771837</v>
      </c>
      <c r="H7" s="3419" t="n">
        <v>0.89343292771822</v>
      </c>
      <c r="I7" s="3419" t="n">
        <v>0.89172640548059</v>
      </c>
      <c r="J7" s="3419" t="n">
        <v>0.91642004345939</v>
      </c>
      <c r="K7" s="3419" t="n">
        <v>0.91398478928609</v>
      </c>
      <c r="L7" s="3419" t="n">
        <v>0.96363339160525</v>
      </c>
      <c r="M7" s="3419" t="n">
        <v>1.01048093443582</v>
      </c>
      <c r="N7" s="3419" t="n">
        <v>1.01948237586946</v>
      </c>
      <c r="O7" s="3419" t="n">
        <v>1.05690828787485</v>
      </c>
      <c r="P7" s="3419" t="n">
        <v>1.12417766360841</v>
      </c>
      <c r="Q7" s="3419" t="n">
        <v>1.16875381883597</v>
      </c>
      <c r="R7" s="3419" t="n">
        <v>1.18518752774556</v>
      </c>
      <c r="S7" s="3419" t="n">
        <v>1.16632594673974</v>
      </c>
      <c r="T7" s="3419" t="n">
        <v>1.1213483500261</v>
      </c>
      <c r="U7" s="3419" t="n">
        <v>1.10162966427925</v>
      </c>
      <c r="V7" s="3419" t="n">
        <v>1.04015958996561</v>
      </c>
      <c r="W7" s="3419" t="n">
        <v>0.99672729809461</v>
      </c>
      <c r="X7" s="3419" t="n">
        <v>0.98515912787175</v>
      </c>
      <c r="Y7" s="3419" t="n">
        <v>0.99106251608024</v>
      </c>
      <c r="Z7" s="3419" t="n">
        <v>0.97625077754369</v>
      </c>
      <c r="AA7" s="3419" t="n">
        <v>0.93977734060028</v>
      </c>
      <c r="AB7" s="3419" t="n">
        <v>0.92711622902614</v>
      </c>
      <c r="AC7" t="n" s="3419">
        <v>25.739095542712</v>
      </c>
      <c r="AD7" s="336"/>
    </row>
    <row r="8" spans="1:38" ht="12" customHeight="1" x14ac:dyDescent="0.15">
      <c r="A8" s="1828" t="s">
        <v>1107</v>
      </c>
      <c r="B8" s="3419" t="n">
        <v>0.7371347005263</v>
      </c>
      <c r="C8" s="3419" t="n">
        <v>0.7371347005263</v>
      </c>
      <c r="D8" s="3419" t="n">
        <v>0.73982168918548</v>
      </c>
      <c r="E8" s="3419" t="n">
        <v>0.79532104213341</v>
      </c>
      <c r="F8" s="3419" t="n">
        <v>0.81217779373181</v>
      </c>
      <c r="G8" s="3419" t="n">
        <v>0.86848621166837</v>
      </c>
      <c r="H8" s="3419" t="n">
        <v>0.89332154083822</v>
      </c>
      <c r="I8" s="3419" t="n">
        <v>0.89150363235059</v>
      </c>
      <c r="J8" s="3419" t="n">
        <v>0.91608852476939</v>
      </c>
      <c r="K8" s="3419" t="n">
        <v>0.91371085061609</v>
      </c>
      <c r="L8" s="3419" t="n">
        <v>0.96345874246525</v>
      </c>
      <c r="M8" s="3419" t="n">
        <v>1.01033367724582</v>
      </c>
      <c r="N8" s="3419" t="n">
        <v>1.01924907219946</v>
      </c>
      <c r="O8" s="3419" t="n">
        <v>1.05676366300485</v>
      </c>
      <c r="P8" s="3419" t="n">
        <v>1.12408068050841</v>
      </c>
      <c r="Q8" s="3419" t="n">
        <v>1.16867248250597</v>
      </c>
      <c r="R8" s="3419" t="n">
        <v>1.18511690600556</v>
      </c>
      <c r="S8" s="3419" t="n">
        <v>1.16624874617974</v>
      </c>
      <c r="T8" s="3419" t="n">
        <v>1.1209913046361</v>
      </c>
      <c r="U8" s="3419" t="n">
        <v>1.10100568320925</v>
      </c>
      <c r="V8" s="3419" t="n">
        <v>1.03955814187161</v>
      </c>
      <c r="W8" s="3419" t="n">
        <v>0.99605502407761</v>
      </c>
      <c r="X8" s="3419" t="n">
        <v>0.98457522769614</v>
      </c>
      <c r="Y8" s="3419" t="n">
        <v>0.99063408787051</v>
      </c>
      <c r="Z8" s="3419" t="n">
        <v>0.97600827717936</v>
      </c>
      <c r="AA8" s="3419" t="n">
        <v>0.93951409140434</v>
      </c>
      <c r="AB8" s="3419" t="n">
        <v>0.92648119660665</v>
      </c>
      <c r="AC8" t="n" s="3419">
        <v>25.68682439521</v>
      </c>
      <c r="AD8" s="336"/>
    </row>
    <row r="9" spans="1:38" ht="12" customHeight="1" x14ac:dyDescent="0.15">
      <c r="A9" s="1813" t="s">
        <v>1071</v>
      </c>
      <c r="B9" s="3415" t="n">
        <v>0.01779671132986</v>
      </c>
      <c r="C9" s="3415" t="n">
        <v>0.01779671132986</v>
      </c>
      <c r="D9" s="3415" t="n">
        <v>0.01459621375898</v>
      </c>
      <c r="E9" s="3415" t="n">
        <v>0.02729986074846</v>
      </c>
      <c r="F9" s="3415" t="n">
        <v>0.01898386705329</v>
      </c>
      <c r="G9" s="3415" t="n">
        <v>0.01553483300173</v>
      </c>
      <c r="H9" s="3415" t="n">
        <v>0.01765083670302</v>
      </c>
      <c r="I9" s="3415" t="n">
        <v>0.01908328838423</v>
      </c>
      <c r="J9" s="3415" t="n">
        <v>0.02913609679328</v>
      </c>
      <c r="K9" s="3415" t="n">
        <v>0.02078263021826</v>
      </c>
      <c r="L9" s="3415" t="n">
        <v>0.02813710697764</v>
      </c>
      <c r="M9" s="3415" t="n">
        <v>0.02424480552186</v>
      </c>
      <c r="N9" s="3415" t="n">
        <v>0.03336221487483</v>
      </c>
      <c r="O9" s="3415" t="n">
        <v>0.03201642626517</v>
      </c>
      <c r="P9" s="3415" t="n">
        <v>0.05699743086634</v>
      </c>
      <c r="Q9" s="3415" t="n">
        <v>0.06901200870753</v>
      </c>
      <c r="R9" s="3415" t="n">
        <v>0.08670808462147</v>
      </c>
      <c r="S9" s="3415" t="n">
        <v>0.08266581267444</v>
      </c>
      <c r="T9" s="3415" t="n">
        <v>0.04810130629428</v>
      </c>
      <c r="U9" s="3415" t="n">
        <v>0.07219282792186</v>
      </c>
      <c r="V9" s="3415" t="n">
        <v>0.04846904862538</v>
      </c>
      <c r="W9" s="3415" t="n">
        <v>0.02983669235981</v>
      </c>
      <c r="X9" s="3415" t="n">
        <v>0.03211586331967</v>
      </c>
      <c r="Y9" s="3415" t="n">
        <v>0.05102008163585</v>
      </c>
      <c r="Z9" s="3415" t="n">
        <v>0.03359668844128</v>
      </c>
      <c r="AA9" s="3415" t="n">
        <v>0.0268411717733</v>
      </c>
      <c r="AB9" s="3415" t="n">
        <v>0.02500868544992</v>
      </c>
      <c r="AC9" t="n" s="3415">
        <v>40.524195658326</v>
      </c>
      <c r="AD9" s="336"/>
    </row>
    <row r="10" spans="1:38" ht="12.75" customHeight="1" x14ac:dyDescent="0.15">
      <c r="A10" s="1813" t="s">
        <v>1108</v>
      </c>
      <c r="B10" s="3415" t="n">
        <v>0.17445179425093</v>
      </c>
      <c r="C10" s="3415" t="n">
        <v>0.17445179425093</v>
      </c>
      <c r="D10" s="3415" t="n">
        <v>0.17362031377564</v>
      </c>
      <c r="E10" s="3415" t="n">
        <v>0.17845182557597</v>
      </c>
      <c r="F10" s="3415" t="n">
        <v>0.18746820770759</v>
      </c>
      <c r="G10" s="3415" t="n">
        <v>0.19170907949708</v>
      </c>
      <c r="H10" s="3415" t="n">
        <v>0.19413721618604</v>
      </c>
      <c r="I10" s="3415" t="n">
        <v>0.19190562633792</v>
      </c>
      <c r="J10" s="3415" t="n">
        <v>0.17936935171884</v>
      </c>
      <c r="K10" s="3415" t="n">
        <v>0.16927339549015</v>
      </c>
      <c r="L10" s="3415" t="n">
        <v>0.17983981065809</v>
      </c>
      <c r="M10" s="3415" t="n">
        <v>0.1900764987014</v>
      </c>
      <c r="N10" s="3415" t="n">
        <v>0.19666022860886</v>
      </c>
      <c r="O10" s="3415" t="n">
        <v>0.20787698605585</v>
      </c>
      <c r="P10" s="3415" t="n">
        <v>0.21234583185246</v>
      </c>
      <c r="Q10" s="3415" t="n">
        <v>0.21799049989314</v>
      </c>
      <c r="R10" s="3415" t="n">
        <v>0.21539033240853</v>
      </c>
      <c r="S10" s="3415" t="n">
        <v>0.21738024940384</v>
      </c>
      <c r="T10" s="3415" t="n">
        <v>0.21991027145251</v>
      </c>
      <c r="U10" s="3415" t="n">
        <v>0.21171638656044</v>
      </c>
      <c r="V10" s="3415" t="n">
        <v>0.1963471085263</v>
      </c>
      <c r="W10" s="3415" t="n">
        <v>0.20682840234225</v>
      </c>
      <c r="X10" s="3415" t="n">
        <v>0.20633216734672</v>
      </c>
      <c r="Y10" s="3415" t="n">
        <v>0.20903402831125</v>
      </c>
      <c r="Z10" s="3415" t="n">
        <v>0.21179433065393</v>
      </c>
      <c r="AA10" s="3415" t="n">
        <v>0.20735388476235</v>
      </c>
      <c r="AB10" s="3415" t="n">
        <v>0.21471155052066</v>
      </c>
      <c r="AC10" t="n" s="3415">
        <v>23.077868841991</v>
      </c>
      <c r="AD10" s="336"/>
    </row>
    <row r="11" spans="1:38" ht="12" customHeight="1" x14ac:dyDescent="0.15">
      <c r="A11" s="1813" t="s">
        <v>1073</v>
      </c>
      <c r="B11" s="3415" t="n">
        <v>0.37070775681814</v>
      </c>
      <c r="C11" s="3415" t="n">
        <v>0.37070775681814</v>
      </c>
      <c r="D11" s="3415" t="n">
        <v>0.38511169810255</v>
      </c>
      <c r="E11" s="3415" t="n">
        <v>0.41282860505677</v>
      </c>
      <c r="F11" s="3415" t="n">
        <v>0.43418323345161</v>
      </c>
      <c r="G11" s="3415" t="n">
        <v>0.46445795072624</v>
      </c>
      <c r="H11" s="3415" t="n">
        <v>0.4935798722217</v>
      </c>
      <c r="I11" s="3415" t="n">
        <v>0.50290877395619</v>
      </c>
      <c r="J11" s="3415" t="n">
        <v>0.52447953763731</v>
      </c>
      <c r="K11" s="3415" t="n">
        <v>0.53653966407246</v>
      </c>
      <c r="L11" s="3415" t="n">
        <v>0.56310245628643</v>
      </c>
      <c r="M11" s="3415" t="n">
        <v>0.60517738739447</v>
      </c>
      <c r="N11" s="3415" t="n">
        <v>0.59595551295251</v>
      </c>
      <c r="O11" s="3415" t="n">
        <v>0.61528671337272</v>
      </c>
      <c r="P11" s="3415" t="n">
        <v>0.64773261325126</v>
      </c>
      <c r="Q11" s="3415" t="n">
        <v>0.67450078746852</v>
      </c>
      <c r="R11" s="3415" t="n">
        <v>0.66930073346659</v>
      </c>
      <c r="S11" s="3415" t="n">
        <v>0.6537860256818</v>
      </c>
      <c r="T11" s="3415" t="n">
        <v>0.64041393485892</v>
      </c>
      <c r="U11" s="3415" t="n">
        <v>0.61238659399788</v>
      </c>
      <c r="V11" s="3415" t="n">
        <v>0.59780753492469</v>
      </c>
      <c r="W11" s="3415" t="n">
        <v>0.56916445893432</v>
      </c>
      <c r="X11" s="3415" t="n">
        <v>0.54726891676912</v>
      </c>
      <c r="Y11" s="3415" t="n">
        <v>0.52314309514551</v>
      </c>
      <c r="Z11" s="3415" t="n">
        <v>0.51139002482996</v>
      </c>
      <c r="AA11" s="3415" t="n">
        <v>0.49502024221597</v>
      </c>
      <c r="AB11" s="3415" t="n">
        <v>0.48108702194422</v>
      </c>
      <c r="AC11" t="n" s="3415">
        <v>29.775277990805</v>
      </c>
      <c r="AD11" s="336"/>
    </row>
    <row r="12" spans="1:38" ht="12" customHeight="1" x14ac:dyDescent="0.15">
      <c r="A12" s="1813" t="s">
        <v>1074</v>
      </c>
      <c r="B12" s="3415" t="n">
        <v>0.17417843812737</v>
      </c>
      <c r="C12" s="3415" t="n">
        <v>0.17417843812737</v>
      </c>
      <c r="D12" s="3415" t="n">
        <v>0.16649346354831</v>
      </c>
      <c r="E12" s="3415" t="n">
        <v>0.17674075075221</v>
      </c>
      <c r="F12" s="3415" t="n">
        <v>0.17154248551932</v>
      </c>
      <c r="G12" s="3415" t="n">
        <v>0.19678434844332</v>
      </c>
      <c r="H12" s="3415" t="n">
        <v>0.18795361572746</v>
      </c>
      <c r="I12" s="3415" t="n">
        <v>0.17760594367225</v>
      </c>
      <c r="J12" s="3415" t="n">
        <v>0.18310353861996</v>
      </c>
      <c r="K12" s="3415" t="n">
        <v>0.18711516083522</v>
      </c>
      <c r="L12" s="3415" t="n">
        <v>0.19237936854309</v>
      </c>
      <c r="M12" s="3415" t="n">
        <v>0.19083498562809</v>
      </c>
      <c r="N12" s="3415" t="n">
        <v>0.19327111576326</v>
      </c>
      <c r="O12" s="3415" t="n">
        <v>0.20158353731111</v>
      </c>
      <c r="P12" s="3415" t="n">
        <v>0.20700480453835</v>
      </c>
      <c r="Q12" s="3415" t="n">
        <v>0.20716918643678</v>
      </c>
      <c r="R12" s="3415" t="n">
        <v>0.21371775550897</v>
      </c>
      <c r="S12" s="3415" t="n">
        <v>0.21241665841966</v>
      </c>
      <c r="T12" s="3415" t="n">
        <v>0.21256579203039</v>
      </c>
      <c r="U12" s="3415" t="n">
        <v>0.20470987472907</v>
      </c>
      <c r="V12" s="3415" t="n">
        <v>0.19693444979524</v>
      </c>
      <c r="W12" s="3415" t="n">
        <v>0.19022547044123</v>
      </c>
      <c r="X12" s="3415" t="n">
        <v>0.19885828026063</v>
      </c>
      <c r="Y12" s="3415" t="n">
        <v>0.2074368827779</v>
      </c>
      <c r="Z12" s="3415" t="n">
        <v>0.21922723325419</v>
      </c>
      <c r="AA12" s="3415" t="n">
        <v>0.21029879265272</v>
      </c>
      <c r="AB12" s="3415" t="n">
        <v>0.20567393869185</v>
      </c>
      <c r="AC12" t="n" s="3415">
        <v>18.082318858232</v>
      </c>
      <c r="AD12" s="336"/>
    </row>
    <row r="13" spans="1:38" ht="12" customHeight="1" x14ac:dyDescent="0.15">
      <c r="A13" s="1813" t="s">
        <v>1075</v>
      </c>
      <c r="B13" s="3415" t="s">
        <v>1185</v>
      </c>
      <c r="C13" s="3415" t="s">
        <v>1185</v>
      </c>
      <c r="D13" s="3415" t="s">
        <v>1185</v>
      </c>
      <c r="E13" s="3415" t="s">
        <v>1185</v>
      </c>
      <c r="F13" s="3415" t="s">
        <v>1185</v>
      </c>
      <c r="G13" s="3415" t="s">
        <v>1185</v>
      </c>
      <c r="H13" s="3415" t="s">
        <v>1185</v>
      </c>
      <c r="I13" s="3415" t="s">
        <v>1185</v>
      </c>
      <c r="J13" s="3415" t="s">
        <v>1185</v>
      </c>
      <c r="K13" s="3415" t="s">
        <v>1185</v>
      </c>
      <c r="L13" s="3415" t="s">
        <v>1185</v>
      </c>
      <c r="M13" s="3415" t="s">
        <v>1185</v>
      </c>
      <c r="N13" s="3415" t="s">
        <v>1185</v>
      </c>
      <c r="O13" s="3415" t="s">
        <v>1185</v>
      </c>
      <c r="P13" s="3415" t="s">
        <v>1185</v>
      </c>
      <c r="Q13" s="3415" t="s">
        <v>1185</v>
      </c>
      <c r="R13" s="3415" t="s">
        <v>1185</v>
      </c>
      <c r="S13" s="3415" t="s">
        <v>1185</v>
      </c>
      <c r="T13" s="3415" t="s">
        <v>1185</v>
      </c>
      <c r="U13" s="3415" t="s">
        <v>1185</v>
      </c>
      <c r="V13" s="3415" t="s">
        <v>1185</v>
      </c>
      <c r="W13" s="3415" t="s">
        <v>1185</v>
      </c>
      <c r="X13" s="3415" t="s">
        <v>1185</v>
      </c>
      <c r="Y13" s="3415" t="s">
        <v>1185</v>
      </c>
      <c r="Z13" s="3415" t="s">
        <v>1185</v>
      </c>
      <c r="AA13" s="3415" t="s">
        <v>1185</v>
      </c>
      <c r="AB13" s="3415" t="s">
        <v>1185</v>
      </c>
      <c r="AC13" t="s" s="3415">
        <v>1185</v>
      </c>
      <c r="AD13" s="336"/>
    </row>
    <row r="14" spans="1:38" ht="12" customHeight="1" x14ac:dyDescent="0.15">
      <c r="A14" s="1828" t="s">
        <v>45</v>
      </c>
      <c r="B14" s="3419" t="n">
        <v>1.9860462E-4</v>
      </c>
      <c r="C14" s="3419" t="n">
        <v>1.9860462E-4</v>
      </c>
      <c r="D14" s="3419" t="n">
        <v>2.2016997E-4</v>
      </c>
      <c r="E14" s="3419" t="n">
        <v>1.6963569E-4</v>
      </c>
      <c r="F14" s="3419" t="n">
        <v>1.4176969168E-4</v>
      </c>
      <c r="G14" s="3419" t="n">
        <v>1.6621605E-4</v>
      </c>
      <c r="H14" s="3419" t="n">
        <v>1.1138688E-4</v>
      </c>
      <c r="I14" s="3419" t="n">
        <v>2.2277313E-4</v>
      </c>
      <c r="J14" s="3419" t="n">
        <v>3.3151869E-4</v>
      </c>
      <c r="K14" s="3419" t="n">
        <v>2.7393867E-4</v>
      </c>
      <c r="L14" s="3419" t="n">
        <v>1.7464914E-4</v>
      </c>
      <c r="M14" s="3419" t="n">
        <v>1.4725719E-4</v>
      </c>
      <c r="N14" s="3419" t="n">
        <v>2.3330367E-4</v>
      </c>
      <c r="O14" s="3419" t="n">
        <v>1.4462487E-4</v>
      </c>
      <c r="P14" s="3419" t="n">
        <v>9.69831E-5</v>
      </c>
      <c r="Q14" s="3419" t="n">
        <v>8.133633E-5</v>
      </c>
      <c r="R14" s="3419" t="n">
        <v>7.062174E-5</v>
      </c>
      <c r="S14" s="3419" t="n">
        <v>7.720056E-5</v>
      </c>
      <c r="T14" s="3419" t="n">
        <v>3.5704539E-4</v>
      </c>
      <c r="U14" s="3419" t="n">
        <v>6.2398107E-4</v>
      </c>
      <c r="V14" s="3419" t="n">
        <v>6.01448094E-4</v>
      </c>
      <c r="W14" s="3419" t="n">
        <v>6.72274017E-4</v>
      </c>
      <c r="X14" s="3419" t="n">
        <v>5.8390017561E-4</v>
      </c>
      <c r="Y14" s="3419" t="n">
        <v>4.2842820973E-4</v>
      </c>
      <c r="Z14" s="3419" t="n">
        <v>2.4250036433E-4</v>
      </c>
      <c r="AA14" s="3419" t="n">
        <v>2.6324919594E-4</v>
      </c>
      <c r="AB14" s="3419" t="n">
        <v>6.3503241949E-4</v>
      </c>
      <c r="AC14" t="n" s="3419">
        <v>219.747052958788</v>
      </c>
      <c r="AD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t="n" s="3415">
        <v>0.0</v>
      </c>
      <c r="AD15" s="336"/>
    </row>
    <row r="16" spans="1:38" ht="12.75" customHeight="1" x14ac:dyDescent="0.15">
      <c r="A16" s="1813" t="s">
        <v>1077</v>
      </c>
      <c r="B16" s="3415" t="n">
        <v>1.9860462E-4</v>
      </c>
      <c r="C16" s="3415" t="n">
        <v>1.9860462E-4</v>
      </c>
      <c r="D16" s="3415" t="n">
        <v>2.2016997E-4</v>
      </c>
      <c r="E16" s="3415" t="n">
        <v>1.6963569E-4</v>
      </c>
      <c r="F16" s="3415" t="n">
        <v>1.4176969168E-4</v>
      </c>
      <c r="G16" s="3415" t="n">
        <v>1.6621605E-4</v>
      </c>
      <c r="H16" s="3415" t="n">
        <v>1.1138688E-4</v>
      </c>
      <c r="I16" s="3415" t="n">
        <v>2.2277313E-4</v>
      </c>
      <c r="J16" s="3415" t="n">
        <v>3.3151869E-4</v>
      </c>
      <c r="K16" s="3415" t="n">
        <v>2.7393867E-4</v>
      </c>
      <c r="L16" s="3415" t="n">
        <v>1.7464914E-4</v>
      </c>
      <c r="M16" s="3415" t="n">
        <v>1.4725719E-4</v>
      </c>
      <c r="N16" s="3415" t="n">
        <v>2.3330367E-4</v>
      </c>
      <c r="O16" s="3415" t="n">
        <v>1.4462487E-4</v>
      </c>
      <c r="P16" s="3415" t="n">
        <v>9.69831E-5</v>
      </c>
      <c r="Q16" s="3415" t="n">
        <v>8.133633E-5</v>
      </c>
      <c r="R16" s="3415" t="n">
        <v>7.062174E-5</v>
      </c>
      <c r="S16" s="3415" t="n">
        <v>7.720056E-5</v>
      </c>
      <c r="T16" s="3415" t="n">
        <v>3.5704539E-4</v>
      </c>
      <c r="U16" s="3415" t="n">
        <v>6.2398107E-4</v>
      </c>
      <c r="V16" s="3415" t="n">
        <v>6.01448094E-4</v>
      </c>
      <c r="W16" s="3415" t="n">
        <v>6.72274017E-4</v>
      </c>
      <c r="X16" s="3415" t="n">
        <v>5.8390017561E-4</v>
      </c>
      <c r="Y16" s="3415" t="n">
        <v>4.2842820973E-4</v>
      </c>
      <c r="Z16" s="3415" t="n">
        <v>2.4250036433E-4</v>
      </c>
      <c r="AA16" s="3415" t="n">
        <v>2.6324919594E-4</v>
      </c>
      <c r="AB16" s="3415" t="n">
        <v>6.3503241949E-4</v>
      </c>
      <c r="AC16" t="n" s="3415">
        <v>219.747052958788</v>
      </c>
      <c r="AD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t="s" s="3416">
        <v>1185</v>
      </c>
      <c r="AD17" s="336"/>
    </row>
    <row r="18" spans="1:38" ht="12" customHeight="1" x14ac:dyDescent="0.15">
      <c r="A18" s="1830" t="s">
        <v>1126</v>
      </c>
      <c r="B18" s="3419" t="n">
        <v>0.34377660773998</v>
      </c>
      <c r="C18" s="3419" t="n">
        <v>0.34377660773998</v>
      </c>
      <c r="D18" s="3419" t="n">
        <v>0.32658777735298</v>
      </c>
      <c r="E18" s="3419" t="n">
        <v>0.31025838848533</v>
      </c>
      <c r="F18" s="3419" t="n">
        <v>0.29474546906106</v>
      </c>
      <c r="G18" s="3419" t="n">
        <v>0.28000819560801</v>
      </c>
      <c r="H18" s="3419" t="n">
        <v>0.26600778582761</v>
      </c>
      <c r="I18" s="3419" t="n">
        <v>0.25270739653623</v>
      </c>
      <c r="J18" s="3419" t="n">
        <v>0.24007202670942</v>
      </c>
      <c r="K18" s="3419" t="n">
        <v>0.22806842537395</v>
      </c>
      <c r="L18" s="3419" t="n">
        <v>0.21666500410525</v>
      </c>
      <c r="M18" s="3419" t="n">
        <v>0.20583175389999</v>
      </c>
      <c r="N18" s="3419" t="n">
        <v>0.19554016620499</v>
      </c>
      <c r="O18" s="3419" t="n">
        <v>0.18576315789474</v>
      </c>
      <c r="P18" s="3419" t="n">
        <v>0.175</v>
      </c>
      <c r="Q18" s="3419" t="n">
        <v>0.1625</v>
      </c>
      <c r="R18" s="3419" t="n">
        <v>0.1495</v>
      </c>
      <c r="S18" s="3419" t="n">
        <v>0.1365</v>
      </c>
      <c r="T18" s="3419" t="n">
        <v>0.14785</v>
      </c>
      <c r="U18" s="3419" t="n">
        <v>0.1767</v>
      </c>
      <c r="V18" s="3419" t="n">
        <v>0.17805</v>
      </c>
      <c r="W18" s="3419" t="n">
        <v>0.17925</v>
      </c>
      <c r="X18" s="3419" t="n">
        <v>0.1789</v>
      </c>
      <c r="Y18" s="3419" t="n">
        <v>0.1814</v>
      </c>
      <c r="Z18" s="3419" t="n">
        <v>0.1952</v>
      </c>
      <c r="AA18" s="3419" t="n">
        <v>0.1952</v>
      </c>
      <c r="AB18" s="3419" t="n">
        <v>0.2011</v>
      </c>
      <c r="AC18" t="n" s="3419">
        <v>-41.502709762002</v>
      </c>
      <c r="AD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t="s" s="3416">
        <v>1185</v>
      </c>
      <c r="AD19" s="336"/>
    </row>
    <row r="20" spans="1:38" ht="12" customHeight="1" x14ac:dyDescent="0.15">
      <c r="A20" s="1804" t="s">
        <v>1079</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s="3415" t="s">
        <v>2944</v>
      </c>
      <c r="AB20" s="3415" t="s">
        <v>2944</v>
      </c>
      <c r="AC20" t="n" s="3415">
        <v>0.0</v>
      </c>
      <c r="AD20" s="336"/>
    </row>
    <row r="21" spans="1:38" ht="13.5" customHeight="1" x14ac:dyDescent="0.15">
      <c r="A21" s="1804" t="s">
        <v>330</v>
      </c>
      <c r="B21" s="3415" t="s">
        <v>1185</v>
      </c>
      <c r="C21" s="3415" t="s">
        <v>1185</v>
      </c>
      <c r="D21" s="3415" t="s">
        <v>1185</v>
      </c>
      <c r="E21" s="3415" t="s">
        <v>1185</v>
      </c>
      <c r="F21" s="3415" t="s">
        <v>1185</v>
      </c>
      <c r="G21" s="3415" t="s">
        <v>1185</v>
      </c>
      <c r="H21" s="3415" t="s">
        <v>1185</v>
      </c>
      <c r="I21" s="3415" t="s">
        <v>1185</v>
      </c>
      <c r="J21" s="3415" t="s">
        <v>1185</v>
      </c>
      <c r="K21" s="3415" t="s">
        <v>1185</v>
      </c>
      <c r="L21" s="3415" t="s">
        <v>1185</v>
      </c>
      <c r="M21" s="3415" t="s">
        <v>1185</v>
      </c>
      <c r="N21" s="3415" t="s">
        <v>1185</v>
      </c>
      <c r="O21" s="3415" t="s">
        <v>1185</v>
      </c>
      <c r="P21" s="3415" t="s">
        <v>1185</v>
      </c>
      <c r="Q21" s="3415" t="s">
        <v>1185</v>
      </c>
      <c r="R21" s="3415" t="s">
        <v>1185</v>
      </c>
      <c r="S21" s="3415" t="s">
        <v>1185</v>
      </c>
      <c r="T21" s="3415" t="s">
        <v>1185</v>
      </c>
      <c r="U21" s="3415" t="s">
        <v>1185</v>
      </c>
      <c r="V21" s="3415" t="s">
        <v>1185</v>
      </c>
      <c r="W21" s="3415" t="s">
        <v>1185</v>
      </c>
      <c r="X21" s="3415" t="s">
        <v>1185</v>
      </c>
      <c r="Y21" s="3415" t="s">
        <v>1185</v>
      </c>
      <c r="Z21" s="3415" t="s">
        <v>1185</v>
      </c>
      <c r="AA21" s="3415" t="s">
        <v>1185</v>
      </c>
      <c r="AB21" s="3415" t="s">
        <v>1185</v>
      </c>
      <c r="AC21" t="s" s="3415">
        <v>1185</v>
      </c>
      <c r="AD21" s="336"/>
    </row>
    <row r="22" spans="1:38" ht="13.5" customHeight="1" x14ac:dyDescent="0.15">
      <c r="A22" s="1815" t="s">
        <v>337</v>
      </c>
      <c r="B22" s="3415" t="s">
        <v>2962</v>
      </c>
      <c r="C22" s="3415" t="s">
        <v>2962</v>
      </c>
      <c r="D22" s="3415" t="s">
        <v>2962</v>
      </c>
      <c r="E22" s="3415" t="s">
        <v>2962</v>
      </c>
      <c r="F22" s="3415" t="s">
        <v>2962</v>
      </c>
      <c r="G22" s="3415" t="s">
        <v>2962</v>
      </c>
      <c r="H22" s="3415" t="s">
        <v>2962</v>
      </c>
      <c r="I22" s="3415" t="s">
        <v>2962</v>
      </c>
      <c r="J22" s="3415" t="s">
        <v>2962</v>
      </c>
      <c r="K22" s="3415" t="s">
        <v>2962</v>
      </c>
      <c r="L22" s="3415" t="s">
        <v>2962</v>
      </c>
      <c r="M22" s="3415" t="s">
        <v>2962</v>
      </c>
      <c r="N22" s="3415" t="s">
        <v>2962</v>
      </c>
      <c r="O22" s="3415" t="s">
        <v>2962</v>
      </c>
      <c r="P22" s="3415" t="s">
        <v>2962</v>
      </c>
      <c r="Q22" s="3415" t="s">
        <v>2962</v>
      </c>
      <c r="R22" s="3415" t="s">
        <v>2962</v>
      </c>
      <c r="S22" s="3415" t="s">
        <v>2962</v>
      </c>
      <c r="T22" s="3415" t="s">
        <v>2962</v>
      </c>
      <c r="U22" s="3415" t="s">
        <v>2962</v>
      </c>
      <c r="V22" s="3415" t="s">
        <v>2962</v>
      </c>
      <c r="W22" s="3415" t="s">
        <v>2962</v>
      </c>
      <c r="X22" s="3415" t="s">
        <v>2962</v>
      </c>
      <c r="Y22" s="3415" t="s">
        <v>2962</v>
      </c>
      <c r="Z22" s="3415" t="s">
        <v>2962</v>
      </c>
      <c r="AA22" s="3415" t="s">
        <v>2962</v>
      </c>
      <c r="AB22" s="3415" t="s">
        <v>2962</v>
      </c>
      <c r="AC22" t="n" s="3415">
        <v>0.0</v>
      </c>
      <c r="AD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2" customHeight="1" x14ac:dyDescent="0.15">
      <c r="A25" s="1815" t="s">
        <v>1083</v>
      </c>
      <c r="B25" s="3415" t="n">
        <v>0.34377660773998</v>
      </c>
      <c r="C25" s="3415" t="n">
        <v>0.34377660773998</v>
      </c>
      <c r="D25" s="3415" t="n">
        <v>0.32658777735298</v>
      </c>
      <c r="E25" s="3415" t="n">
        <v>0.31025838848533</v>
      </c>
      <c r="F25" s="3415" t="n">
        <v>0.29474546906106</v>
      </c>
      <c r="G25" s="3415" t="n">
        <v>0.28000819560801</v>
      </c>
      <c r="H25" s="3415" t="n">
        <v>0.26600778582761</v>
      </c>
      <c r="I25" s="3415" t="n">
        <v>0.25270739653623</v>
      </c>
      <c r="J25" s="3415" t="n">
        <v>0.24007202670942</v>
      </c>
      <c r="K25" s="3415" t="n">
        <v>0.22806842537395</v>
      </c>
      <c r="L25" s="3415" t="n">
        <v>0.21666500410525</v>
      </c>
      <c r="M25" s="3415" t="n">
        <v>0.20583175389999</v>
      </c>
      <c r="N25" s="3415" t="n">
        <v>0.19554016620499</v>
      </c>
      <c r="O25" s="3415" t="n">
        <v>0.18576315789474</v>
      </c>
      <c r="P25" s="3415" t="n">
        <v>0.175</v>
      </c>
      <c r="Q25" s="3415" t="n">
        <v>0.1625</v>
      </c>
      <c r="R25" s="3415" t="n">
        <v>0.1495</v>
      </c>
      <c r="S25" s="3415" t="n">
        <v>0.1365</v>
      </c>
      <c r="T25" s="3415" t="n">
        <v>0.14785</v>
      </c>
      <c r="U25" s="3415" t="n">
        <v>0.1767</v>
      </c>
      <c r="V25" s="3415" t="n">
        <v>0.17805</v>
      </c>
      <c r="W25" s="3415" t="n">
        <v>0.17925</v>
      </c>
      <c r="X25" s="3415" t="n">
        <v>0.1789</v>
      </c>
      <c r="Y25" s="3415" t="n">
        <v>0.1814</v>
      </c>
      <c r="Z25" s="3415" t="n">
        <v>0.1952</v>
      </c>
      <c r="AA25" s="3415" t="n">
        <v>0.1952</v>
      </c>
      <c r="AB25" s="3415" t="n">
        <v>0.2011</v>
      </c>
      <c r="AC25" t="n" s="3415">
        <v>-41.502709762002</v>
      </c>
      <c r="AD25" s="336"/>
    </row>
    <row r="26" spans="1:38" ht="12" customHeight="1"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s="3415" t="s">
        <v>1185</v>
      </c>
      <c r="W26" s="3415" t="s">
        <v>1185</v>
      </c>
      <c r="X26" s="3415" t="s">
        <v>1185</v>
      </c>
      <c r="Y26" s="3415" t="s">
        <v>1185</v>
      </c>
      <c r="Z26" s="3415" t="s">
        <v>1185</v>
      </c>
      <c r="AA26" s="3415" t="s">
        <v>1185</v>
      </c>
      <c r="AB26" s="3415" t="s">
        <v>1185</v>
      </c>
      <c r="AC26" t="s" s="3415">
        <v>1185</v>
      </c>
      <c r="AD26" s="336"/>
    </row>
    <row r="27" spans="1:38" ht="12" customHeight="1" x14ac:dyDescent="0.15">
      <c r="A27" s="1839" t="s">
        <v>1085</v>
      </c>
      <c r="B27" s="3419" t="n">
        <v>17.6889213648365</v>
      </c>
      <c r="C27" s="3419" t="n">
        <v>17.6889213648365</v>
      </c>
      <c r="D27" s="3419" t="n">
        <v>17.94194406994997</v>
      </c>
      <c r="E27" s="3419" t="n">
        <v>17.99086729092523</v>
      </c>
      <c r="F27" s="3419" t="n">
        <v>18.72301212886034</v>
      </c>
      <c r="G27" s="3419" t="n">
        <v>19.40502631463465</v>
      </c>
      <c r="H27" s="3419" t="n">
        <v>20.16002272415274</v>
      </c>
      <c r="I27" s="3419" t="n">
        <v>20.4350338679293</v>
      </c>
      <c r="J27" s="3419" t="n">
        <v>20.66585369816028</v>
      </c>
      <c r="K27" s="3419" t="n">
        <v>20.45089056088447</v>
      </c>
      <c r="L27" s="3419" t="n">
        <v>20.53183964445</v>
      </c>
      <c r="M27" s="3419" t="n">
        <v>21.44186795211474</v>
      </c>
      <c r="N27" s="3419" t="n">
        <v>22.60401826151194</v>
      </c>
      <c r="O27" s="3419" t="n">
        <v>22.82513561129836</v>
      </c>
      <c r="P27" s="3419" t="n">
        <v>23.59561951267615</v>
      </c>
      <c r="Q27" s="3419" t="n">
        <v>23.933608910577</v>
      </c>
      <c r="R27" s="3419" t="n">
        <v>24.10694642637056</v>
      </c>
      <c r="S27" s="3419" t="n">
        <v>23.31153429996093</v>
      </c>
      <c r="T27" s="3419" t="n">
        <v>22.78617799251558</v>
      </c>
      <c r="U27" s="3419" t="n">
        <v>22.7038351593972</v>
      </c>
      <c r="V27" s="3419" t="n">
        <v>22.68902584919701</v>
      </c>
      <c r="W27" s="3419" t="n">
        <v>23.18447360878386</v>
      </c>
      <c r="X27" s="3419" t="n">
        <v>23.65604535740059</v>
      </c>
      <c r="Y27" s="3419" t="n">
        <v>23.87227377708339</v>
      </c>
      <c r="Z27" s="3419" t="n">
        <v>23.97022280482583</v>
      </c>
      <c r="AA27" s="3419" t="n">
        <v>24.87231558669136</v>
      </c>
      <c r="AB27" s="3419" t="n">
        <v>24.6194960010165</v>
      </c>
      <c r="AC27" t="n" s="3419">
        <v>39.180312316596</v>
      </c>
      <c r="AD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t="s" s="3416">
        <v>1185</v>
      </c>
      <c r="AD28" s="336"/>
    </row>
    <row r="29" spans="1:38" ht="12" customHeight="1" x14ac:dyDescent="0.15">
      <c r="A29" s="1828" t="s">
        <v>510</v>
      </c>
      <c r="B29" s="3415" t="n">
        <v>0.16683513293134</v>
      </c>
      <c r="C29" s="3415" t="n">
        <v>0.16683513293134</v>
      </c>
      <c r="D29" s="3415" t="n">
        <v>0.17207704774164</v>
      </c>
      <c r="E29" s="3415" t="n">
        <v>0.17579819442014</v>
      </c>
      <c r="F29" s="3415" t="n">
        <v>0.17799581894644</v>
      </c>
      <c r="G29" s="3415" t="n">
        <v>0.1888571949479</v>
      </c>
      <c r="H29" s="3415" t="n">
        <v>0.1994981264082</v>
      </c>
      <c r="I29" s="3415" t="n">
        <v>0.20649744913277</v>
      </c>
      <c r="J29" s="3415" t="n">
        <v>0.21053148706697</v>
      </c>
      <c r="K29" s="3415" t="n">
        <v>0.21173292453263</v>
      </c>
      <c r="L29" s="3415" t="n">
        <v>0.20430072666348</v>
      </c>
      <c r="M29" s="3415" t="n">
        <v>0.21319016976256</v>
      </c>
      <c r="N29" s="3415" t="n">
        <v>0.22188054144304</v>
      </c>
      <c r="O29" s="3415" t="n">
        <v>0.22434470124826</v>
      </c>
      <c r="P29" s="3415" t="n">
        <v>0.23799434349934</v>
      </c>
      <c r="Q29" s="3415" t="n">
        <v>0.24864593748154</v>
      </c>
      <c r="R29" s="3415" t="n">
        <v>0.24310878790505</v>
      </c>
      <c r="S29" s="3415" t="n">
        <v>0.2488273103042</v>
      </c>
      <c r="T29" s="3415" t="n">
        <v>0.25730037692491</v>
      </c>
      <c r="U29" s="3415" t="n">
        <v>0.25894208069345</v>
      </c>
      <c r="V29" s="3415" t="n">
        <v>0.27327083368717</v>
      </c>
      <c r="W29" s="3415" t="n">
        <v>0.2915149844307</v>
      </c>
      <c r="X29" s="3415" t="n">
        <v>0.31021171847936</v>
      </c>
      <c r="Y29" s="3415" t="n">
        <v>0.33306841651584</v>
      </c>
      <c r="Z29" s="3415" t="n">
        <v>0.35389861116358</v>
      </c>
      <c r="AA29" s="3415" t="n">
        <v>0.36590957212066</v>
      </c>
      <c r="AB29" s="3415" t="n">
        <v>0.36578923999631</v>
      </c>
      <c r="AC29" t="n" s="3415">
        <v>119.251924681145</v>
      </c>
      <c r="AD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t="s" s="3416">
        <v>1185</v>
      </c>
      <c r="AD30" s="336"/>
    </row>
    <row r="31" spans="1:38" ht="12" customHeight="1" x14ac:dyDescent="0.15">
      <c r="A31" s="1828" t="s">
        <v>1087</v>
      </c>
      <c r="B31" s="3415" t="n">
        <v>17.50609347556368</v>
      </c>
      <c r="C31" s="3415" t="n">
        <v>17.50609347556368</v>
      </c>
      <c r="D31" s="3415" t="n">
        <v>17.75577290219348</v>
      </c>
      <c r="E31" s="3415" t="n">
        <v>17.80175549565844</v>
      </c>
      <c r="F31" s="3415" t="n">
        <v>18.52964267702634</v>
      </c>
      <c r="G31" s="3415" t="n">
        <v>19.19998565407766</v>
      </c>
      <c r="H31" s="3415" t="n">
        <v>19.94652232880637</v>
      </c>
      <c r="I31" s="3415" t="n">
        <v>20.21236608935662</v>
      </c>
      <c r="J31" s="3415" t="n">
        <v>20.43690097838536</v>
      </c>
      <c r="K31" s="3415" t="n">
        <v>20.2226747405062</v>
      </c>
      <c r="L31" s="3415" t="n">
        <v>20.31116649555027</v>
      </c>
      <c r="M31" s="3415" t="n">
        <v>21.21237940101394</v>
      </c>
      <c r="N31" s="3415" t="n">
        <v>22.36404886652139</v>
      </c>
      <c r="O31" s="3415" t="n">
        <v>22.58281313632729</v>
      </c>
      <c r="P31" s="3415" t="n">
        <v>23.34050788802183</v>
      </c>
      <c r="Q31" s="3415" t="n">
        <v>23.67225616941537</v>
      </c>
      <c r="R31" s="3415" t="n">
        <v>23.84860613751972</v>
      </c>
      <c r="S31" s="3415" t="n">
        <v>23.0482660754242</v>
      </c>
      <c r="T31" s="3415" t="n">
        <v>22.51096006269623</v>
      </c>
      <c r="U31" s="3415" t="n">
        <v>22.43006626791376</v>
      </c>
      <c r="V31" s="3415" t="n">
        <v>22.40118544073164</v>
      </c>
      <c r="W31" s="3415" t="n">
        <v>22.8763094602107</v>
      </c>
      <c r="X31" s="3415" t="n">
        <v>23.33448097166863</v>
      </c>
      <c r="Y31" s="3415" t="n">
        <v>23.52112633407832</v>
      </c>
      <c r="Z31" s="3415" t="n">
        <v>23.59761928388592</v>
      </c>
      <c r="AA31" s="3415" t="n">
        <v>24.49078810244132</v>
      </c>
      <c r="AB31" s="3415" t="n">
        <v>24.24307199799325</v>
      </c>
      <c r="AC31" t="n" s="3415">
        <v>38.483620185357</v>
      </c>
      <c r="AD31" s="336"/>
    </row>
    <row r="32" spans="1:38" ht="12.75" customHeight="1" x14ac:dyDescent="0.15">
      <c r="A32" s="1828" t="s">
        <v>518</v>
      </c>
      <c r="B32" s="3415" t="s">
        <v>2949</v>
      </c>
      <c r="C32" s="3415" t="s">
        <v>2949</v>
      </c>
      <c r="D32" s="3415" t="s">
        <v>2949</v>
      </c>
      <c r="E32" s="3415" t="s">
        <v>2949</v>
      </c>
      <c r="F32" s="3415" t="s">
        <v>2949</v>
      </c>
      <c r="G32" s="3415" t="s">
        <v>2949</v>
      </c>
      <c r="H32" s="3415" t="s">
        <v>2949</v>
      </c>
      <c r="I32" s="3415" t="s">
        <v>2949</v>
      </c>
      <c r="J32" s="3415" t="s">
        <v>2949</v>
      </c>
      <c r="K32" s="3415" t="s">
        <v>2949</v>
      </c>
      <c r="L32" s="3415" t="s">
        <v>2949</v>
      </c>
      <c r="M32" s="3415" t="s">
        <v>2949</v>
      </c>
      <c r="N32" s="3415" t="s">
        <v>2949</v>
      </c>
      <c r="O32" s="3415" t="s">
        <v>2949</v>
      </c>
      <c r="P32" s="3415" t="s">
        <v>2949</v>
      </c>
      <c r="Q32" s="3415" t="s">
        <v>2949</v>
      </c>
      <c r="R32" s="3415" t="s">
        <v>2949</v>
      </c>
      <c r="S32" s="3415" t="s">
        <v>2949</v>
      </c>
      <c r="T32" s="3415" t="s">
        <v>2949</v>
      </c>
      <c r="U32" s="3415" t="s">
        <v>2949</v>
      </c>
      <c r="V32" s="3415" t="s">
        <v>2949</v>
      </c>
      <c r="W32" s="3415" t="s">
        <v>2949</v>
      </c>
      <c r="X32" s="3415" t="s">
        <v>2949</v>
      </c>
      <c r="Y32" s="3415" t="s">
        <v>2949</v>
      </c>
      <c r="Z32" s="3415" t="s">
        <v>2949</v>
      </c>
      <c r="AA32" s="3415" t="s">
        <v>2949</v>
      </c>
      <c r="AB32" s="3415" t="s">
        <v>2949</v>
      </c>
      <c r="AC32" t="n" s="3415">
        <v>0.0</v>
      </c>
      <c r="AD32" s="336"/>
    </row>
    <row r="33" spans="1:38" ht="12" customHeight="1" x14ac:dyDescent="0.15">
      <c r="A33" s="1828" t="s">
        <v>520</v>
      </c>
      <c r="B33" s="3415" t="n">
        <v>0.01599275634148</v>
      </c>
      <c r="C33" s="3415" t="n">
        <v>0.01599275634148</v>
      </c>
      <c r="D33" s="3415" t="n">
        <v>0.01409412001485</v>
      </c>
      <c r="E33" s="3415" t="n">
        <v>0.01331360084665</v>
      </c>
      <c r="F33" s="3415" t="n">
        <v>0.01537363288756</v>
      </c>
      <c r="G33" s="3415" t="n">
        <v>0.01618346560909</v>
      </c>
      <c r="H33" s="3415" t="n">
        <v>0.01400226893817</v>
      </c>
      <c r="I33" s="3415" t="n">
        <v>0.01617032943991</v>
      </c>
      <c r="J33" s="3415" t="n">
        <v>0.01842123270795</v>
      </c>
      <c r="K33" s="3415" t="n">
        <v>0.01648289584564</v>
      </c>
      <c r="L33" s="3415" t="n">
        <v>0.01637242223625</v>
      </c>
      <c r="M33" s="3415" t="n">
        <v>0.01629838133824</v>
      </c>
      <c r="N33" s="3415" t="n">
        <v>0.01808885354751</v>
      </c>
      <c r="O33" s="3415" t="n">
        <v>0.01797777372281</v>
      </c>
      <c r="P33" s="3415" t="n">
        <v>0.01711728115498</v>
      </c>
      <c r="Q33" s="3415" t="n">
        <v>0.01270680368009</v>
      </c>
      <c r="R33" s="3415" t="n">
        <v>0.01523150094579</v>
      </c>
      <c r="S33" s="3415" t="n">
        <v>0.01444091423253</v>
      </c>
      <c r="T33" s="3415" t="n">
        <v>0.01791755289444</v>
      </c>
      <c r="U33" s="3415" t="n">
        <v>0.01482681078999</v>
      </c>
      <c r="V33" s="3415" t="n">
        <v>0.0145695747782</v>
      </c>
      <c r="W33" s="3415" t="n">
        <v>0.01664916414246</v>
      </c>
      <c r="X33" s="3415" t="n">
        <v>0.0113526672526</v>
      </c>
      <c r="Y33" s="3415" t="n">
        <v>0.01807902648923</v>
      </c>
      <c r="Z33" s="3415" t="n">
        <v>0.01870490977633</v>
      </c>
      <c r="AA33" s="3415" t="n">
        <v>0.01561791212938</v>
      </c>
      <c r="AB33" s="3415" t="n">
        <v>0.01063476302694</v>
      </c>
      <c r="AC33" t="n" s="3415">
        <v>-33.502625814683</v>
      </c>
      <c r="AD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t="s" s="3416">
        <v>1185</v>
      </c>
      <c r="AD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t="s" s="3416">
        <v>1185</v>
      </c>
      <c r="AD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t="s" s="3416">
        <v>1185</v>
      </c>
      <c r="AD36" s="336"/>
    </row>
    <row r="37" spans="1:38" ht="12.75" customHeight="1"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s="3415" t="s">
        <v>1185</v>
      </c>
      <c r="AA37" s="3415" t="s">
        <v>1185</v>
      </c>
      <c r="AB37" s="3415" t="s">
        <v>1185</v>
      </c>
      <c r="AC37" t="s" s="3415">
        <v>1185</v>
      </c>
      <c r="AD37" s="336"/>
    </row>
    <row r="38" spans="1:38" ht="12.75" customHeight="1" x14ac:dyDescent="0.15">
      <c r="A38" s="1839" t="s">
        <v>1222</v>
      </c>
      <c r="B38" s="3419" t="n">
        <v>1.0925505539375</v>
      </c>
      <c r="C38" s="3419" t="n">
        <v>1.0925505539375</v>
      </c>
      <c r="D38" s="3419" t="n">
        <v>1.07243854619178</v>
      </c>
      <c r="E38" s="3419" t="n">
        <v>1.10466499672969</v>
      </c>
      <c r="F38" s="3419" t="n">
        <v>1.14863153976266</v>
      </c>
      <c r="G38" s="3419" t="n">
        <v>1.23055745706494</v>
      </c>
      <c r="H38" s="3419" t="n">
        <v>1.26657906179594</v>
      </c>
      <c r="I38" s="3419" t="n">
        <v>1.32429895631922</v>
      </c>
      <c r="J38" s="3419" t="n">
        <v>1.36610403292275</v>
      </c>
      <c r="K38" s="3419" t="n">
        <v>1.37691846311097</v>
      </c>
      <c r="L38" s="3419" t="n">
        <v>1.35640476817652</v>
      </c>
      <c r="M38" s="3419" t="n">
        <v>1.37534205131988</v>
      </c>
      <c r="N38" s="3419" t="n">
        <v>1.37101566497943</v>
      </c>
      <c r="O38" s="3419" t="n">
        <v>1.35634643949043</v>
      </c>
      <c r="P38" s="3419" t="n">
        <v>1.34407266031167</v>
      </c>
      <c r="Q38" s="3419" t="n">
        <v>1.32685053819842</v>
      </c>
      <c r="R38" s="3419" t="n">
        <v>1.33098050692358</v>
      </c>
      <c r="S38" s="3419" t="n">
        <v>1.32243167966775</v>
      </c>
      <c r="T38" s="3419" t="n">
        <v>1.37211814425956</v>
      </c>
      <c r="U38" s="3419" t="n">
        <v>1.22327791430705</v>
      </c>
      <c r="V38" s="3419" t="n">
        <v>1.21968620307838</v>
      </c>
      <c r="W38" s="3419" t="n">
        <v>1.19825778578138</v>
      </c>
      <c r="X38" s="3419" t="n">
        <v>1.18282272173729</v>
      </c>
      <c r="Y38" s="3419" t="n">
        <v>1.17585696785389</v>
      </c>
      <c r="Z38" s="3419" t="n">
        <v>1.13240931545306</v>
      </c>
      <c r="AA38" s="3419" t="n">
        <v>1.05018980186658</v>
      </c>
      <c r="AB38" s="3419" t="n">
        <v>1.01075442412218</v>
      </c>
      <c r="AC38" t="n" s="3419">
        <v>-7.486713499941</v>
      </c>
      <c r="AD38" s="336"/>
    </row>
    <row r="39" spans="1:38" ht="12.75" customHeight="1" x14ac:dyDescent="0.15">
      <c r="A39" s="1828" t="s">
        <v>1200</v>
      </c>
      <c r="B39" s="3415" t="n">
        <v>0.71529518777011</v>
      </c>
      <c r="C39" s="3415" t="n">
        <v>0.71529518777011</v>
      </c>
      <c r="D39" s="3415" t="n">
        <v>0.71831883322404</v>
      </c>
      <c r="E39" s="3415" t="n">
        <v>0.76143614097672</v>
      </c>
      <c r="F39" s="3415" t="n">
        <v>0.81125386719186</v>
      </c>
      <c r="G39" s="3415" t="n">
        <v>0.89886927112133</v>
      </c>
      <c r="H39" s="3415" t="n">
        <v>0.93316648466633</v>
      </c>
      <c r="I39" s="3415" t="n">
        <v>0.98483233539113</v>
      </c>
      <c r="J39" s="3415" t="n">
        <v>1.02580859249997</v>
      </c>
      <c r="K39" s="3415" t="n">
        <v>1.02064988176972</v>
      </c>
      <c r="L39" s="3415" t="n">
        <v>1.01141319239625</v>
      </c>
      <c r="M39" s="3415" t="n">
        <v>1.01782562814171</v>
      </c>
      <c r="N39" s="3415" t="n">
        <v>1.01331426935932</v>
      </c>
      <c r="O39" s="3415" t="n">
        <v>1.00383201646073</v>
      </c>
      <c r="P39" s="3415" t="n">
        <v>0.98134265503346</v>
      </c>
      <c r="Q39" s="3415" t="n">
        <v>0.95360299025586</v>
      </c>
      <c r="R39" s="3415" t="n">
        <v>0.92398324422161</v>
      </c>
      <c r="S39" s="3415" t="n">
        <v>0.90166294269459</v>
      </c>
      <c r="T39" s="3415" t="n">
        <v>0.8962871650311</v>
      </c>
      <c r="U39" s="3415" t="n">
        <v>0.87550311090765</v>
      </c>
      <c r="V39" s="3415" t="n">
        <v>0.8759947111902</v>
      </c>
      <c r="W39" s="3415" t="n">
        <v>0.86368292516892</v>
      </c>
      <c r="X39" s="3415" t="n">
        <v>0.86103254299717</v>
      </c>
      <c r="Y39" s="3415" t="n">
        <v>0.84402910229285</v>
      </c>
      <c r="Z39" s="3415" t="n">
        <v>0.80758013283977</v>
      </c>
      <c r="AA39" s="3415" t="n">
        <v>0.75465964426107</v>
      </c>
      <c r="AB39" s="3415" t="n">
        <v>0.75466205104792</v>
      </c>
      <c r="AC39" t="n" s="3415">
        <v>5.503582849555</v>
      </c>
      <c r="AD39" s="336"/>
    </row>
    <row r="40" spans="1:38" ht="12.75" customHeight="1" x14ac:dyDescent="0.15">
      <c r="A40" s="1828" t="s">
        <v>1201</v>
      </c>
      <c r="B40" s="3415" t="n">
        <v>0.02515095298567</v>
      </c>
      <c r="C40" s="3415" t="n">
        <v>0.02515095298567</v>
      </c>
      <c r="D40" s="3415" t="n">
        <v>0.02657737305051</v>
      </c>
      <c r="E40" s="3415" t="n">
        <v>0.02800379311442</v>
      </c>
      <c r="F40" s="3415" t="n">
        <v>0.02943021317926</v>
      </c>
      <c r="G40" s="3415" t="n">
        <v>0.03085663324316</v>
      </c>
      <c r="H40" s="3415" t="n">
        <v>0.032283053308</v>
      </c>
      <c r="I40" s="3415" t="n">
        <v>0.03370947337158</v>
      </c>
      <c r="J40" s="3415" t="n">
        <v>0.03520753129212</v>
      </c>
      <c r="K40" s="3415" t="n">
        <v>0.03670558921077</v>
      </c>
      <c r="L40" s="3415" t="n">
        <v>0.0382036471314</v>
      </c>
      <c r="M40" s="3415" t="n">
        <v>0.03970493300375</v>
      </c>
      <c r="N40" s="3415" t="n">
        <v>0.04120609070566</v>
      </c>
      <c r="O40" s="3415" t="n">
        <v>0.04263640339207</v>
      </c>
      <c r="P40" s="3415" t="n">
        <v>0.04407277032324</v>
      </c>
      <c r="Q40" s="3415" t="n">
        <v>0.04551450608756</v>
      </c>
      <c r="R40" s="3415" t="n">
        <v>0.04696746050348</v>
      </c>
      <c r="S40" s="3415" t="n">
        <v>0.04842494663526</v>
      </c>
      <c r="T40" s="3415" t="n">
        <v>0.04989742893389</v>
      </c>
      <c r="U40" s="3415" t="n">
        <v>0.04912613967516</v>
      </c>
      <c r="V40" s="3415" t="n">
        <v>0.0483517109047</v>
      </c>
      <c r="W40" s="3415" t="n">
        <v>0.04615773216394</v>
      </c>
      <c r="X40" s="3415" t="n">
        <v>0.04395976199667</v>
      </c>
      <c r="Y40" s="3415" t="n">
        <v>0.04175908510929</v>
      </c>
      <c r="Z40" s="3415" t="n">
        <v>0.03939743998805</v>
      </c>
      <c r="AA40" s="3415" t="n">
        <v>0.03702222048676</v>
      </c>
      <c r="AB40" s="3415" t="n">
        <v>0.03464017817359</v>
      </c>
      <c r="AC40" t="n" s="3415">
        <v>37.729088012397</v>
      </c>
      <c r="AD40" s="336"/>
    </row>
    <row r="41" spans="1:38" ht="12.75" customHeight="1" x14ac:dyDescent="0.15">
      <c r="A41" s="1828" t="s">
        <v>1202</v>
      </c>
      <c r="B41" s="3415" t="n">
        <v>0.21477791498683</v>
      </c>
      <c r="C41" s="3415" t="n">
        <v>0.21477791498683</v>
      </c>
      <c r="D41" s="3415" t="n">
        <v>0.19160171771135</v>
      </c>
      <c r="E41" s="3415" t="n">
        <v>0.17634467123478</v>
      </c>
      <c r="F41" s="3415" t="n">
        <v>0.16528451628623</v>
      </c>
      <c r="G41" s="3415" t="n">
        <v>0.15015616625775</v>
      </c>
      <c r="H41" s="3415" t="n">
        <v>0.14683905125425</v>
      </c>
      <c r="I41" s="3415" t="n">
        <v>0.14706789244527</v>
      </c>
      <c r="J41" s="3415" t="n">
        <v>0.14363526882203</v>
      </c>
      <c r="K41" s="3415" t="n">
        <v>0.15684664502612</v>
      </c>
      <c r="L41" s="3415" t="n">
        <v>0.14465630595025</v>
      </c>
      <c r="M41" s="3415" t="n">
        <v>0.15625573777283</v>
      </c>
      <c r="N41" s="3415" t="n">
        <v>0.15598351681019</v>
      </c>
      <c r="O41" s="3415" t="n">
        <v>0.15287666859926</v>
      </c>
      <c r="P41" s="3415" t="n">
        <v>0.16582540333846</v>
      </c>
      <c r="Q41" s="3415" t="n">
        <v>0.18021191157722</v>
      </c>
      <c r="R41" s="3415" t="n">
        <v>0.21749327753028</v>
      </c>
      <c r="S41" s="3415" t="n">
        <v>0.23346030583504</v>
      </c>
      <c r="T41" s="3415" t="n">
        <v>0.28944742442774</v>
      </c>
      <c r="U41" s="3415" t="n">
        <v>0.1647796266826</v>
      </c>
      <c r="V41" s="3415" t="n">
        <v>0.16397015148141</v>
      </c>
      <c r="W41" s="3415" t="n">
        <v>0.15799559762005</v>
      </c>
      <c r="X41" s="3415" t="n">
        <v>0.14710558840982</v>
      </c>
      <c r="Y41" s="3415" t="n">
        <v>0.16308249808172</v>
      </c>
      <c r="Z41" s="3415" t="n">
        <v>0.16570952245412</v>
      </c>
      <c r="AA41" s="3415" t="n">
        <v>0.15100988860218</v>
      </c>
      <c r="AB41" s="3415" t="n">
        <v>0.12281406305032</v>
      </c>
      <c r="AC41" t="n" s="3415">
        <v>-42.818113744213</v>
      </c>
      <c r="AD41" s="336"/>
    </row>
    <row r="42" spans="1:38" ht="12.75" customHeight="1" x14ac:dyDescent="0.15">
      <c r="A42" s="1828" t="s">
        <v>1203</v>
      </c>
      <c r="B42" s="3415" t="n">
        <v>1.620769098E-5</v>
      </c>
      <c r="C42" s="3415" t="n">
        <v>1.620769098E-5</v>
      </c>
      <c r="D42" s="3415" t="n">
        <v>3.241538195E-5</v>
      </c>
      <c r="E42" s="3415" t="n">
        <v>4.862307293E-5</v>
      </c>
      <c r="F42" s="3415" t="n">
        <v>6.483076391E-5</v>
      </c>
      <c r="G42" s="3415" t="n">
        <v>8.103845488E-5</v>
      </c>
      <c r="H42" s="3415" t="n">
        <v>9.724614586E-5</v>
      </c>
      <c r="I42" s="3415" t="n">
        <v>1.1345383684E-4</v>
      </c>
      <c r="J42" s="3415" t="n">
        <v>1.2997180682E-4</v>
      </c>
      <c r="K42" s="3415" t="n">
        <v>1.464897768E-4</v>
      </c>
      <c r="L42" s="3415" t="n">
        <v>1.6300774678E-4</v>
      </c>
      <c r="M42" s="3415" t="n">
        <v>1.7952571675E-4</v>
      </c>
      <c r="N42" s="3415" t="n">
        <v>1.9604368673E-4</v>
      </c>
      <c r="O42" s="3415" t="n">
        <v>2.1225137771E-4</v>
      </c>
      <c r="P42" s="3415" t="n">
        <v>2.2845906868E-4</v>
      </c>
      <c r="Q42" s="3415" t="n">
        <v>2.4466675966E-4</v>
      </c>
      <c r="R42" s="3415" t="n">
        <v>2.6087445063E-4</v>
      </c>
      <c r="S42" s="3415" t="n">
        <v>2.7708214161E-4</v>
      </c>
      <c r="T42" s="3415" t="n">
        <v>2.9328983259E-4</v>
      </c>
      <c r="U42" s="3415" t="n">
        <v>3.0552402804E-4</v>
      </c>
      <c r="V42" s="3415" t="n">
        <v>3.1775822349E-4</v>
      </c>
      <c r="W42" s="3415" t="n">
        <v>3.1378472796E-4</v>
      </c>
      <c r="X42" s="3415" t="n">
        <v>3.0981123243E-4</v>
      </c>
      <c r="Y42" s="3415" t="n">
        <v>3.0583773691E-4</v>
      </c>
      <c r="Z42" s="3415" t="n">
        <v>2.9516554353E-4</v>
      </c>
      <c r="AA42" s="3415" t="n">
        <v>2.8449335015E-4</v>
      </c>
      <c r="AB42" s="3415" t="n">
        <v>2.7382115677E-4</v>
      </c>
      <c r="AC42" t="n" s="3415">
        <v>1589.451983677937</v>
      </c>
      <c r="AD42" s="336"/>
    </row>
    <row r="43" spans="1:38" ht="12" customHeight="1" x14ac:dyDescent="0.15">
      <c r="A43" s="1828" t="s">
        <v>1204</v>
      </c>
      <c r="B43" s="3415" t="n">
        <v>2.3155103E-6</v>
      </c>
      <c r="C43" s="3415" t="n">
        <v>2.3155103E-6</v>
      </c>
      <c r="D43" s="3415" t="n">
        <v>4.63102059E-6</v>
      </c>
      <c r="E43" s="3415" t="n">
        <v>6.94653089E-6</v>
      </c>
      <c r="F43" s="3415" t="n">
        <v>9.26204118E-6</v>
      </c>
      <c r="G43" s="3415" t="n">
        <v>1.157755148E-5</v>
      </c>
      <c r="H43" s="3415" t="n">
        <v>1.389306177E-5</v>
      </c>
      <c r="I43" s="3415" t="n">
        <v>1.620857207E-5</v>
      </c>
      <c r="J43" s="3415" t="n">
        <v>1.852408237E-5</v>
      </c>
      <c r="K43" s="3415" t="n">
        <v>2.083959266E-5</v>
      </c>
      <c r="L43" s="3415" t="n">
        <v>2.315510296E-5</v>
      </c>
      <c r="M43" s="3415" t="n">
        <v>2.547061325E-5</v>
      </c>
      <c r="N43" s="3415" t="n">
        <v>2.778612355E-5</v>
      </c>
      <c r="O43" s="3415" t="n">
        <v>3.010163384E-5</v>
      </c>
      <c r="P43" s="3415" t="n">
        <v>3.241714414E-5</v>
      </c>
      <c r="Q43" s="3415" t="n">
        <v>3.473265443E-5</v>
      </c>
      <c r="R43" s="3415" t="n">
        <v>3.704816473E-5</v>
      </c>
      <c r="S43" s="3415" t="n">
        <v>3.936367502E-5</v>
      </c>
      <c r="T43" s="3415" t="n">
        <v>4.167918532E-5</v>
      </c>
      <c r="U43" s="3415" t="n">
        <v>4.167918532E-5</v>
      </c>
      <c r="V43" s="3415" t="n">
        <v>4.167918532E-5</v>
      </c>
      <c r="W43" s="3415" t="n">
        <v>3.936367502E-5</v>
      </c>
      <c r="X43" s="3415" t="n">
        <v>3.704816473E-5</v>
      </c>
      <c r="Y43" s="3415" t="n">
        <v>3.473265443E-5</v>
      </c>
      <c r="Z43" s="3415" t="n">
        <v>3.241714414E-5</v>
      </c>
      <c r="AA43" s="3415" t="n">
        <v>3.010163384E-5</v>
      </c>
      <c r="AB43" s="3415" t="n">
        <v>2.778612355E-5</v>
      </c>
      <c r="AC43" t="n" s="3415">
        <v>1099.999997840649</v>
      </c>
      <c r="AD43" s="336"/>
    </row>
    <row r="44" spans="1:38" ht="12" customHeight="1" x14ac:dyDescent="0.15">
      <c r="A44" s="1828" t="s">
        <v>1205</v>
      </c>
      <c r="B44" s="3415" t="n">
        <v>3.4789282575E-4</v>
      </c>
      <c r="C44" s="3415" t="n">
        <v>3.4789282575E-4</v>
      </c>
      <c r="D44" s="3415" t="n">
        <v>6.9578565151E-4</v>
      </c>
      <c r="E44" s="3415" t="n">
        <v>0.00104367847726</v>
      </c>
      <c r="F44" s="3415" t="n">
        <v>0.00139157130301</v>
      </c>
      <c r="G44" s="3415" t="n">
        <v>0.00173946412876</v>
      </c>
      <c r="H44" s="3415" t="n">
        <v>0.0020873569545</v>
      </c>
      <c r="I44" s="3415" t="n">
        <v>0.00243524978029</v>
      </c>
      <c r="J44" s="3415" t="n">
        <v>0.00293134603112</v>
      </c>
      <c r="K44" s="3415" t="n">
        <v>0.00342744228207</v>
      </c>
      <c r="L44" s="3415" t="n">
        <v>0.00392353853302</v>
      </c>
      <c r="M44" s="3415" t="n">
        <v>0.0044580396287</v>
      </c>
      <c r="N44" s="3415" t="n">
        <v>0.00499171711222</v>
      </c>
      <c r="O44" s="3415" t="n">
        <v>0.00537775942936</v>
      </c>
      <c r="P44" s="3415" t="n">
        <v>0.0057941733503</v>
      </c>
      <c r="Q44" s="3415" t="n">
        <v>0.00624607241907</v>
      </c>
      <c r="R44" s="3415" t="n">
        <v>0.00675202888904</v>
      </c>
      <c r="S44" s="3415" t="n">
        <v>0.00728951152723</v>
      </c>
      <c r="T44" s="3415" t="n">
        <v>0.00790944071754</v>
      </c>
      <c r="U44" s="3415" t="n">
        <v>0.00865020039315</v>
      </c>
      <c r="V44" s="3415" t="n">
        <v>0.00952638125184</v>
      </c>
      <c r="W44" s="3415" t="n">
        <v>0.0100939637381</v>
      </c>
      <c r="X44" s="3415" t="n">
        <v>0.01076192689792</v>
      </c>
      <c r="Y44" s="3415" t="n">
        <v>0.01141533405094</v>
      </c>
      <c r="Z44" s="3415" t="n">
        <v>0.01176209977085</v>
      </c>
      <c r="AA44" s="3415" t="n">
        <v>0.01204098994086</v>
      </c>
      <c r="AB44" s="3415" t="n">
        <v>0.01253584378444</v>
      </c>
      <c r="AC44" t="n" s="3415">
        <v>3503.363696108068</v>
      </c>
      <c r="AD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t="s" s="3416">
        <v>1185</v>
      </c>
      <c r="AD45" s="336"/>
    </row>
    <row r="46" spans="1:38" ht="12" customHeight="1" x14ac:dyDescent="0.15">
      <c r="A46" s="1828" t="s">
        <v>1223</v>
      </c>
      <c r="B46" s="3415" t="s">
        <v>2962</v>
      </c>
      <c r="C46" s="3415" t="s">
        <v>2962</v>
      </c>
      <c r="D46" s="3415" t="s">
        <v>2962</v>
      </c>
      <c r="E46" s="3415" t="s">
        <v>2962</v>
      </c>
      <c r="F46" s="3415" t="s">
        <v>2962</v>
      </c>
      <c r="G46" s="3415" t="s">
        <v>2962</v>
      </c>
      <c r="H46" s="3415" t="s">
        <v>2962</v>
      </c>
      <c r="I46" s="3415" t="s">
        <v>2962</v>
      </c>
      <c r="J46" s="3415" t="s">
        <v>2962</v>
      </c>
      <c r="K46" s="3415" t="s">
        <v>2962</v>
      </c>
      <c r="L46" s="3415" t="s">
        <v>2962</v>
      </c>
      <c r="M46" s="3415" t="s">
        <v>2962</v>
      </c>
      <c r="N46" s="3415" t="s">
        <v>2962</v>
      </c>
      <c r="O46" s="3415" t="s">
        <v>2962</v>
      </c>
      <c r="P46" s="3415" t="s">
        <v>2962</v>
      </c>
      <c r="Q46" s="3415" t="s">
        <v>2962</v>
      </c>
      <c r="R46" s="3415" t="s">
        <v>2962</v>
      </c>
      <c r="S46" s="3415" t="s">
        <v>2962</v>
      </c>
      <c r="T46" s="3415" t="s">
        <v>2962</v>
      </c>
      <c r="U46" s="3415" t="s">
        <v>2962</v>
      </c>
      <c r="V46" s="3415" t="s">
        <v>2962</v>
      </c>
      <c r="W46" s="3415" t="s">
        <v>2962</v>
      </c>
      <c r="X46" s="3415" t="s">
        <v>2962</v>
      </c>
      <c r="Y46" s="3415" t="s">
        <v>2962</v>
      </c>
      <c r="Z46" s="3415" t="s">
        <v>2962</v>
      </c>
      <c r="AA46" s="3415" t="s">
        <v>2962</v>
      </c>
      <c r="AB46" s="3415" t="s">
        <v>2962</v>
      </c>
      <c r="AC46" t="n" s="3415">
        <v>0.0</v>
      </c>
      <c r="AD46" s="336"/>
    </row>
    <row r="47" spans="1:38" ht="12" customHeight="1" x14ac:dyDescent="0.15">
      <c r="A47" s="1830" t="s">
        <v>1091</v>
      </c>
      <c r="B47" s="3419" t="n">
        <v>0.38049388386633</v>
      </c>
      <c r="C47" s="3419" t="n">
        <v>0.38049388386633</v>
      </c>
      <c r="D47" s="3419" t="n">
        <v>0.38908761226551</v>
      </c>
      <c r="E47" s="3419" t="n">
        <v>0.39192547579053</v>
      </c>
      <c r="F47" s="3419" t="n">
        <v>0.39688917808111</v>
      </c>
      <c r="G47" s="3419" t="n">
        <v>0.38784561760995</v>
      </c>
      <c r="H47" s="3419" t="n">
        <v>0.3924945780941</v>
      </c>
      <c r="I47" s="3419" t="n">
        <v>0.39444151845536</v>
      </c>
      <c r="J47" s="3419" t="n">
        <v>0.40366383237342</v>
      </c>
      <c r="K47" s="3419" t="n">
        <v>0.41715040561892</v>
      </c>
      <c r="L47" s="3419" t="n">
        <v>0.42888489369988</v>
      </c>
      <c r="M47" s="3419" t="n">
        <v>0.43327161648769</v>
      </c>
      <c r="N47" s="3419" t="n">
        <v>0.43819152273591</v>
      </c>
      <c r="O47" s="3419" t="n">
        <v>0.4187990302555</v>
      </c>
      <c r="P47" s="3419" t="n">
        <v>0.41933962255743</v>
      </c>
      <c r="Q47" s="3419" t="n">
        <v>0.42314978954288</v>
      </c>
      <c r="R47" s="3419" t="n">
        <v>0.42285302730193</v>
      </c>
      <c r="S47" s="3419" t="n">
        <v>0.42525336285226</v>
      </c>
      <c r="T47" s="3419" t="n">
        <v>0.42634081911491</v>
      </c>
      <c r="U47" s="3419" t="n">
        <v>0.4263443311286</v>
      </c>
      <c r="V47" s="3419" t="n">
        <v>0.4307579318816</v>
      </c>
      <c r="W47" s="3419" t="n">
        <v>0.43929145265372</v>
      </c>
      <c r="X47" s="3419" t="n">
        <v>0.44618755140606</v>
      </c>
      <c r="Y47" s="3419" t="n">
        <v>0.45401309456395</v>
      </c>
      <c r="Z47" s="3419" t="n">
        <v>0.46456838846962</v>
      </c>
      <c r="AA47" s="3419" t="n">
        <v>0.47869740818945</v>
      </c>
      <c r="AB47" s="3419" t="n">
        <v>0.49353029825764</v>
      </c>
      <c r="AC47" t="n" s="3419">
        <v>29.70781376108</v>
      </c>
      <c r="AD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t="s" s="3416">
        <v>1185</v>
      </c>
      <c r="AD48" s="336"/>
    </row>
    <row r="49" spans="1:38" ht="12" customHeight="1" x14ac:dyDescent="0.15">
      <c r="A49" s="1828" t="s">
        <v>989</v>
      </c>
      <c r="B49" s="3415" t="n">
        <v>0.00657062953846</v>
      </c>
      <c r="C49" s="3415" t="n">
        <v>0.00657062953846</v>
      </c>
      <c r="D49" s="3415" t="n">
        <v>0.00670204212923</v>
      </c>
      <c r="E49" s="3415" t="n">
        <v>0.00683608297182</v>
      </c>
      <c r="F49" s="3415" t="n">
        <v>0.00697280463125</v>
      </c>
      <c r="G49" s="3415" t="n">
        <v>0.00711226072388</v>
      </c>
      <c r="H49" s="3415" t="n">
        <v>0.00725450593835</v>
      </c>
      <c r="I49" s="3415" t="n">
        <v>0.00739959605712</v>
      </c>
      <c r="J49" s="3415" t="n">
        <v>0.00754758797826</v>
      </c>
      <c r="K49" s="3415" t="n">
        <v>0.00769853973783</v>
      </c>
      <c r="L49" s="3415" t="n">
        <v>0.00785251053259</v>
      </c>
      <c r="M49" s="3415" t="n">
        <v>0.00800956074324</v>
      </c>
      <c r="N49" s="3415" t="n">
        <v>0.0081697519581</v>
      </c>
      <c r="O49" s="3415" t="n">
        <v>0.00833314699726</v>
      </c>
      <c r="P49" s="3415" t="n">
        <v>0.00849980993721</v>
      </c>
      <c r="Q49" s="3415" t="n">
        <v>0.00866980613595</v>
      </c>
      <c r="R49" s="3415" t="n">
        <v>0.00884320225867</v>
      </c>
      <c r="S49" s="3415" t="n">
        <v>0.00902006630385</v>
      </c>
      <c r="T49" s="3415" t="n">
        <v>0.00920046762992</v>
      </c>
      <c r="U49" s="3415" t="n">
        <v>0.00938447698252</v>
      </c>
      <c r="V49" s="3415" t="n">
        <v>0.01219982007728</v>
      </c>
      <c r="W49" s="3415" t="n">
        <v>0.01707974810819</v>
      </c>
      <c r="X49" s="3415" t="n">
        <v>0.02391164735146</v>
      </c>
      <c r="Y49" s="3415" t="n">
        <v>0.02988955918933</v>
      </c>
      <c r="Z49" s="3415" t="n">
        <v>0.03736194898666</v>
      </c>
      <c r="AA49" s="3415" t="n">
        <v>0.044834338784</v>
      </c>
      <c r="AB49" s="3415" t="n">
        <v>0.0538012065408</v>
      </c>
      <c r="AC49" t="n" s="3415">
        <v>718.813573735733</v>
      </c>
      <c r="AD49" s="336"/>
    </row>
    <row r="50" spans="1:38" ht="12" customHeight="1" x14ac:dyDescent="0.15">
      <c r="A50" s="1828" t="s">
        <v>993</v>
      </c>
      <c r="B50" s="3415" t="n">
        <v>0.09884872237232</v>
      </c>
      <c r="C50" s="3415" t="n">
        <v>0.09884872237232</v>
      </c>
      <c r="D50" s="3415" t="n">
        <v>0.09816230397771</v>
      </c>
      <c r="E50" s="3415" t="n">
        <v>0.09708347081428</v>
      </c>
      <c r="F50" s="3415" t="n">
        <v>0.09892329710723</v>
      </c>
      <c r="G50" s="3415" t="n">
        <v>0.08525265900309</v>
      </c>
      <c r="H50" s="3415" t="n">
        <v>0.08446178537028</v>
      </c>
      <c r="I50" s="3415" t="n">
        <v>0.08130446626046</v>
      </c>
      <c r="J50" s="3415" t="n">
        <v>0.0869809035489</v>
      </c>
      <c r="K50" s="3415" t="n">
        <v>0.09263694083734</v>
      </c>
      <c r="L50" s="3415" t="n">
        <v>0.09824677812578</v>
      </c>
      <c r="M50" s="3415" t="n">
        <v>0.09410566283374</v>
      </c>
      <c r="N50" s="3415" t="n">
        <v>0.0895227975417</v>
      </c>
      <c r="O50" s="3415" t="n">
        <v>0.08538897224967</v>
      </c>
      <c r="P50" s="3415" t="n">
        <v>0.08043001572813</v>
      </c>
      <c r="Q50" s="3415" t="n">
        <v>0.08099710423458</v>
      </c>
      <c r="R50" s="3415" t="n">
        <v>0.07849627322803</v>
      </c>
      <c r="S50" s="3415" t="n">
        <v>0.07855261038496</v>
      </c>
      <c r="T50" s="3415" t="n">
        <v>0.07699999453464</v>
      </c>
      <c r="U50" s="3415" t="n">
        <v>0.07392152787005</v>
      </c>
      <c r="V50" s="3415" t="n">
        <v>0.0724731402878</v>
      </c>
      <c r="W50" s="3415" t="n">
        <v>0.07312094104566</v>
      </c>
      <c r="X50" s="3415" t="n">
        <v>0.07096509912508</v>
      </c>
      <c r="Y50" s="3415" t="n">
        <v>0.07113138849591</v>
      </c>
      <c r="Z50" s="3415" t="n">
        <v>0.06942558641039</v>
      </c>
      <c r="AA50" s="3415" t="n">
        <v>0.06947268329279</v>
      </c>
      <c r="AB50" s="3415" t="n">
        <v>0.06777441931531</v>
      </c>
      <c r="AC50" t="n" s="3415">
        <v>-31.436221239124</v>
      </c>
      <c r="AD50" s="336"/>
    </row>
    <row r="51" spans="1:38" ht="12" customHeight="1" x14ac:dyDescent="0.15">
      <c r="A51" s="1828" t="s">
        <v>1118</v>
      </c>
      <c r="B51" s="3415" t="n">
        <v>0.27507453195555</v>
      </c>
      <c r="C51" s="3415" t="n">
        <v>0.27507453195555</v>
      </c>
      <c r="D51" s="3415" t="n">
        <v>0.28422326615857</v>
      </c>
      <c r="E51" s="3415" t="n">
        <v>0.28800592200443</v>
      </c>
      <c r="F51" s="3415" t="n">
        <v>0.29099307634263</v>
      </c>
      <c r="G51" s="3415" t="n">
        <v>0.29548069788298</v>
      </c>
      <c r="H51" s="3415" t="n">
        <v>0.30077828678547</v>
      </c>
      <c r="I51" s="3415" t="n">
        <v>0.30573745613778</v>
      </c>
      <c r="J51" s="3415" t="n">
        <v>0.30913534084626</v>
      </c>
      <c r="K51" s="3415" t="n">
        <v>0.31681492504375</v>
      </c>
      <c r="L51" s="3415" t="n">
        <v>0.32278560504151</v>
      </c>
      <c r="M51" s="3415" t="n">
        <v>0.33115639291071</v>
      </c>
      <c r="N51" s="3415" t="n">
        <v>0.34049897323611</v>
      </c>
      <c r="O51" s="3415" t="n">
        <v>0.32507691100857</v>
      </c>
      <c r="P51" s="3415" t="n">
        <v>0.33040979689209</v>
      </c>
      <c r="Q51" s="3415" t="n">
        <v>0.33348287917235</v>
      </c>
      <c r="R51" s="3415" t="n">
        <v>0.33551355181523</v>
      </c>
      <c r="S51" s="3415" t="n">
        <v>0.33768068616345</v>
      </c>
      <c r="T51" s="3415" t="n">
        <v>0.34014035695035</v>
      </c>
      <c r="U51" s="3415" t="n">
        <v>0.34303832627603</v>
      </c>
      <c r="V51" s="3415" t="n">
        <v>0.34608497151652</v>
      </c>
      <c r="W51" s="3415" t="n">
        <v>0.34909076349987</v>
      </c>
      <c r="X51" s="3415" t="n">
        <v>0.35131080492952</v>
      </c>
      <c r="Y51" s="3415" t="n">
        <v>0.35299214687871</v>
      </c>
      <c r="Z51" s="3415" t="n">
        <v>0.35778085307257</v>
      </c>
      <c r="AA51" s="3415" t="n">
        <v>0.36439038611266</v>
      </c>
      <c r="AB51" s="3415" t="n">
        <v>0.37195467240153</v>
      </c>
      <c r="AC51" t="n" s="3415">
        <v>35.219596578877</v>
      </c>
      <c r="AD51" s="336"/>
    </row>
    <row r="52" spans="1:38" ht="13.5" customHeight="1" x14ac:dyDescent="0.15">
      <c r="A52" s="1828" t="s">
        <v>1208</v>
      </c>
      <c r="B52" s="3415" t="s">
        <v>1185</v>
      </c>
      <c r="C52" s="3415" t="s">
        <v>1185</v>
      </c>
      <c r="D52" s="3415" t="s">
        <v>1185</v>
      </c>
      <c r="E52" s="3415" t="s">
        <v>1185</v>
      </c>
      <c r="F52" s="3415" t="s">
        <v>1185</v>
      </c>
      <c r="G52" s="3415" t="s">
        <v>1185</v>
      </c>
      <c r="H52" s="3415" t="s">
        <v>1185</v>
      </c>
      <c r="I52" s="3415" t="s">
        <v>1185</v>
      </c>
      <c r="J52" s="3415" t="s">
        <v>1185</v>
      </c>
      <c r="K52" s="3415" t="s">
        <v>1185</v>
      </c>
      <c r="L52" s="3415" t="s">
        <v>1185</v>
      </c>
      <c r="M52" s="3415" t="s">
        <v>1185</v>
      </c>
      <c r="N52" s="3415" t="s">
        <v>1185</v>
      </c>
      <c r="O52" s="3415" t="s">
        <v>1185</v>
      </c>
      <c r="P52" s="3415" t="s">
        <v>1185</v>
      </c>
      <c r="Q52" s="3415" t="s">
        <v>1185</v>
      </c>
      <c r="R52" s="3415" t="s">
        <v>1185</v>
      </c>
      <c r="S52" s="3415" t="s">
        <v>1185</v>
      </c>
      <c r="T52" s="3415" t="s">
        <v>1185</v>
      </c>
      <c r="U52" s="3415" t="s">
        <v>1185</v>
      </c>
      <c r="V52" s="3415" t="s">
        <v>1185</v>
      </c>
      <c r="W52" s="3415" t="s">
        <v>1185</v>
      </c>
      <c r="X52" s="3415" t="s">
        <v>1185</v>
      </c>
      <c r="Y52" s="3415" t="s">
        <v>1185</v>
      </c>
      <c r="Z52" s="3415" t="s">
        <v>1185</v>
      </c>
      <c r="AA52" s="3415" t="s">
        <v>1185</v>
      </c>
      <c r="AB52" s="3415" t="s">
        <v>1185</v>
      </c>
      <c r="AC52" t="s" s="3415">
        <v>1185</v>
      </c>
      <c r="AD52" s="336"/>
    </row>
    <row r="53" spans="1:38" ht="12.75" customHeight="1" x14ac:dyDescent="0.15">
      <c r="A53" s="1830" t="s">
        <v>1209</v>
      </c>
      <c r="B53" s="3419" t="n">
        <v>2.8938752849E-4</v>
      </c>
      <c r="C53" s="3419" t="n">
        <v>2.8938752849E-4</v>
      </c>
      <c r="D53" s="3419" t="n">
        <v>2.7053437045E-4</v>
      </c>
      <c r="E53" s="3419" t="n">
        <v>2.5918920572E-4</v>
      </c>
      <c r="F53" s="3419" t="n">
        <v>2.48119152E-4</v>
      </c>
      <c r="G53" s="3419" t="n">
        <v>2.3750505751E-4</v>
      </c>
      <c r="H53" s="3419" t="n">
        <v>2.2725459984E-4</v>
      </c>
      <c r="I53" s="3419" t="n">
        <v>2.1767085528E-4</v>
      </c>
      <c r="J53" s="3419" t="n">
        <v>2.0526065546E-4</v>
      </c>
      <c r="K53" s="3419" t="n">
        <v>1.937166038E-4</v>
      </c>
      <c r="L53" s="3419" t="n">
        <v>1.8273869233E-4</v>
      </c>
      <c r="M53" s="3419" t="n">
        <v>1.7218788274E-4</v>
      </c>
      <c r="N53" s="3419" t="n">
        <v>1.616529889E-4</v>
      </c>
      <c r="O53" s="3419" t="n">
        <v>1.5119498936E-4</v>
      </c>
      <c r="P53" s="3419" t="n">
        <v>1.4106643016E-4</v>
      </c>
      <c r="Q53" s="3419" t="n">
        <v>1.3500618441E-4</v>
      </c>
      <c r="R53" s="3419" t="n">
        <v>1.2947338174E-4</v>
      </c>
      <c r="S53" s="3419" t="n">
        <v>1.2079085602E-4</v>
      </c>
      <c r="T53" s="3419" t="n">
        <v>1.2414060682E-4</v>
      </c>
      <c r="U53" s="3419" t="n">
        <v>1.3229660293E-4</v>
      </c>
      <c r="V53" s="3419" t="n">
        <v>1.3272101361E-4</v>
      </c>
      <c r="W53" s="3419" t="n">
        <v>1.3310987987E-4</v>
      </c>
      <c r="X53" s="3419" t="n">
        <v>1.3325847821E-4</v>
      </c>
      <c r="Y53" s="3419" t="n">
        <v>1.3346344256E-4</v>
      </c>
      <c r="Z53" s="3419" t="n">
        <v>1.313133879E-4</v>
      </c>
      <c r="AA53" s="3419" t="n">
        <v>1.2936142416E-4</v>
      </c>
      <c r="AB53" s="3419" t="n">
        <v>1.2934262797E-4</v>
      </c>
      <c r="AC53" t="n" s="3419">
        <v>-55.30469863546</v>
      </c>
      <c r="AD53" s="336"/>
    </row>
    <row r="54" spans="1:38" x14ac:dyDescent="0.15">
      <c r="A54" s="3429" t="s">
        <v>3404</v>
      </c>
      <c r="B54" s="3419" t="n">
        <v>2.649006587E-5</v>
      </c>
      <c r="C54" s="3419" t="n">
        <v>2.649006587E-5</v>
      </c>
      <c r="D54" s="3419" t="n">
        <v>2.69188228E-5</v>
      </c>
      <c r="E54" s="3419" t="n">
        <v>2.734757972E-5</v>
      </c>
      <c r="F54" s="3419" t="n">
        <v>2.777633664E-5</v>
      </c>
      <c r="G54" s="3419" t="n">
        <v>2.820509357E-5</v>
      </c>
      <c r="H54" s="3419" t="n">
        <v>2.863385049E-5</v>
      </c>
      <c r="I54" s="3419" t="n">
        <v>2.906260741E-5</v>
      </c>
      <c r="J54" s="3419" t="n">
        <v>2.949136433E-5</v>
      </c>
      <c r="K54" s="3419" t="n">
        <v>2.992012126E-5</v>
      </c>
      <c r="L54" s="3419" t="n">
        <v>3.034887818E-5</v>
      </c>
      <c r="M54" s="3419" t="n">
        <v>3.07776351E-5</v>
      </c>
      <c r="N54" s="3419" t="n">
        <v>3.120639203E-5</v>
      </c>
      <c r="O54" s="3419" t="n">
        <v>3.163514895E-5</v>
      </c>
      <c r="P54" s="3419" t="n">
        <v>3.206390587E-5</v>
      </c>
      <c r="Q54" s="3419" t="n">
        <v>3.621856948E-5</v>
      </c>
      <c r="R54" s="3419" t="n">
        <v>4.037323309E-5</v>
      </c>
      <c r="S54" s="3419" t="n">
        <v>4.080199002E-5</v>
      </c>
      <c r="T54" s="3419" t="n">
        <v>4.123074694E-5</v>
      </c>
      <c r="U54" s="3419" t="n">
        <v>4.165950386E-5</v>
      </c>
      <c r="V54" s="3419" t="n">
        <v>4.208826079E-5</v>
      </c>
      <c r="W54" s="3419" t="n">
        <v>4.251701771E-5</v>
      </c>
      <c r="X54" s="3419" t="n">
        <v>4.294577463E-5</v>
      </c>
      <c r="Y54" s="3419" t="n">
        <v>4.145375696E-5</v>
      </c>
      <c r="Z54" s="3419" t="n">
        <v>3.612019008E-5</v>
      </c>
      <c r="AA54" s="3419" t="n">
        <v>3.6548947E-5</v>
      </c>
      <c r="AB54" s="3419" t="n">
        <v>3.627815316E-5</v>
      </c>
      <c r="AC54" t="n" s="3419">
        <v>36.950030015158</v>
      </c>
      <c r="AD54" s="336"/>
    </row>
    <row r="55">
      <c r="A55" s="3429" t="s">
        <v>3405</v>
      </c>
      <c r="B55" s="3419" t="n">
        <v>1.5801788948E-4</v>
      </c>
      <c r="C55" s="3419" t="n">
        <v>1.5801788948E-4</v>
      </c>
      <c r="D55" s="3419" t="n">
        <v>1.4276604488E-4</v>
      </c>
      <c r="E55" s="3419" t="n">
        <v>1.3372152265E-4</v>
      </c>
      <c r="F55" s="3419" t="n">
        <v>1.2493380408E-4</v>
      </c>
      <c r="G55" s="3419" t="n">
        <v>1.1658373739E-4</v>
      </c>
      <c r="H55" s="3419" t="n">
        <v>1.0857900018E-4</v>
      </c>
      <c r="I55" s="3419" t="n">
        <v>1.0122266873E-4</v>
      </c>
      <c r="J55" s="3419" t="n">
        <v>9.440758112E-5</v>
      </c>
      <c r="K55" s="3419" t="n">
        <v>8.837562143E-5</v>
      </c>
      <c r="L55" s="3419" t="n">
        <v>8.282678171E-5</v>
      </c>
      <c r="M55" s="3419" t="n">
        <v>7.762202364E-5</v>
      </c>
      <c r="N55" s="3419" t="n">
        <v>7.235016108E-5</v>
      </c>
      <c r="O55" s="3419" t="n">
        <v>6.469465637E-5</v>
      </c>
      <c r="P55" s="3419" t="n">
        <v>5.729638566E-5</v>
      </c>
      <c r="Q55" s="3419" t="n">
        <v>5.016831539E-5</v>
      </c>
      <c r="R55" s="3419" t="n">
        <v>4.349548186E-5</v>
      </c>
      <c r="S55" s="3419" t="n">
        <v>3.732662564E-5</v>
      </c>
      <c r="T55" s="3419" t="n">
        <v>4.049895188E-5</v>
      </c>
      <c r="U55" s="3419" t="n">
        <v>4.848963858E-5</v>
      </c>
      <c r="V55" s="3419" t="n">
        <v>4.876085501E-5</v>
      </c>
      <c r="W55" s="3419" t="n">
        <v>4.900864217E-5</v>
      </c>
      <c r="X55" s="3419" t="n">
        <v>4.902827658E-5</v>
      </c>
      <c r="Y55" s="3419" t="n">
        <v>5.145089134E-5</v>
      </c>
      <c r="Z55" s="3419" t="n">
        <v>5.539342029E-5</v>
      </c>
      <c r="AA55" s="3419" t="n">
        <v>5.380510034E-5</v>
      </c>
      <c r="AB55" s="3419" t="n">
        <v>5.488288269E-5</v>
      </c>
      <c r="AC55" t="n" s="3419">
        <v>-65.267930820614</v>
      </c>
    </row>
    <row r="56">
      <c r="A56" s="3429" t="s">
        <v>3406</v>
      </c>
      <c r="B56" s="3419" t="s">
        <v>2942</v>
      </c>
      <c r="C56" s="3419" t="s">
        <v>2942</v>
      </c>
      <c r="D56" s="3419" t="s">
        <v>2942</v>
      </c>
      <c r="E56" s="3419" t="s">
        <v>2942</v>
      </c>
      <c r="F56" s="3419" t="s">
        <v>2942</v>
      </c>
      <c r="G56" s="3419" t="s">
        <v>2942</v>
      </c>
      <c r="H56" s="3419" t="s">
        <v>2942</v>
      </c>
      <c r="I56" s="3419" t="s">
        <v>2942</v>
      </c>
      <c r="J56" s="3419" t="s">
        <v>2942</v>
      </c>
      <c r="K56" s="3419" t="s">
        <v>2942</v>
      </c>
      <c r="L56" s="3419" t="s">
        <v>2942</v>
      </c>
      <c r="M56" s="3419" t="s">
        <v>2942</v>
      </c>
      <c r="N56" s="3419" t="s">
        <v>2942</v>
      </c>
      <c r="O56" s="3419" t="s">
        <v>2942</v>
      </c>
      <c r="P56" s="3419" t="s">
        <v>2942</v>
      </c>
      <c r="Q56" s="3419" t="s">
        <v>2942</v>
      </c>
      <c r="R56" s="3419" t="s">
        <v>2942</v>
      </c>
      <c r="S56" s="3419" t="s">
        <v>2942</v>
      </c>
      <c r="T56" s="3419" t="s">
        <v>2942</v>
      </c>
      <c r="U56" s="3419" t="s">
        <v>2942</v>
      </c>
      <c r="V56" s="3419" t="s">
        <v>2942</v>
      </c>
      <c r="W56" s="3419" t="s">
        <v>2942</v>
      </c>
      <c r="X56" s="3419" t="s">
        <v>2942</v>
      </c>
      <c r="Y56" s="3419" t="s">
        <v>2942</v>
      </c>
      <c r="Z56" s="3419" t="s">
        <v>2942</v>
      </c>
      <c r="AA56" s="3419" t="s">
        <v>2942</v>
      </c>
      <c r="AB56" s="3419" t="s">
        <v>2942</v>
      </c>
      <c r="AC56" t="n" s="3419">
        <v>0.0</v>
      </c>
    </row>
    <row r="57">
      <c r="A57" s="3429" t="s">
        <v>3407</v>
      </c>
      <c r="B57" s="3419" t="n">
        <v>1.0487957314E-4</v>
      </c>
      <c r="C57" s="3419" t="n">
        <v>1.0487957314E-4</v>
      </c>
      <c r="D57" s="3419" t="n">
        <v>1.0084950277E-4</v>
      </c>
      <c r="E57" s="3419" t="n">
        <v>9.812010335E-5</v>
      </c>
      <c r="F57" s="3419" t="n">
        <v>9.540901128E-5</v>
      </c>
      <c r="G57" s="3419" t="n">
        <v>9.271622655E-5</v>
      </c>
      <c r="H57" s="3419" t="n">
        <v>9.004174917E-5</v>
      </c>
      <c r="I57" s="3419" t="n">
        <v>8.738557914E-5</v>
      </c>
      <c r="J57" s="3419" t="n">
        <v>8.136171001E-5</v>
      </c>
      <c r="K57" s="3419" t="n">
        <v>7.542086111E-5</v>
      </c>
      <c r="L57" s="3419" t="n">
        <v>6.956303244E-5</v>
      </c>
      <c r="M57" s="3419" t="n">
        <v>6.3788224E-5</v>
      </c>
      <c r="N57" s="3419" t="n">
        <v>5.809643579E-5</v>
      </c>
      <c r="O57" s="3419" t="n">
        <v>5.486518404E-5</v>
      </c>
      <c r="P57" s="3419" t="n">
        <v>5.170613863E-5</v>
      </c>
      <c r="Q57" s="3419" t="n">
        <v>4.861929954E-5</v>
      </c>
      <c r="R57" s="3419" t="n">
        <v>4.560466679E-5</v>
      </c>
      <c r="S57" s="3419" t="n">
        <v>4.266224036E-5</v>
      </c>
      <c r="T57" s="3419" t="n">
        <v>4.2410908E-5</v>
      </c>
      <c r="U57" s="3419" t="n">
        <v>4.214746049E-5</v>
      </c>
      <c r="V57" s="3419" t="n">
        <v>4.187189781E-5</v>
      </c>
      <c r="W57" s="3419" t="n">
        <v>4.158421999E-5</v>
      </c>
      <c r="X57" s="3419" t="n">
        <v>4.1284427E-5</v>
      </c>
      <c r="Y57" s="3419" t="n">
        <v>4.055879426E-5</v>
      </c>
      <c r="Z57" s="3419" t="n">
        <v>3.979977753E-5</v>
      </c>
      <c r="AA57" s="3419" t="n">
        <v>3.900737682E-5</v>
      </c>
      <c r="AB57" s="3419" t="n">
        <v>3.818159212E-5</v>
      </c>
      <c r="AC57" t="n" s="3419">
        <v>-63.594825019899</v>
      </c>
    </row>
    <row r="58" spans="1:38" ht="15" customHeight="1" x14ac:dyDescent="0.15">
      <c r="A58" s="1985" t="s">
        <v>1230</v>
      </c>
      <c r="B58" s="3419" t="n">
        <v>19.1508145491176</v>
      </c>
      <c r="C58" s="3419" t="n">
        <v>19.1508145491176</v>
      </c>
      <c r="D58" s="3419" t="n">
        <v>19.39793185309439</v>
      </c>
      <c r="E58" s="3419" t="n">
        <v>19.48880102223022</v>
      </c>
      <c r="F58" s="3419" t="n">
        <v>20.227214458578</v>
      </c>
      <c r="G58" s="3419" t="n">
        <v>20.94177006062849</v>
      </c>
      <c r="H58" s="3419" t="n">
        <v>21.71218527039251</v>
      </c>
      <c r="I58" s="3419" t="n">
        <v>21.97412685925676</v>
      </c>
      <c r="J58" s="3419" t="n">
        <v>22.22621486135797</v>
      </c>
      <c r="K58" s="3419" t="n">
        <v>22.01028789776723</v>
      </c>
      <c r="L58" s="3419" t="n">
        <v>22.14120567255271</v>
      </c>
      <c r="M58" s="3419" t="n">
        <v>23.09162444482098</v>
      </c>
      <c r="N58" s="3419" t="n">
        <v>24.2573939793112</v>
      </c>
      <c r="O58" s="3419" t="n">
        <v>24.48675728231281</v>
      </c>
      <c r="P58" s="3419" t="n">
        <v>25.31427786527215</v>
      </c>
      <c r="Q58" s="3419" t="n">
        <v>25.68814752514026</v>
      </c>
      <c r="R58" s="3419" t="n">
        <v>25.86461645479979</v>
      </c>
      <c r="S58" s="3419" t="n">
        <v>25.03973440040895</v>
      </c>
      <c r="T58" s="3419" t="n">
        <v>24.48184130226341</v>
      </c>
      <c r="U58" s="3419" t="n">
        <v>24.40864145140798</v>
      </c>
      <c r="V58" s="3419" t="n">
        <v>24.33812609205783</v>
      </c>
      <c r="W58" s="3419" t="n">
        <v>24.79987546941206</v>
      </c>
      <c r="X58" s="3419" t="n">
        <v>25.26642529515661</v>
      </c>
      <c r="Y58" s="3419" t="n">
        <v>25.49888285117014</v>
      </c>
      <c r="Z58" s="3419" t="n">
        <v>25.60637328422704</v>
      </c>
      <c r="AA58" s="3419" t="n">
        <v>26.48611969690525</v>
      </c>
      <c r="AB58" s="3419" t="n">
        <v>26.24137187092825</v>
      </c>
      <c r="AC58" t="n" s="3419">
        <v>37.024834132381</v>
      </c>
      <c r="AD58" s="336"/>
    </row>
    <row r="59" spans="1:38" ht="15" customHeight="1" x14ac:dyDescent="0.15">
      <c r="A59" s="1989" t="s">
        <v>1231</v>
      </c>
      <c r="B59" s="3419" t="n">
        <v>20.2433651030551</v>
      </c>
      <c r="C59" s="3419" t="n">
        <v>20.2433651030551</v>
      </c>
      <c r="D59" s="3419" t="n">
        <v>20.47037039928617</v>
      </c>
      <c r="E59" s="3419" t="n">
        <v>20.59346601895991</v>
      </c>
      <c r="F59" s="3419" t="n">
        <v>21.37584599834066</v>
      </c>
      <c r="G59" s="3419" t="n">
        <v>22.17232751769343</v>
      </c>
      <c r="H59" s="3419" t="n">
        <v>22.97876433218845</v>
      </c>
      <c r="I59" s="3419" t="n">
        <v>23.29842581557598</v>
      </c>
      <c r="J59" s="3419" t="n">
        <v>23.59231889428072</v>
      </c>
      <c r="K59" s="3419" t="n">
        <v>23.3872063608782</v>
      </c>
      <c r="L59" s="3419" t="n">
        <v>23.49761044072923</v>
      </c>
      <c r="M59" s="3419" t="n">
        <v>24.46696649614086</v>
      </c>
      <c r="N59" s="3419" t="n">
        <v>25.62840964429063</v>
      </c>
      <c r="O59" s="3419" t="n">
        <v>25.84310372180324</v>
      </c>
      <c r="P59" s="3419" t="n">
        <v>26.65835052558382</v>
      </c>
      <c r="Q59" s="3419" t="n">
        <v>27.01499806333868</v>
      </c>
      <c r="R59" s="3419" t="n">
        <v>27.19559696172337</v>
      </c>
      <c r="S59" s="3419" t="n">
        <v>26.3621660800767</v>
      </c>
      <c r="T59" s="3419" t="n">
        <v>25.85395944652297</v>
      </c>
      <c r="U59" s="3419" t="n">
        <v>25.63191936571503</v>
      </c>
      <c r="V59" s="3419" t="n">
        <v>25.55781229513621</v>
      </c>
      <c r="W59" s="3419" t="n">
        <v>25.99813325519344</v>
      </c>
      <c r="X59" s="3419" t="n">
        <v>26.4492480168939</v>
      </c>
      <c r="Y59" s="3419" t="n">
        <v>26.67473981902403</v>
      </c>
      <c r="Z59" s="3419" t="n">
        <v>26.7387825996801</v>
      </c>
      <c r="AA59" s="3419" t="n">
        <v>27.53630949877183</v>
      </c>
      <c r="AB59" s="3419" t="n">
        <v>27.25212629505043</v>
      </c>
      <c r="AC59" t="n" s="3419">
        <v>34.622510419167</v>
      </c>
      <c r="AD59" s="336"/>
    </row>
    <row r="60" spans="1:38" ht="13" x14ac:dyDescent="0.15">
      <c r="A60" s="1836" t="s">
        <v>2352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c r="S60" s="3416" t="s">
        <v>1185</v>
      </c>
      <c r="T60" s="3416" t="s">
        <v>1185</v>
      </c>
      <c r="U60" s="3416" t="s">
        <v>1185</v>
      </c>
      <c r="V60" s="3416" t="s">
        <v>1185</v>
      </c>
      <c r="W60" s="3416" t="s">
        <v>1185</v>
      </c>
      <c r="X60" s="3416" t="s">
        <v>1185</v>
      </c>
      <c r="Y60" s="3416" t="s">
        <v>1185</v>
      </c>
      <c r="Z60" s="3416" t="s">
        <v>1185</v>
      </c>
      <c r="AA60" s="3416" t="s">
        <v>1185</v>
      </c>
      <c r="AB60" s="3416" t="s">
        <v>1185</v>
      </c>
      <c r="AC60" t="s" s="3416">
        <v>1185</v>
      </c>
      <c r="AD60" s="336"/>
    </row>
    <row r="61" spans="1:38" x14ac:dyDescent="0.15">
      <c r="A61" s="1836" t="s">
        <v>60</v>
      </c>
      <c r="B61" s="3419" t="n">
        <v>0.07500160862735</v>
      </c>
      <c r="C61" s="3419" t="n">
        <v>0.07500160862735</v>
      </c>
      <c r="D61" s="3419" t="n">
        <v>0.0739837518503</v>
      </c>
      <c r="E61" s="3419" t="n">
        <v>0.06681055061753</v>
      </c>
      <c r="F61" s="3419" t="n">
        <v>0.06847436753521</v>
      </c>
      <c r="G61" s="3419" t="n">
        <v>0.08537163682815</v>
      </c>
      <c r="H61" s="3419" t="n">
        <v>0.08492569353881</v>
      </c>
      <c r="I61" s="3419" t="n">
        <v>0.08205198938506</v>
      </c>
      <c r="J61" s="3419" t="n">
        <v>0.08243739676342</v>
      </c>
      <c r="K61" s="3419" t="n">
        <v>0.08426833592913</v>
      </c>
      <c r="L61" s="3419" t="n">
        <v>0.07950458009222</v>
      </c>
      <c r="M61" s="3419" t="n">
        <v>0.07312981122109</v>
      </c>
      <c r="N61" s="3419" t="n">
        <v>0.07911280114906</v>
      </c>
      <c r="O61" s="3419" t="n">
        <v>0.0804790510594</v>
      </c>
      <c r="P61" s="3419" t="n">
        <v>0.08200870534938</v>
      </c>
      <c r="Q61" s="3419" t="n">
        <v>0.08333090431387</v>
      </c>
      <c r="R61" s="3419" t="n">
        <v>0.09448440896144</v>
      </c>
      <c r="S61" s="3419" t="n">
        <v>0.08991974585767</v>
      </c>
      <c r="T61" s="3419" t="n">
        <v>0.09152651720276</v>
      </c>
      <c r="U61" s="3419" t="n">
        <v>0.09701183683497</v>
      </c>
      <c r="V61" s="3419" t="n">
        <v>0.08977773028</v>
      </c>
      <c r="W61" s="3419" t="n">
        <v>0.09443945479431</v>
      </c>
      <c r="X61" s="3419" t="n">
        <v>0.09819723764588</v>
      </c>
      <c r="Y61" s="3419" t="n">
        <v>0.09783419710271</v>
      </c>
      <c r="Z61" s="3419" t="n">
        <v>0.09731189683238</v>
      </c>
      <c r="AA61" s="3419" t="n">
        <v>0.09973659589746</v>
      </c>
      <c r="AB61" s="3419" t="n">
        <v>0.10557695177306</v>
      </c>
      <c r="AC61" t="n" s="3419">
        <v>40.766249824888</v>
      </c>
      <c r="AD61" s="336"/>
    </row>
    <row r="62" spans="1:38" x14ac:dyDescent="0.15">
      <c r="A62" s="1860" t="s">
        <v>61</v>
      </c>
      <c r="B62" s="3415" t="n">
        <v>0.0369594884232</v>
      </c>
      <c r="C62" s="3415" t="n">
        <v>0.0369594884232</v>
      </c>
      <c r="D62" s="3415" t="n">
        <v>0.0358790490418</v>
      </c>
      <c r="E62" s="3415" t="n">
        <v>0.0352487695126</v>
      </c>
      <c r="F62" s="3415" t="n">
        <v>0.035900946158</v>
      </c>
      <c r="G62" s="3415" t="n">
        <v>0.0357860238847</v>
      </c>
      <c r="H62" s="3415" t="n">
        <v>0.0446782643791</v>
      </c>
      <c r="I62" s="3415" t="n">
        <v>0.0452823388556</v>
      </c>
      <c r="J62" s="3415" t="n">
        <v>0.0454381698408</v>
      </c>
      <c r="K62" s="3415" t="n">
        <v>0.0492748512883</v>
      </c>
      <c r="L62" s="3415" t="n">
        <v>0.0511634760947</v>
      </c>
      <c r="M62" s="3415" t="n">
        <v>0.0499827557811</v>
      </c>
      <c r="N62" s="3415" t="n">
        <v>0.0540407251689</v>
      </c>
      <c r="O62" s="3415" t="n">
        <v>0.0538759260431</v>
      </c>
      <c r="P62" s="3415" t="n">
        <v>0.0556327837861</v>
      </c>
      <c r="Q62" s="3415" t="n">
        <v>0.061941264165</v>
      </c>
      <c r="R62" s="3415" t="n">
        <v>0.06590306988746</v>
      </c>
      <c r="S62" s="3415" t="n">
        <v>0.06276388522602</v>
      </c>
      <c r="T62" s="3415" t="n">
        <v>0.06399303922635</v>
      </c>
      <c r="U62" s="3415" t="n">
        <v>0.06602600804544</v>
      </c>
      <c r="V62" s="3415" t="n">
        <v>0.06181988707847</v>
      </c>
      <c r="W62" s="3415" t="n">
        <v>0.06443193586108</v>
      </c>
      <c r="X62" s="3415" t="n">
        <v>0.06784885975473</v>
      </c>
      <c r="Y62" s="3415" t="n">
        <v>0.06989449005202</v>
      </c>
      <c r="Z62" s="3415" t="n">
        <v>0.06963167232459</v>
      </c>
      <c r="AA62" s="3415" t="n">
        <v>0.07234592997554</v>
      </c>
      <c r="AB62" s="3415" t="n">
        <v>0.07653694607426</v>
      </c>
      <c r="AC62" t="n" s="3415">
        <v>107.083348118576</v>
      </c>
      <c r="AD62" s="336"/>
    </row>
    <row r="63" spans="1:38" x14ac:dyDescent="0.15">
      <c r="A63" s="1860" t="s">
        <v>62</v>
      </c>
      <c r="B63" s="3415" t="n">
        <v>0.03804212020415</v>
      </c>
      <c r="C63" s="3415" t="n">
        <v>0.03804212020415</v>
      </c>
      <c r="D63" s="3415" t="n">
        <v>0.0381047028085</v>
      </c>
      <c r="E63" s="3415" t="n">
        <v>0.03156178110493</v>
      </c>
      <c r="F63" s="3415" t="n">
        <v>0.03257342137721</v>
      </c>
      <c r="G63" s="3415" t="n">
        <v>0.04958561294345</v>
      </c>
      <c r="H63" s="3415" t="n">
        <v>0.04024742915971</v>
      </c>
      <c r="I63" s="3415" t="n">
        <v>0.03676965052946</v>
      </c>
      <c r="J63" s="3415" t="n">
        <v>0.03699922692262</v>
      </c>
      <c r="K63" s="3415" t="n">
        <v>0.03499348464083</v>
      </c>
      <c r="L63" s="3415" t="n">
        <v>0.02834110399752</v>
      </c>
      <c r="M63" s="3415" t="n">
        <v>0.02314705543999</v>
      </c>
      <c r="N63" s="3415" t="n">
        <v>0.02507207598016</v>
      </c>
      <c r="O63" s="3415" t="n">
        <v>0.0266031250163</v>
      </c>
      <c r="P63" s="3415" t="n">
        <v>0.02637592156328</v>
      </c>
      <c r="Q63" s="3415" t="n">
        <v>0.02138964014887</v>
      </c>
      <c r="R63" s="3415" t="n">
        <v>0.02858133907398</v>
      </c>
      <c r="S63" s="3415" t="n">
        <v>0.02715586063165</v>
      </c>
      <c r="T63" s="3415" t="n">
        <v>0.02753347797641</v>
      </c>
      <c r="U63" s="3415" t="n">
        <v>0.03098582878953</v>
      </c>
      <c r="V63" s="3415" t="n">
        <v>0.02795784320153</v>
      </c>
      <c r="W63" s="3415" t="n">
        <v>0.03000751893323</v>
      </c>
      <c r="X63" s="3415" t="n">
        <v>0.03034837789115</v>
      </c>
      <c r="Y63" s="3415" t="n">
        <v>0.02793970705069</v>
      </c>
      <c r="Z63" s="3415" t="n">
        <v>0.02768022450779</v>
      </c>
      <c r="AA63" s="3415" t="n">
        <v>0.02739066592192</v>
      </c>
      <c r="AB63" s="3415" t="n">
        <v>0.0290400056988</v>
      </c>
      <c r="AC63" t="n" s="3415">
        <v>-23.6635457147</v>
      </c>
      <c r="AD63" s="336"/>
    </row>
    <row r="64" spans="1:38" x14ac:dyDescent="0.15">
      <c r="A64" s="1810" t="s">
        <v>63</v>
      </c>
      <c r="B64" s="3415" t="s">
        <v>2942</v>
      </c>
      <c r="C64" s="3415" t="s">
        <v>2942</v>
      </c>
      <c r="D64" s="3415" t="s">
        <v>2942</v>
      </c>
      <c r="E64" s="3415" t="s">
        <v>2942</v>
      </c>
      <c r="F64" s="3415" t="s">
        <v>2942</v>
      </c>
      <c r="G64" s="3415" t="s">
        <v>2942</v>
      </c>
      <c r="H64" s="3415" t="s">
        <v>2942</v>
      </c>
      <c r="I64" s="3415" t="s">
        <v>2942</v>
      </c>
      <c r="J64" s="3415" t="s">
        <v>2942</v>
      </c>
      <c r="K64" s="3415" t="s">
        <v>2942</v>
      </c>
      <c r="L64" s="3415" t="s">
        <v>2942</v>
      </c>
      <c r="M64" s="3415" t="s">
        <v>2942</v>
      </c>
      <c r="N64" s="3415" t="s">
        <v>2942</v>
      </c>
      <c r="O64" s="3415" t="s">
        <v>2942</v>
      </c>
      <c r="P64" s="3415" t="s">
        <v>2942</v>
      </c>
      <c r="Q64" s="3415" t="s">
        <v>2942</v>
      </c>
      <c r="R64" s="3415" t="s">
        <v>2942</v>
      </c>
      <c r="S64" s="3415" t="s">
        <v>2942</v>
      </c>
      <c r="T64" s="3415" t="s">
        <v>2942</v>
      </c>
      <c r="U64" s="3415" t="s">
        <v>2942</v>
      </c>
      <c r="V64" s="3415" t="s">
        <v>2942</v>
      </c>
      <c r="W64" s="3415" t="s">
        <v>2942</v>
      </c>
      <c r="X64" s="3415" t="s">
        <v>2942</v>
      </c>
      <c r="Y64" s="3415" t="s">
        <v>2942</v>
      </c>
      <c r="Z64" s="3415" t="s">
        <v>2942</v>
      </c>
      <c r="AA64" s="3415" t="s">
        <v>2942</v>
      </c>
      <c r="AB64" s="3415" t="s">
        <v>2942</v>
      </c>
      <c r="AC64" t="n" s="3415">
        <v>0.0</v>
      </c>
      <c r="AD64" s="336"/>
    </row>
    <row r="65" spans="1:38" x14ac:dyDescent="0.15">
      <c r="A65" s="1836" t="s">
        <v>64</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t="s" s="3416">
        <v>1185</v>
      </c>
      <c r="AD65" s="336"/>
    </row>
    <row r="66" spans="1:38" x14ac:dyDescent="0.15">
      <c r="A66" s="1810" t="s">
        <v>66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s="3416" t="s">
        <v>1185</v>
      </c>
      <c r="Z66" s="3416" t="s">
        <v>1185</v>
      </c>
      <c r="AA66" s="3416" t="s">
        <v>1185</v>
      </c>
      <c r="AB66" s="3416" t="s">
        <v>1185</v>
      </c>
      <c r="AC66" t="s" s="3416">
        <v>1185</v>
      </c>
      <c r="AD66" s="336"/>
    </row>
    <row r="67" spans="1:38" x14ac:dyDescent="0.15">
      <c r="A67" s="1810" t="s">
        <v>1000</v>
      </c>
      <c r="B67" s="3416" t="s">
        <v>1185</v>
      </c>
      <c r="C67" s="3416" t="s">
        <v>1185</v>
      </c>
      <c r="D67" s="3416" t="s">
        <v>1185</v>
      </c>
      <c r="E67" s="3416" t="s">
        <v>1185</v>
      </c>
      <c r="F67" s="3416" t="s">
        <v>1185</v>
      </c>
      <c r="G67" s="3416" t="s">
        <v>1185</v>
      </c>
      <c r="H67" s="3416" t="s">
        <v>1185</v>
      </c>
      <c r="I67" s="3416" t="s">
        <v>1185</v>
      </c>
      <c r="J67" s="3416" t="s">
        <v>1185</v>
      </c>
      <c r="K67" s="3416" t="s">
        <v>1185</v>
      </c>
      <c r="L67" s="3416" t="s">
        <v>1185</v>
      </c>
      <c r="M67" s="3416" t="s">
        <v>1185</v>
      </c>
      <c r="N67" s="3416" t="s">
        <v>1185</v>
      </c>
      <c r="O67" s="3416" t="s">
        <v>1185</v>
      </c>
      <c r="P67" s="3416" t="s">
        <v>1185</v>
      </c>
      <c r="Q67" s="3416" t="s">
        <v>1185</v>
      </c>
      <c r="R67" s="3416" t="s">
        <v>1185</v>
      </c>
      <c r="S67" s="3416" t="s">
        <v>1185</v>
      </c>
      <c r="T67" s="3416" t="s">
        <v>1185</v>
      </c>
      <c r="U67" s="3416" t="s">
        <v>1185</v>
      </c>
      <c r="V67" s="3416" t="s">
        <v>1185</v>
      </c>
      <c r="W67" s="3416" t="s">
        <v>1185</v>
      </c>
      <c r="X67" s="3416" t="s">
        <v>1185</v>
      </c>
      <c r="Y67" s="3416" t="s">
        <v>1185</v>
      </c>
      <c r="Z67" s="3416" t="s">
        <v>1185</v>
      </c>
      <c r="AA67" s="3416" t="s">
        <v>1185</v>
      </c>
      <c r="AB67" s="3416" t="s">
        <v>1185</v>
      </c>
      <c r="AC67" t="s" s="3416">
        <v>1185</v>
      </c>
      <c r="AD67" s="336"/>
    </row>
    <row r="68" spans="1:38" ht="12" customHeight="1" x14ac:dyDescent="0.15">
      <c r="A68" s="1861" t="s">
        <v>1211</v>
      </c>
      <c r="B68" s="3415" t="n">
        <v>0.13696008216786</v>
      </c>
      <c r="C68" s="3415" t="n">
        <v>0.13696008216786</v>
      </c>
      <c r="D68" s="3415" t="n">
        <v>0.13520779015183</v>
      </c>
      <c r="E68" s="3415" t="n">
        <v>0.13778114332269</v>
      </c>
      <c r="F68" s="3415" t="n">
        <v>0.14119727899721</v>
      </c>
      <c r="G68" s="3415" t="n">
        <v>0.14884330630758</v>
      </c>
      <c r="H68" s="3415" t="n">
        <v>0.15209197640523</v>
      </c>
      <c r="I68" s="3415" t="n">
        <v>0.15612434292204</v>
      </c>
      <c r="J68" s="3415" t="n">
        <v>0.15837279838832</v>
      </c>
      <c r="K68" s="3415" t="n">
        <v>0.15912157545283</v>
      </c>
      <c r="L68" s="3415" t="n">
        <v>0.15802192131586</v>
      </c>
      <c r="M68" s="3415" t="n">
        <v>0.15689271644289</v>
      </c>
      <c r="N68" s="3415" t="n">
        <v>0.15529624118176</v>
      </c>
      <c r="O68" s="3415" t="n">
        <v>0.15138123859746</v>
      </c>
      <c r="P68" s="3415" t="n">
        <v>0.14677678205339</v>
      </c>
      <c r="Q68" s="3415" t="n">
        <v>0.14099565844462</v>
      </c>
      <c r="R68" s="3415" t="n">
        <v>0.13548657316381</v>
      </c>
      <c r="S68" s="3415" t="n">
        <v>0.131277527159</v>
      </c>
      <c r="T68" s="3415" t="n">
        <v>0.12824171613138</v>
      </c>
      <c r="U68" s="3415" t="n">
        <v>0.12487163343513</v>
      </c>
      <c r="V68" s="3415" t="n">
        <v>0.12148381084142</v>
      </c>
      <c r="W68" s="3415" t="n">
        <v>0.11997441868739</v>
      </c>
      <c r="X68" s="3415" t="n">
        <v>0.11961604203855</v>
      </c>
      <c r="Y68" s="3415" t="n">
        <v>0.11523037792775</v>
      </c>
      <c r="Z68" s="3415" t="n">
        <v>0.1076325377126</v>
      </c>
      <c r="AA68" s="3415" t="n">
        <v>0.09514246359172</v>
      </c>
      <c r="AB68" s="3415" t="n">
        <v>0.08580068078559</v>
      </c>
      <c r="AC68" t="n" s="3415">
        <v>-37.353512477868</v>
      </c>
      <c r="AD68" s="26"/>
    </row>
    <row r="69" spans="1:38" ht="18" customHeight="1" x14ac:dyDescent="0.15">
      <c r="A69" s="1992" t="s">
        <v>1212</v>
      </c>
      <c r="B69" s="3416" t="s">
        <v>1185</v>
      </c>
      <c r="C69" s="3416" t="s">
        <v>1185</v>
      </c>
      <c r="D69" s="3416" t="s">
        <v>1185</v>
      </c>
      <c r="E69" s="3416" t="s">
        <v>1185</v>
      </c>
      <c r="F69" s="3416" t="s">
        <v>1185</v>
      </c>
      <c r="G69" s="3416" t="s">
        <v>1185</v>
      </c>
      <c r="H69" s="3416" t="s">
        <v>1185</v>
      </c>
      <c r="I69" s="3416" t="s">
        <v>1185</v>
      </c>
      <c r="J69" s="3416" t="s">
        <v>1185</v>
      </c>
      <c r="K69" s="3416" t="s">
        <v>1185</v>
      </c>
      <c r="L69" s="3416" t="s">
        <v>1185</v>
      </c>
      <c r="M69" s="3416" t="s">
        <v>1185</v>
      </c>
      <c r="N69" s="3416" t="s">
        <v>1185</v>
      </c>
      <c r="O69" s="3416" t="s">
        <v>1185</v>
      </c>
      <c r="P69" s="3416" t="s">
        <v>1185</v>
      </c>
      <c r="Q69" s="3416" t="s">
        <v>1185</v>
      </c>
      <c r="R69" s="3416" t="s">
        <v>1185</v>
      </c>
      <c r="S69" s="3416" t="s">
        <v>1185</v>
      </c>
      <c r="T69" s="3416" t="s">
        <v>1185</v>
      </c>
      <c r="U69" s="3416" t="s">
        <v>1185</v>
      </c>
      <c r="V69" s="3416" t="s">
        <v>1185</v>
      </c>
      <c r="W69" s="3416" t="s">
        <v>1185</v>
      </c>
      <c r="X69" s="3416" t="s">
        <v>1185</v>
      </c>
      <c r="Y69" s="3416" t="s">
        <v>1185</v>
      </c>
      <c r="Z69" s="3416" t="s">
        <v>1185</v>
      </c>
      <c r="AA69" s="3416" t="s">
        <v>1185</v>
      </c>
      <c r="AB69" s="3416" t="s">
        <v>1185</v>
      </c>
      <c r="AC69" t="s" s="3416">
        <v>1185</v>
      </c>
      <c r="AD69" s="26"/>
    </row>
    <row r="70" spans="1:38" ht="12" customHeight="1" x14ac:dyDescent="0.15">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row>
    <row r="71" spans="1:38" x14ac:dyDescent="0.15">
      <c r="A71" s="341" t="s">
        <v>2351</v>
      </c>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93">
        <v>1194</v>
      </c>
      <c r="AD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t="s" s="2010">
        <v>459</v>
      </c>
      <c r="AD6" s="336"/>
    </row>
    <row r="7" spans="1:38" ht="19.5" customHeight="1" thickTop="1" x14ac:dyDescent="0.15">
      <c r="A7" s="2012" t="s">
        <v>2353</v>
      </c>
      <c r="B7" s="3419" t="n">
        <v>909.9493480000001</v>
      </c>
      <c r="C7" s="3419" t="n">
        <v>909.9493480000001</v>
      </c>
      <c r="D7" s="3419" t="n">
        <v>903.789872</v>
      </c>
      <c r="E7" s="3419" t="n">
        <v>462.165</v>
      </c>
      <c r="F7" s="3419" t="n">
        <v>210.62318</v>
      </c>
      <c r="G7" s="3419" t="n">
        <v>198.8690559014795</v>
      </c>
      <c r="H7" s="3419" t="n">
        <v>184.69126757316738</v>
      </c>
      <c r="I7" s="3419" t="n">
        <v>320.7160414215225</v>
      </c>
      <c r="J7" s="3419" t="n">
        <v>336.07229409091485</v>
      </c>
      <c r="K7" s="3419" t="n">
        <v>266.6238598730193</v>
      </c>
      <c r="L7" s="3419" t="n">
        <v>288.23686972567174</v>
      </c>
      <c r="M7" s="3419" t="n">
        <v>335.82026880935075</v>
      </c>
      <c r="N7" s="3419" t="n">
        <v>402.7954124343939</v>
      </c>
      <c r="O7" s="3419" t="n">
        <v>471.449396561412</v>
      </c>
      <c r="P7" s="3419" t="n">
        <v>586.0875810816358</v>
      </c>
      <c r="Q7" s="3419" t="n">
        <v>659.1556760479938</v>
      </c>
      <c r="R7" s="3419" t="n">
        <v>750.303995815458</v>
      </c>
      <c r="S7" s="3419" t="n">
        <v>878.9046005503137</v>
      </c>
      <c r="T7" s="3419" t="n">
        <v>907.2914882435003</v>
      </c>
      <c r="U7" s="3419" t="n">
        <v>996.1569429955053</v>
      </c>
      <c r="V7" s="3419" t="n">
        <v>1074.1923683888872</v>
      </c>
      <c r="W7" s="3419" t="n">
        <v>1120.5247071322137</v>
      </c>
      <c r="X7" s="3419" t="n">
        <v>1180.818116260159</v>
      </c>
      <c r="Y7" s="3419" t="n">
        <v>1230.1453366140888</v>
      </c>
      <c r="Z7" s="3419" t="n">
        <v>1246.5009167500373</v>
      </c>
      <c r="AA7" s="3419" t="n">
        <v>1319.4050114709798</v>
      </c>
      <c r="AB7" s="3419" t="n">
        <v>1339.5756551049926</v>
      </c>
      <c r="AC7" t="n" s="3419">
        <v>47.214310120588</v>
      </c>
      <c r="AD7" s="336"/>
    </row>
    <row r="8" spans="1:38" ht="13" x14ac:dyDescent="0.15">
      <c r="A8" s="2013" t="s">
        <v>2354</v>
      </c>
      <c r="B8" s="3419" t="s">
        <v>2944</v>
      </c>
      <c r="C8" s="3419" t="s">
        <v>2944</v>
      </c>
      <c r="D8" s="3419" t="s">
        <v>2944</v>
      </c>
      <c r="E8" s="3419" t="n">
        <v>0.286</v>
      </c>
      <c r="F8" s="3419" t="n">
        <v>0.46618</v>
      </c>
      <c r="G8" s="3419" t="n">
        <v>12.6910559014795</v>
      </c>
      <c r="H8" s="3419" t="n">
        <v>31.41426757316738</v>
      </c>
      <c r="I8" s="3419" t="n">
        <v>69.99104142152252</v>
      </c>
      <c r="J8" s="3419" t="n">
        <v>120.83857409091486</v>
      </c>
      <c r="K8" s="3419" t="n">
        <v>148.2062932063526</v>
      </c>
      <c r="L8" s="3419" t="n">
        <v>196.02360305900504</v>
      </c>
      <c r="M8" s="3419" t="n">
        <v>244.66390214268404</v>
      </c>
      <c r="N8" s="3419" t="n">
        <v>332.1851124343939</v>
      </c>
      <c r="O8" s="3419" t="n">
        <v>386.96494656141203</v>
      </c>
      <c r="P8" s="3419" t="n">
        <v>459.27458108163574</v>
      </c>
      <c r="Q8" s="3419" t="n">
        <v>560.0404260479937</v>
      </c>
      <c r="R8" s="3419" t="n">
        <v>680.924195815458</v>
      </c>
      <c r="S8" s="3419" t="n">
        <v>772.1729505503137</v>
      </c>
      <c r="T8" s="3419" t="n">
        <v>858.8860282435003</v>
      </c>
      <c r="U8" s="3419" t="n">
        <v>950.6894729955053</v>
      </c>
      <c r="V8" s="3419" t="n">
        <v>1020.3343983888872</v>
      </c>
      <c r="W8" s="3419" t="n">
        <v>1072.9631571322136</v>
      </c>
      <c r="X8" s="3419" t="n">
        <v>1145.666383303314</v>
      </c>
      <c r="Y8" s="3419" t="n">
        <v>1182.6837298571406</v>
      </c>
      <c r="Z8" s="3419" t="n">
        <v>1198.3756618021473</v>
      </c>
      <c r="AA8" s="3419" t="n">
        <v>1245.9952233279244</v>
      </c>
      <c r="AB8" s="3419" t="n">
        <v>1280.9904418123328</v>
      </c>
      <c r="AC8" t="n" s="3419">
        <v>100.0</v>
      </c>
      <c r="AD8" s="336"/>
    </row>
    <row r="9" spans="1:38" ht="13" x14ac:dyDescent="0.15">
      <c r="A9" s="1994" t="s">
        <v>389</v>
      </c>
      <c r="B9" s="3415" t="s">
        <v>2944</v>
      </c>
      <c r="C9" s="3415" t="s">
        <v>2944</v>
      </c>
      <c r="D9" s="3415" t="s">
        <v>2944</v>
      </c>
      <c r="E9" s="3415" t="s">
        <v>2944</v>
      </c>
      <c r="F9" s="3415" t="s">
        <v>2944</v>
      </c>
      <c r="G9" s="3415" t="s">
        <v>2944</v>
      </c>
      <c r="H9" s="3415" t="s">
        <v>2944</v>
      </c>
      <c r="I9" s="3415" t="s">
        <v>2944</v>
      </c>
      <c r="J9" s="3415" t="s">
        <v>2944</v>
      </c>
      <c r="K9" s="3415" t="s">
        <v>2944</v>
      </c>
      <c r="L9" s="3415" t="s">
        <v>2944</v>
      </c>
      <c r="M9" s="3415" t="s">
        <v>2944</v>
      </c>
      <c r="N9" s="3415" t="s">
        <v>2944</v>
      </c>
      <c r="O9" s="3415" t="n">
        <v>2.6E-5</v>
      </c>
      <c r="P9" s="3415" t="n">
        <v>8.3E-5</v>
      </c>
      <c r="Q9" s="3415" t="s">
        <v>2944</v>
      </c>
      <c r="R9" s="3415" t="s">
        <v>2944</v>
      </c>
      <c r="S9" s="3415" t="n">
        <v>5.0E-4</v>
      </c>
      <c r="T9" s="3415" t="s">
        <v>2944</v>
      </c>
      <c r="U9" s="3415" t="s">
        <v>2944</v>
      </c>
      <c r="V9" s="3415" t="s">
        <v>2944</v>
      </c>
      <c r="W9" s="3415" t="n">
        <v>2.07E-5</v>
      </c>
      <c r="X9" s="3415" t="s">
        <v>2944</v>
      </c>
      <c r="Y9" s="3415" t="s">
        <v>2944</v>
      </c>
      <c r="Z9" s="3415" t="s">
        <v>2944</v>
      </c>
      <c r="AA9" s="3415" t="s">
        <v>2944</v>
      </c>
      <c r="AB9" s="3415" t="s">
        <v>2944</v>
      </c>
      <c r="AC9" t="n" s="3415">
        <v>0.0</v>
      </c>
      <c r="AD9" s="336"/>
    </row>
    <row r="10" spans="1:38" ht="13" x14ac:dyDescent="0.15">
      <c r="A10" s="1994" t="s">
        <v>390</v>
      </c>
      <c r="B10" s="3415" t="s">
        <v>2944</v>
      </c>
      <c r="C10" s="3415" t="s">
        <v>2944</v>
      </c>
      <c r="D10" s="3415" t="s">
        <v>2944</v>
      </c>
      <c r="E10" s="3415" t="s">
        <v>2944</v>
      </c>
      <c r="F10" s="3415" t="s">
        <v>2944</v>
      </c>
      <c r="G10" s="3415" t="s">
        <v>2944</v>
      </c>
      <c r="H10" s="3415" t="n">
        <v>2.889843014E-5</v>
      </c>
      <c r="I10" s="3415" t="n">
        <v>1.2227811617E-4</v>
      </c>
      <c r="J10" s="3415" t="n">
        <v>1.740578022E-4</v>
      </c>
      <c r="K10" s="3415" t="n">
        <v>4.048578022E-4</v>
      </c>
      <c r="L10" s="3415" t="n">
        <v>0.00110932449231</v>
      </c>
      <c r="M10" s="3415" t="n">
        <v>0.00157429282708</v>
      </c>
      <c r="N10" s="3415" t="n">
        <v>0.00245889285538</v>
      </c>
      <c r="O10" s="3415" t="n">
        <v>0.00358883064615</v>
      </c>
      <c r="P10" s="3415" t="n">
        <v>0.0035475992</v>
      </c>
      <c r="Q10" s="3415" t="n">
        <v>0.00603536276215</v>
      </c>
      <c r="R10" s="3415" t="n">
        <v>0.00609609747262</v>
      </c>
      <c r="S10" s="3415" t="n">
        <v>0.00953824815699</v>
      </c>
      <c r="T10" s="3415" t="n">
        <v>0.01440715557218</v>
      </c>
      <c r="U10" s="3415" t="n">
        <v>0.01860929809866</v>
      </c>
      <c r="V10" s="3415" t="n">
        <v>0.0180777375537</v>
      </c>
      <c r="W10" s="3415" t="n">
        <v>0.02498485246292</v>
      </c>
      <c r="X10" s="3415" t="n">
        <v>0.0392111223586</v>
      </c>
      <c r="Y10" s="3415" t="n">
        <v>0.03964647344384</v>
      </c>
      <c r="Z10" s="3415" t="n">
        <v>0.04360583168992</v>
      </c>
      <c r="AA10" s="3415" t="n">
        <v>0.03680948440687</v>
      </c>
      <c r="AB10" s="3415" t="n">
        <v>0.05321039465289</v>
      </c>
      <c r="AC10" t="n" s="3415">
        <v>100.0</v>
      </c>
      <c r="AD10" s="336"/>
    </row>
    <row r="11" spans="1:38" ht="13" x14ac:dyDescent="0.15">
      <c r="A11" s="1994" t="s">
        <v>391</v>
      </c>
      <c r="B11" s="3415" t="s">
        <v>2962</v>
      </c>
      <c r="C11" s="3415" t="s">
        <v>2962</v>
      </c>
      <c r="D11" s="3415" t="s">
        <v>2962</v>
      </c>
      <c r="E11" s="3415" t="s">
        <v>2962</v>
      </c>
      <c r="F11" s="3415" t="s">
        <v>2962</v>
      </c>
      <c r="G11" s="3415" t="s">
        <v>2962</v>
      </c>
      <c r="H11" s="3415" t="s">
        <v>2962</v>
      </c>
      <c r="I11" s="3415" t="s">
        <v>2962</v>
      </c>
      <c r="J11" s="3415" t="s">
        <v>2962</v>
      </c>
      <c r="K11" s="3415" t="s">
        <v>2962</v>
      </c>
      <c r="L11" s="3415" t="s">
        <v>2962</v>
      </c>
      <c r="M11" s="3415" t="s">
        <v>2962</v>
      </c>
      <c r="N11" s="3415" t="s">
        <v>2962</v>
      </c>
      <c r="O11" s="3415" t="s">
        <v>2962</v>
      </c>
      <c r="P11" s="3415" t="s">
        <v>2962</v>
      </c>
      <c r="Q11" s="3415" t="s">
        <v>2962</v>
      </c>
      <c r="R11" s="3415" t="s">
        <v>2962</v>
      </c>
      <c r="S11" s="3415" t="s">
        <v>2962</v>
      </c>
      <c r="T11" s="3415" t="s">
        <v>2962</v>
      </c>
      <c r="U11" s="3415" t="s">
        <v>2962</v>
      </c>
      <c r="V11" s="3415" t="s">
        <v>2962</v>
      </c>
      <c r="W11" s="3415" t="s">
        <v>2962</v>
      </c>
      <c r="X11" s="3415" t="s">
        <v>2962</v>
      </c>
      <c r="Y11" s="3415" t="s">
        <v>2962</v>
      </c>
      <c r="Z11" s="3415" t="s">
        <v>2962</v>
      </c>
      <c r="AA11" s="3415" t="s">
        <v>2962</v>
      </c>
      <c r="AB11" s="3415" t="s">
        <v>2962</v>
      </c>
      <c r="AC11" t="n" s="3415">
        <v>0.0</v>
      </c>
      <c r="AD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s="3415" t="s">
        <v>2944</v>
      </c>
      <c r="V12" s="3415" t="s">
        <v>2944</v>
      </c>
      <c r="W12" s="3415" t="s">
        <v>2944</v>
      </c>
      <c r="X12" s="3415" t="s">
        <v>2944</v>
      </c>
      <c r="Y12" s="3415" t="s">
        <v>2944</v>
      </c>
      <c r="Z12" s="3415" t="s">
        <v>2944</v>
      </c>
      <c r="AA12" s="3415" t="s">
        <v>2944</v>
      </c>
      <c r="AB12" s="3415" t="s">
        <v>2944</v>
      </c>
      <c r="AC12" t="n" s="3415">
        <v>0.0</v>
      </c>
      <c r="AD12" s="336"/>
    </row>
    <row r="13" spans="1:38" ht="13" x14ac:dyDescent="0.15">
      <c r="A13" s="1994" t="s">
        <v>393</v>
      </c>
      <c r="B13" s="3415" t="s">
        <v>2944</v>
      </c>
      <c r="C13" s="3415" t="s">
        <v>2944</v>
      </c>
      <c r="D13" s="3415" t="s">
        <v>2944</v>
      </c>
      <c r="E13" s="3415" t="s">
        <v>2944</v>
      </c>
      <c r="F13" s="3415" t="s">
        <v>2944</v>
      </c>
      <c r="G13" s="3415" t="n">
        <v>0.00122056</v>
      </c>
      <c r="H13" s="3415" t="n">
        <v>4.5518872841E-4</v>
      </c>
      <c r="I13" s="3415" t="n">
        <v>0.0049458744741</v>
      </c>
      <c r="J13" s="3415" t="n">
        <v>0.00647176021978</v>
      </c>
      <c r="K13" s="3415" t="n">
        <v>0.00427176021978</v>
      </c>
      <c r="L13" s="3415" t="n">
        <v>0.00470078923077</v>
      </c>
      <c r="M13" s="3415" t="n">
        <v>0.00890962350769</v>
      </c>
      <c r="N13" s="3415" t="n">
        <v>0.01590762353846</v>
      </c>
      <c r="O13" s="3415" t="n">
        <v>0.01925265661538</v>
      </c>
      <c r="P13" s="3415" t="n">
        <v>0.02259123953873</v>
      </c>
      <c r="Q13" s="3415" t="n">
        <v>0.03391631458849</v>
      </c>
      <c r="R13" s="3415" t="n">
        <v>0.04555069534478</v>
      </c>
      <c r="S13" s="3415" t="n">
        <v>0.0518160419258</v>
      </c>
      <c r="T13" s="3415" t="n">
        <v>0.0648376600628</v>
      </c>
      <c r="U13" s="3415" t="n">
        <v>0.0742853794212</v>
      </c>
      <c r="V13" s="3415" t="n">
        <v>0.08484006385864</v>
      </c>
      <c r="W13" s="3415" t="n">
        <v>0.08957007014905</v>
      </c>
      <c r="X13" s="3415" t="n">
        <v>0.10502859266971</v>
      </c>
      <c r="Y13" s="3415" t="n">
        <v>0.11236751110316</v>
      </c>
      <c r="Z13" s="3415" t="n">
        <v>0.11217073781538</v>
      </c>
      <c r="AA13" s="3415" t="n">
        <v>0.11280679087473</v>
      </c>
      <c r="AB13" s="3415" t="n">
        <v>0.12625353705069</v>
      </c>
      <c r="AC13" t="n" s="3415">
        <v>100.0</v>
      </c>
      <c r="AD13" s="336"/>
    </row>
    <row r="14" spans="1:38" ht="13" x14ac:dyDescent="0.15">
      <c r="A14" s="1994" t="s">
        <v>394</v>
      </c>
      <c r="B14" s="3415" t="s">
        <v>2962</v>
      </c>
      <c r="C14" s="3415" t="s">
        <v>2962</v>
      </c>
      <c r="D14" s="3415" t="s">
        <v>2962</v>
      </c>
      <c r="E14" s="3415" t="s">
        <v>2962</v>
      </c>
      <c r="F14" s="3415" t="s">
        <v>2962</v>
      </c>
      <c r="G14" s="3415" t="s">
        <v>2962</v>
      </c>
      <c r="H14" s="3415" t="s">
        <v>2962</v>
      </c>
      <c r="I14" s="3415" t="s">
        <v>2962</v>
      </c>
      <c r="J14" s="3415" t="s">
        <v>2962</v>
      </c>
      <c r="K14" s="3415" t="s">
        <v>2962</v>
      </c>
      <c r="L14" s="3415" t="s">
        <v>2962</v>
      </c>
      <c r="M14" s="3415" t="s">
        <v>2962</v>
      </c>
      <c r="N14" s="3415" t="s">
        <v>2962</v>
      </c>
      <c r="O14" s="3415" t="s">
        <v>2962</v>
      </c>
      <c r="P14" s="3415" t="s">
        <v>2962</v>
      </c>
      <c r="Q14" s="3415" t="s">
        <v>2962</v>
      </c>
      <c r="R14" s="3415" t="s">
        <v>2962</v>
      </c>
      <c r="S14" s="3415" t="s">
        <v>2962</v>
      </c>
      <c r="T14" s="3415" t="s">
        <v>2962</v>
      </c>
      <c r="U14" s="3415" t="s">
        <v>2962</v>
      </c>
      <c r="V14" s="3415" t="s">
        <v>2962</v>
      </c>
      <c r="W14" s="3415" t="s">
        <v>2962</v>
      </c>
      <c r="X14" s="3415" t="s">
        <v>2962</v>
      </c>
      <c r="Y14" s="3415" t="s">
        <v>2962</v>
      </c>
      <c r="Z14" s="3415" t="s">
        <v>2962</v>
      </c>
      <c r="AA14" s="3415" t="s">
        <v>2962</v>
      </c>
      <c r="AB14" s="3415" t="s">
        <v>2962</v>
      </c>
      <c r="AC14" t="n" s="3415">
        <v>0.0</v>
      </c>
      <c r="AD14" s="336"/>
    </row>
    <row r="15" spans="1:38" ht="13" x14ac:dyDescent="0.15">
      <c r="A15" s="1994" t="s">
        <v>395</v>
      </c>
      <c r="B15" s="3415" t="s">
        <v>2944</v>
      </c>
      <c r="C15" s="3415" t="s">
        <v>2944</v>
      </c>
      <c r="D15" s="3415" t="s">
        <v>2944</v>
      </c>
      <c r="E15" s="3415" t="n">
        <v>2.0E-4</v>
      </c>
      <c r="F15" s="3415" t="n">
        <v>3.26E-4</v>
      </c>
      <c r="G15" s="3415" t="n">
        <v>0.00460105030523</v>
      </c>
      <c r="H15" s="3415" t="n">
        <v>0.01661377593602</v>
      </c>
      <c r="I15" s="3415" t="n">
        <v>0.02306573743809</v>
      </c>
      <c r="J15" s="3415" t="n">
        <v>0.05333523285016</v>
      </c>
      <c r="K15" s="3415" t="n">
        <v>0.0692793136962</v>
      </c>
      <c r="L15" s="3415" t="n">
        <v>0.09415237150386</v>
      </c>
      <c r="M15" s="3415" t="n">
        <v>0.1138391204694</v>
      </c>
      <c r="N15" s="3415" t="n">
        <v>0.15000524438418</v>
      </c>
      <c r="O15" s="3415" t="n">
        <v>0.16130776909968</v>
      </c>
      <c r="P15" s="3415" t="n">
        <v>0.18494530859858</v>
      </c>
      <c r="Q15" s="3415" t="n">
        <v>0.20869907847673</v>
      </c>
      <c r="R15" s="3415" t="n">
        <v>0.23406190353007</v>
      </c>
      <c r="S15" s="3415" t="n">
        <v>0.25216937818266</v>
      </c>
      <c r="T15" s="3415" t="n">
        <v>0.25916211046578</v>
      </c>
      <c r="U15" s="3415" t="n">
        <v>0.27967932253282</v>
      </c>
      <c r="V15" s="3415" t="n">
        <v>0.26163897851136</v>
      </c>
      <c r="W15" s="3415" t="n">
        <v>0.28908349657377</v>
      </c>
      <c r="X15" s="3415" t="n">
        <v>0.294945763421</v>
      </c>
      <c r="Y15" s="3415" t="n">
        <v>0.29369775970671</v>
      </c>
      <c r="Z15" s="3415" t="n">
        <v>0.31258284140585</v>
      </c>
      <c r="AA15" s="3415" t="n">
        <v>0.30255166039659</v>
      </c>
      <c r="AB15" s="3415" t="n">
        <v>0.32004744186138</v>
      </c>
      <c r="AC15" t="n" s="3415">
        <v>100.0</v>
      </c>
      <c r="AD15" s="336"/>
    </row>
    <row r="16" spans="1:38" ht="13" x14ac:dyDescent="0.15">
      <c r="A16" s="1994" t="s">
        <v>396</v>
      </c>
      <c r="B16" s="3415" t="s">
        <v>2962</v>
      </c>
      <c r="C16" s="3415" t="s">
        <v>2962</v>
      </c>
      <c r="D16" s="3415" t="s">
        <v>2962</v>
      </c>
      <c r="E16" s="3415" t="s">
        <v>2962</v>
      </c>
      <c r="F16" s="3415" t="s">
        <v>2962</v>
      </c>
      <c r="G16" s="3415" t="s">
        <v>2962</v>
      </c>
      <c r="H16" s="3415" t="s">
        <v>2962</v>
      </c>
      <c r="I16" s="3415" t="s">
        <v>2962</v>
      </c>
      <c r="J16" s="3415" t="s">
        <v>2962</v>
      </c>
      <c r="K16" s="3415" t="s">
        <v>2962</v>
      </c>
      <c r="L16" s="3415" t="s">
        <v>2962</v>
      </c>
      <c r="M16" s="3415" t="s">
        <v>2962</v>
      </c>
      <c r="N16" s="3415" t="s">
        <v>2962</v>
      </c>
      <c r="O16" s="3415" t="s">
        <v>2962</v>
      </c>
      <c r="P16" s="3415" t="s">
        <v>2962</v>
      </c>
      <c r="Q16" s="3415" t="s">
        <v>2962</v>
      </c>
      <c r="R16" s="3415" t="s">
        <v>2962</v>
      </c>
      <c r="S16" s="3415" t="s">
        <v>2962</v>
      </c>
      <c r="T16" s="3415" t="s">
        <v>2962</v>
      </c>
      <c r="U16" s="3415" t="s">
        <v>2962</v>
      </c>
      <c r="V16" s="3415" t="s">
        <v>2962</v>
      </c>
      <c r="W16" s="3415" t="s">
        <v>2962</v>
      </c>
      <c r="X16" s="3415" t="s">
        <v>2962</v>
      </c>
      <c r="Y16" s="3415" t="s">
        <v>2962</v>
      </c>
      <c r="Z16" s="3415" t="s">
        <v>2962</v>
      </c>
      <c r="AA16" s="3415" t="s">
        <v>2962</v>
      </c>
      <c r="AB16" s="3415" t="s">
        <v>2962</v>
      </c>
      <c r="AC16" t="n" s="3415">
        <v>0.0</v>
      </c>
      <c r="AD16" s="336"/>
    </row>
    <row r="17" spans="1:38" ht="13" x14ac:dyDescent="0.15">
      <c r="A17" s="1994" t="s">
        <v>397</v>
      </c>
      <c r="B17" s="3415" t="s">
        <v>2944</v>
      </c>
      <c r="C17" s="3415" t="s">
        <v>2944</v>
      </c>
      <c r="D17" s="3415" t="s">
        <v>2944</v>
      </c>
      <c r="E17" s="3415" t="s">
        <v>2944</v>
      </c>
      <c r="F17" s="3415" t="s">
        <v>2944</v>
      </c>
      <c r="G17" s="3415" t="n">
        <v>3.8248E-4</v>
      </c>
      <c r="H17" s="3415" t="n">
        <v>0.00128248</v>
      </c>
      <c r="I17" s="3415" t="n">
        <v>0.00433896</v>
      </c>
      <c r="J17" s="3415" t="n">
        <v>0.00481744</v>
      </c>
      <c r="K17" s="3415" t="n">
        <v>0.00750744</v>
      </c>
      <c r="L17" s="3415" t="n">
        <v>0.00975484</v>
      </c>
      <c r="M17" s="3415" t="n">
        <v>0.01099742</v>
      </c>
      <c r="N17" s="3415" t="n">
        <v>0.01335642</v>
      </c>
      <c r="O17" s="3415" t="n">
        <v>0.019130456</v>
      </c>
      <c r="P17" s="3415" t="n">
        <v>0.024923896</v>
      </c>
      <c r="Q17" s="3415" t="n">
        <v>0.03084890308</v>
      </c>
      <c r="R17" s="3415" t="n">
        <v>0.04060016238429</v>
      </c>
      <c r="S17" s="3415" t="n">
        <v>0.04806957226859</v>
      </c>
      <c r="T17" s="3415" t="n">
        <v>0.05589591208888</v>
      </c>
      <c r="U17" s="3415" t="n">
        <v>0.06177830318918</v>
      </c>
      <c r="V17" s="3415" t="n">
        <v>0.07494019088947</v>
      </c>
      <c r="W17" s="3415" t="n">
        <v>0.07288419046977</v>
      </c>
      <c r="X17" s="3415" t="n">
        <v>0.07205876747693</v>
      </c>
      <c r="Y17" s="3415" t="n">
        <v>0.07385068102385</v>
      </c>
      <c r="Z17" s="3415" t="n">
        <v>0.07073478048098</v>
      </c>
      <c r="AA17" s="3415" t="n">
        <v>0.08493602328098</v>
      </c>
      <c r="AB17" s="3415" t="n">
        <v>0.07402098985669</v>
      </c>
      <c r="AC17" t="n" s="3415">
        <v>100.0</v>
      </c>
      <c r="AD17" s="336"/>
    </row>
    <row r="18" spans="1:38" ht="13" x14ac:dyDescent="0.15">
      <c r="A18" s="1994" t="s">
        <v>398</v>
      </c>
      <c r="B18" s="3415" t="s">
        <v>2962</v>
      </c>
      <c r="C18" s="3415" t="s">
        <v>2962</v>
      </c>
      <c r="D18" s="3415" t="s">
        <v>2962</v>
      </c>
      <c r="E18" s="3415" t="s">
        <v>2962</v>
      </c>
      <c r="F18" s="3415" t="s">
        <v>2962</v>
      </c>
      <c r="G18" s="3415" t="s">
        <v>2962</v>
      </c>
      <c r="H18" s="3415" t="s">
        <v>2962</v>
      </c>
      <c r="I18" s="3415" t="s">
        <v>2962</v>
      </c>
      <c r="J18" s="3415" t="s">
        <v>2962</v>
      </c>
      <c r="K18" s="3415" t="s">
        <v>2962</v>
      </c>
      <c r="L18" s="3415" t="s">
        <v>2962</v>
      </c>
      <c r="M18" s="3415" t="s">
        <v>2962</v>
      </c>
      <c r="N18" s="3415" t="s">
        <v>2962</v>
      </c>
      <c r="O18" s="3415" t="s">
        <v>2962</v>
      </c>
      <c r="P18" s="3415" t="s">
        <v>2962</v>
      </c>
      <c r="Q18" s="3415" t="s">
        <v>2962</v>
      </c>
      <c r="R18" s="3415" t="s">
        <v>2962</v>
      </c>
      <c r="S18" s="3415" t="s">
        <v>2962</v>
      </c>
      <c r="T18" s="3415" t="s">
        <v>2962</v>
      </c>
      <c r="U18" s="3415" t="s">
        <v>2962</v>
      </c>
      <c r="V18" s="3415" t="s">
        <v>2962</v>
      </c>
      <c r="W18" s="3415" t="s">
        <v>2962</v>
      </c>
      <c r="X18" s="3415" t="s">
        <v>2962</v>
      </c>
      <c r="Y18" s="3415" t="s">
        <v>2962</v>
      </c>
      <c r="Z18" s="3415" t="s">
        <v>2962</v>
      </c>
      <c r="AA18" s="3415" t="s">
        <v>2962</v>
      </c>
      <c r="AB18" s="3415" t="s">
        <v>2962</v>
      </c>
      <c r="AC18" t="n" s="3415">
        <v>0.0</v>
      </c>
      <c r="AD18" s="336"/>
    </row>
    <row r="19" spans="1:38" ht="13" x14ac:dyDescent="0.15">
      <c r="A19" s="1994" t="s">
        <v>399</v>
      </c>
      <c r="B19" s="3415" t="s">
        <v>2944</v>
      </c>
      <c r="C19" s="3415" t="s">
        <v>2944</v>
      </c>
      <c r="D19" s="3415" t="s">
        <v>2944</v>
      </c>
      <c r="E19" s="3415" t="s">
        <v>2944</v>
      </c>
      <c r="F19" s="3415" t="s">
        <v>2944</v>
      </c>
      <c r="G19" s="3415" t="n">
        <v>4.0E-4</v>
      </c>
      <c r="H19" s="3415" t="n">
        <v>0.0012</v>
      </c>
      <c r="I19" s="3415" t="n">
        <v>4.0E-4</v>
      </c>
      <c r="J19" s="3415" t="n">
        <v>2.4E-4</v>
      </c>
      <c r="K19" s="3415" t="n">
        <v>4.0E-4</v>
      </c>
      <c r="L19" s="3415" t="n">
        <v>0.0016732</v>
      </c>
      <c r="M19" s="3415" t="s">
        <v>2944</v>
      </c>
      <c r="N19" s="3415" t="n">
        <v>9.1E-4</v>
      </c>
      <c r="O19" s="3415" t="s">
        <v>2944</v>
      </c>
      <c r="P19" s="3415" t="s">
        <v>2944</v>
      </c>
      <c r="Q19" s="3415" t="s">
        <v>2944</v>
      </c>
      <c r="R19" s="3415" t="s">
        <v>2944</v>
      </c>
      <c r="S19" s="3415" t="s">
        <v>2944</v>
      </c>
      <c r="T19" s="3415" t="s">
        <v>2944</v>
      </c>
      <c r="U19" s="3415" t="s">
        <v>2944</v>
      </c>
      <c r="V19" s="3415" t="s">
        <v>2944</v>
      </c>
      <c r="W19" s="3415" t="s">
        <v>2944</v>
      </c>
      <c r="X19" s="3415" t="s">
        <v>2944</v>
      </c>
      <c r="Y19" s="3415" t="s">
        <v>2944</v>
      </c>
      <c r="Z19" s="3415" t="s">
        <v>2944</v>
      </c>
      <c r="AA19" s="3415" t="s">
        <v>2944</v>
      </c>
      <c r="AB19" s="3415" t="n">
        <v>2.5E-4</v>
      </c>
      <c r="AC19" t="n" s="3415">
        <v>100.0</v>
      </c>
      <c r="AD19" s="336"/>
    </row>
    <row r="20" spans="1:38" ht="13" x14ac:dyDescent="0.15">
      <c r="A20" s="1994" t="s">
        <v>400</v>
      </c>
      <c r="B20" s="3415" t="s">
        <v>2962</v>
      </c>
      <c r="C20" s="3415" t="s">
        <v>2962</v>
      </c>
      <c r="D20" s="3415" t="s">
        <v>2962</v>
      </c>
      <c r="E20" s="3415" t="s">
        <v>2962</v>
      </c>
      <c r="F20" s="3415" t="s">
        <v>2962</v>
      </c>
      <c r="G20" s="3415" t="s">
        <v>2962</v>
      </c>
      <c r="H20" s="3415" t="s">
        <v>2962</v>
      </c>
      <c r="I20" s="3415" t="s">
        <v>2962</v>
      </c>
      <c r="J20" s="3415" t="s">
        <v>2962</v>
      </c>
      <c r="K20" s="3415" t="s">
        <v>2962</v>
      </c>
      <c r="L20" s="3415" t="s">
        <v>2962</v>
      </c>
      <c r="M20" s="3415" t="s">
        <v>2962</v>
      </c>
      <c r="N20" s="3415" t="s">
        <v>2962</v>
      </c>
      <c r="O20" s="3415" t="s">
        <v>2962</v>
      </c>
      <c r="P20" s="3415" t="s">
        <v>2962</v>
      </c>
      <c r="Q20" s="3415" t="s">
        <v>2962</v>
      </c>
      <c r="R20" s="3415" t="s">
        <v>2962</v>
      </c>
      <c r="S20" s="3415" t="s">
        <v>2962</v>
      </c>
      <c r="T20" s="3415" t="s">
        <v>2962</v>
      </c>
      <c r="U20" s="3415" t="s">
        <v>2962</v>
      </c>
      <c r="V20" s="3415" t="s">
        <v>2962</v>
      </c>
      <c r="W20" s="3415" t="s">
        <v>2962</v>
      </c>
      <c r="X20" s="3415" t="s">
        <v>2962</v>
      </c>
      <c r="Y20" s="3415" t="s">
        <v>2962</v>
      </c>
      <c r="Z20" s="3415" t="s">
        <v>2962</v>
      </c>
      <c r="AA20" s="3415" t="s">
        <v>2962</v>
      </c>
      <c r="AB20" s="3415" t="s">
        <v>2962</v>
      </c>
      <c r="AC20" t="n" s="3415">
        <v>0.0</v>
      </c>
      <c r="AD20" s="336"/>
    </row>
    <row r="21" spans="1:38" ht="13" x14ac:dyDescent="0.15">
      <c r="A21" s="1994" t="s">
        <v>401</v>
      </c>
      <c r="B21" s="3415" t="s">
        <v>2944</v>
      </c>
      <c r="C21" s="3415" t="s">
        <v>2944</v>
      </c>
      <c r="D21" s="3415" t="s">
        <v>2944</v>
      </c>
      <c r="E21" s="3415" t="s">
        <v>2944</v>
      </c>
      <c r="F21" s="3415" t="s">
        <v>2944</v>
      </c>
      <c r="G21" s="3415" t="n">
        <v>2.385E-5</v>
      </c>
      <c r="H21" s="3415" t="n">
        <v>4.7821125E-5</v>
      </c>
      <c r="I21" s="3415" t="n">
        <v>4.785225E-5</v>
      </c>
      <c r="J21" s="3415" t="n">
        <v>6.735446625E-5</v>
      </c>
      <c r="K21" s="3415" t="n">
        <v>8.692414926E-5</v>
      </c>
      <c r="L21" s="3415" t="n">
        <v>1.0656028702E-4</v>
      </c>
      <c r="M21" s="3415" t="n">
        <v>1.3526188271E-4</v>
      </c>
      <c r="N21" s="3415" t="n">
        <v>1.5052795447E-4</v>
      </c>
      <c r="O21" s="3415" t="n">
        <v>1.6627003515E-4</v>
      </c>
      <c r="P21" s="3415" t="n">
        <v>1.9677598463E-4</v>
      </c>
      <c r="Q21" s="3415" t="n">
        <v>2.2682434486E-4</v>
      </c>
      <c r="R21" s="3415" t="n">
        <v>2.5634697968E-4</v>
      </c>
      <c r="S21" s="3415" t="n">
        <v>2.9204177499E-4</v>
      </c>
      <c r="T21" s="3415" t="n">
        <v>3.2888114836E-4</v>
      </c>
      <c r="U21" s="3415" t="n">
        <v>3.5975293114E-4</v>
      </c>
      <c r="V21" s="3415" t="n">
        <v>3.9905663717E-4</v>
      </c>
      <c r="W21" s="3415" t="n">
        <v>5.0462578761E-4</v>
      </c>
      <c r="X21" s="3415" t="n">
        <v>0.0018456930658</v>
      </c>
      <c r="Y21" s="3415" t="n">
        <v>0.00322024988079</v>
      </c>
      <c r="Z21" s="3415" t="n">
        <v>0.00328509899475</v>
      </c>
      <c r="AA21" s="3415" t="n">
        <v>0.00333684832903</v>
      </c>
      <c r="AB21" s="3415" t="n">
        <v>0.00342885871634</v>
      </c>
      <c r="AC21" t="n" s="3415">
        <v>100.0</v>
      </c>
      <c r="AD21" s="336"/>
    </row>
    <row r="22" spans="1:38" ht="13" x14ac:dyDescent="0.15">
      <c r="A22" s="1994" t="s">
        <v>402</v>
      </c>
      <c r="B22" s="3415" t="s">
        <v>2962</v>
      </c>
      <c r="C22" s="3415" t="s">
        <v>2962</v>
      </c>
      <c r="D22" s="3415" t="s">
        <v>2962</v>
      </c>
      <c r="E22" s="3415" t="s">
        <v>2962</v>
      </c>
      <c r="F22" s="3415" t="s">
        <v>2962</v>
      </c>
      <c r="G22" s="3415" t="s">
        <v>2962</v>
      </c>
      <c r="H22" s="3415" t="s">
        <v>2962</v>
      </c>
      <c r="I22" s="3415" t="s">
        <v>2962</v>
      </c>
      <c r="J22" s="3415" t="s">
        <v>2962</v>
      </c>
      <c r="K22" s="3415" t="s">
        <v>2962</v>
      </c>
      <c r="L22" s="3415" t="s">
        <v>2962</v>
      </c>
      <c r="M22" s="3415" t="s">
        <v>2962</v>
      </c>
      <c r="N22" s="3415" t="s">
        <v>2962</v>
      </c>
      <c r="O22" s="3415" t="s">
        <v>2962</v>
      </c>
      <c r="P22" s="3415" t="s">
        <v>2962</v>
      </c>
      <c r="Q22" s="3415" t="s">
        <v>2962</v>
      </c>
      <c r="R22" s="3415" t="s">
        <v>2962</v>
      </c>
      <c r="S22" s="3415" t="s">
        <v>2962</v>
      </c>
      <c r="T22" s="3415" t="s">
        <v>2962</v>
      </c>
      <c r="U22" s="3415" t="s">
        <v>2962</v>
      </c>
      <c r="V22" s="3415" t="s">
        <v>2962</v>
      </c>
      <c r="W22" s="3415" t="s">
        <v>2962</v>
      </c>
      <c r="X22" s="3415" t="s">
        <v>2962</v>
      </c>
      <c r="Y22" s="3415" t="s">
        <v>2962</v>
      </c>
      <c r="Z22" s="3415" t="s">
        <v>2962</v>
      </c>
      <c r="AA22" s="3415" t="s">
        <v>2962</v>
      </c>
      <c r="AB22" s="3415" t="s">
        <v>2962</v>
      </c>
      <c r="AC22" t="n" s="3415">
        <v>0.0</v>
      </c>
      <c r="AD22" s="336"/>
    </row>
    <row r="23" spans="1:38" ht="13" x14ac:dyDescent="0.15">
      <c r="A23" s="1994" t="s">
        <v>403</v>
      </c>
      <c r="B23" s="3415" t="s">
        <v>2962</v>
      </c>
      <c r="C23" s="3415" t="s">
        <v>2962</v>
      </c>
      <c r="D23" s="3415" t="s">
        <v>2962</v>
      </c>
      <c r="E23" s="3415" t="s">
        <v>2962</v>
      </c>
      <c r="F23" s="3415" t="s">
        <v>2962</v>
      </c>
      <c r="G23" s="3415" t="s">
        <v>2962</v>
      </c>
      <c r="H23" s="3415" t="s">
        <v>2962</v>
      </c>
      <c r="I23" s="3415" t="s">
        <v>2962</v>
      </c>
      <c r="J23" s="3415" t="s">
        <v>2962</v>
      </c>
      <c r="K23" s="3415" t="s">
        <v>2962</v>
      </c>
      <c r="L23" s="3415" t="s">
        <v>2962</v>
      </c>
      <c r="M23" s="3415" t="s">
        <v>2962</v>
      </c>
      <c r="N23" s="3415" t="s">
        <v>2962</v>
      </c>
      <c r="O23" s="3415" t="s">
        <v>2962</v>
      </c>
      <c r="P23" s="3415" t="s">
        <v>2962</v>
      </c>
      <c r="Q23" s="3415" t="s">
        <v>2962</v>
      </c>
      <c r="R23" s="3415" t="s">
        <v>2962</v>
      </c>
      <c r="S23" s="3415" t="s">
        <v>2962</v>
      </c>
      <c r="T23" s="3415" t="s">
        <v>2962</v>
      </c>
      <c r="U23" s="3415" t="s">
        <v>2962</v>
      </c>
      <c r="V23" s="3415" t="s">
        <v>2962</v>
      </c>
      <c r="W23" s="3415" t="s">
        <v>2962</v>
      </c>
      <c r="X23" s="3415" t="s">
        <v>2962</v>
      </c>
      <c r="Y23" s="3415" t="s">
        <v>2962</v>
      </c>
      <c r="Z23" s="3415" t="s">
        <v>2962</v>
      </c>
      <c r="AA23" s="3415" t="s">
        <v>2962</v>
      </c>
      <c r="AB23" s="3415" t="s">
        <v>2962</v>
      </c>
      <c r="AC23" t="n" s="3415">
        <v>0.0</v>
      </c>
      <c r="AD23" s="336"/>
    </row>
    <row r="24" spans="1:38" ht="13" x14ac:dyDescent="0.15">
      <c r="A24" s="1994" t="s">
        <v>404</v>
      </c>
      <c r="B24" s="3415" t="s">
        <v>2962</v>
      </c>
      <c r="C24" s="3415" t="s">
        <v>2962</v>
      </c>
      <c r="D24" s="3415" t="s">
        <v>2962</v>
      </c>
      <c r="E24" s="3415" t="s">
        <v>2962</v>
      </c>
      <c r="F24" s="3415" t="s">
        <v>2962</v>
      </c>
      <c r="G24" s="3415" t="s">
        <v>2962</v>
      </c>
      <c r="H24" s="3415" t="s">
        <v>2962</v>
      </c>
      <c r="I24" s="3415" t="s">
        <v>2962</v>
      </c>
      <c r="J24" s="3415" t="s">
        <v>2962</v>
      </c>
      <c r="K24" s="3415" t="s">
        <v>2962</v>
      </c>
      <c r="L24" s="3415" t="s">
        <v>2962</v>
      </c>
      <c r="M24" s="3415" t="s">
        <v>2962</v>
      </c>
      <c r="N24" s="3415" t="s">
        <v>2962</v>
      </c>
      <c r="O24" s="3415" t="s">
        <v>2962</v>
      </c>
      <c r="P24" s="3415" t="s">
        <v>2962</v>
      </c>
      <c r="Q24" s="3415" t="s">
        <v>2962</v>
      </c>
      <c r="R24" s="3415" t="s">
        <v>2962</v>
      </c>
      <c r="S24" s="3415" t="s">
        <v>2962</v>
      </c>
      <c r="T24" s="3415" t="s">
        <v>2962</v>
      </c>
      <c r="U24" s="3415" t="s">
        <v>2962</v>
      </c>
      <c r="V24" s="3415" t="s">
        <v>2962</v>
      </c>
      <c r="W24" s="3415" t="s">
        <v>2962</v>
      </c>
      <c r="X24" s="3415" t="s">
        <v>2962</v>
      </c>
      <c r="Y24" s="3415" t="s">
        <v>2962</v>
      </c>
      <c r="Z24" s="3415" t="s">
        <v>2962</v>
      </c>
      <c r="AA24" s="3415" t="s">
        <v>2962</v>
      </c>
      <c r="AB24" s="3415" t="s">
        <v>2962</v>
      </c>
      <c r="AC24" t="n" s="3415">
        <v>0.0</v>
      </c>
      <c r="AD24" s="336"/>
    </row>
    <row r="25" spans="1:38" ht="13" x14ac:dyDescent="0.15">
      <c r="A25" s="1994" t="s">
        <v>405</v>
      </c>
      <c r="B25" s="3415" t="s">
        <v>2962</v>
      </c>
      <c r="C25" s="3415" t="s">
        <v>2962</v>
      </c>
      <c r="D25" s="3415" t="s">
        <v>2962</v>
      </c>
      <c r="E25" s="3415" t="s">
        <v>2962</v>
      </c>
      <c r="F25" s="3415" t="s">
        <v>2962</v>
      </c>
      <c r="G25" s="3415" t="s">
        <v>2962</v>
      </c>
      <c r="H25" s="3415" t="s">
        <v>2962</v>
      </c>
      <c r="I25" s="3415" t="s">
        <v>2962</v>
      </c>
      <c r="J25" s="3415" t="s">
        <v>2962</v>
      </c>
      <c r="K25" s="3415" t="s">
        <v>2962</v>
      </c>
      <c r="L25" s="3415" t="s">
        <v>2962</v>
      </c>
      <c r="M25" s="3415" t="s">
        <v>2962</v>
      </c>
      <c r="N25" s="3415" t="s">
        <v>2962</v>
      </c>
      <c r="O25" s="3415" t="s">
        <v>2962</v>
      </c>
      <c r="P25" s="3415" t="s">
        <v>2962</v>
      </c>
      <c r="Q25" s="3415" t="s">
        <v>2962</v>
      </c>
      <c r="R25" s="3415" t="s">
        <v>2962</v>
      </c>
      <c r="S25" s="3415" t="s">
        <v>2962</v>
      </c>
      <c r="T25" s="3415" t="s">
        <v>2962</v>
      </c>
      <c r="U25" s="3415" t="s">
        <v>2962</v>
      </c>
      <c r="V25" s="3415" t="s">
        <v>2962</v>
      </c>
      <c r="W25" s="3415" t="s">
        <v>2962</v>
      </c>
      <c r="X25" s="3415" t="s">
        <v>2962</v>
      </c>
      <c r="Y25" s="3415" t="s">
        <v>2962</v>
      </c>
      <c r="Z25" s="3415" t="s">
        <v>2962</v>
      </c>
      <c r="AA25" s="3415" t="s">
        <v>2962</v>
      </c>
      <c r="AB25" s="3415" t="s">
        <v>2962</v>
      </c>
      <c r="AC25" t="n" s="3415">
        <v>0.0</v>
      </c>
      <c r="AD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n">
        <v>8.008465E-5</v>
      </c>
      <c r="R26" s="3415" t="n">
        <v>1.835918E-4</v>
      </c>
      <c r="S26" s="3415" t="n">
        <v>2.9815095E-4</v>
      </c>
      <c r="T26" s="3415" t="n">
        <v>3.733707E-4</v>
      </c>
      <c r="U26" s="3415" t="n">
        <v>4.5727575E-4</v>
      </c>
      <c r="V26" s="3415" t="n">
        <v>3.9631065E-4</v>
      </c>
      <c r="W26" s="3415" t="n">
        <v>5.750874E-4</v>
      </c>
      <c r="X26" s="3415" t="n">
        <v>7.2446985E-4</v>
      </c>
      <c r="Y26" s="3415" t="n">
        <v>8.602863E-4</v>
      </c>
      <c r="Z26" s="3415" t="n">
        <v>9.9307525E-4</v>
      </c>
      <c r="AA26" s="3415" t="n">
        <v>0.00137066945</v>
      </c>
      <c r="AB26" s="3415" t="n">
        <v>0.00156309485</v>
      </c>
      <c r="AC26" t="n" s="3415">
        <v>100.0</v>
      </c>
      <c r="AD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n">
        <v>5.1E-5</v>
      </c>
      <c r="R27" s="3415" t="n">
        <v>1.2495E-4</v>
      </c>
      <c r="S27" s="3415" t="n">
        <v>2.2185E-4</v>
      </c>
      <c r="T27" s="3415" t="n">
        <v>2.907E-4</v>
      </c>
      <c r="U27" s="3415" t="n">
        <v>3.7026E-4</v>
      </c>
      <c r="V27" s="3415" t="n">
        <v>3.016395E-4</v>
      </c>
      <c r="W27" s="3415" t="n">
        <v>9.419985E-4</v>
      </c>
      <c r="X27" s="3415" t="n">
        <v>0.0010909215</v>
      </c>
      <c r="Y27" s="3415" t="n">
        <v>0.0013825215</v>
      </c>
      <c r="Z27" s="3415" t="n">
        <v>0.0017249325</v>
      </c>
      <c r="AA27" s="3415" t="n">
        <v>0.0020744655</v>
      </c>
      <c r="AB27" s="3415" t="n">
        <v>0.0021923505</v>
      </c>
      <c r="AC27" t="n" s="3415">
        <v>100.0</v>
      </c>
      <c r="AD27" s="336"/>
    </row>
    <row r="28" spans="1:38" ht="14.25" customHeight="1" x14ac:dyDescent="0.15">
      <c r="A28" s="1994" t="s">
        <v>2688</v>
      </c>
      <c r="B28" s="3415" t="s">
        <v>2962</v>
      </c>
      <c r="C28" s="3415" t="s">
        <v>2962</v>
      </c>
      <c r="D28" s="3415" t="s">
        <v>2962</v>
      </c>
      <c r="E28" s="3415" t="s">
        <v>2962</v>
      </c>
      <c r="F28" s="3415" t="s">
        <v>2962</v>
      </c>
      <c r="G28" s="3415" t="s">
        <v>2962</v>
      </c>
      <c r="H28" s="3415" t="s">
        <v>2962</v>
      </c>
      <c r="I28" s="3415" t="s">
        <v>2962</v>
      </c>
      <c r="J28" s="3415" t="s">
        <v>2962</v>
      </c>
      <c r="K28" s="3415" t="s">
        <v>2962</v>
      </c>
      <c r="L28" s="3415" t="s">
        <v>2962</v>
      </c>
      <c r="M28" s="3415" t="s">
        <v>2962</v>
      </c>
      <c r="N28" s="3415" t="s">
        <v>2962</v>
      </c>
      <c r="O28" s="3415" t="s">
        <v>2962</v>
      </c>
      <c r="P28" s="3415" t="s">
        <v>2962</v>
      </c>
      <c r="Q28" s="3415" t="s">
        <v>2962</v>
      </c>
      <c r="R28" s="3415" t="s">
        <v>2962</v>
      </c>
      <c r="S28" s="3415" t="s">
        <v>2962</v>
      </c>
      <c r="T28" s="3415" t="s">
        <v>2962</v>
      </c>
      <c r="U28" s="3415" t="s">
        <v>2962</v>
      </c>
      <c r="V28" s="3415" t="s">
        <v>2962</v>
      </c>
      <c r="W28" s="3415" t="s">
        <v>2962</v>
      </c>
      <c r="X28" s="3415" t="s">
        <v>2962</v>
      </c>
      <c r="Y28" s="3415" t="s">
        <v>2962</v>
      </c>
      <c r="Z28" s="3415" t="s">
        <v>2962</v>
      </c>
      <c r="AA28" s="3415" t="s">
        <v>2962</v>
      </c>
      <c r="AB28" s="3415" t="s">
        <v>2962</v>
      </c>
      <c r="AC28" t="n" s="3415">
        <v>0.0</v>
      </c>
      <c r="AD28" s="336"/>
    </row>
    <row r="29" spans="1:38" ht="14" x14ac:dyDescent="0.15">
      <c r="A29" s="1995" t="s">
        <v>2355</v>
      </c>
      <c r="B29" s="3419" t="n">
        <v>909.9493480000001</v>
      </c>
      <c r="C29" s="3419" t="n">
        <v>909.9493480000001</v>
      </c>
      <c r="D29" s="3419" t="n">
        <v>903.789872</v>
      </c>
      <c r="E29" s="3419" t="n">
        <v>461.879</v>
      </c>
      <c r="F29" s="3419" t="n">
        <v>210.157</v>
      </c>
      <c r="G29" s="3419" t="n">
        <v>186.178</v>
      </c>
      <c r="H29" s="3419" t="n">
        <v>153.277</v>
      </c>
      <c r="I29" s="3419" t="n">
        <v>250.725</v>
      </c>
      <c r="J29" s="3419" t="n">
        <v>215.23372</v>
      </c>
      <c r="K29" s="3419" t="n">
        <v>118.4175666666667</v>
      </c>
      <c r="L29" s="3419" t="n">
        <v>92.2132666666667</v>
      </c>
      <c r="M29" s="3419" t="n">
        <v>91.1563666666667</v>
      </c>
      <c r="N29" s="3419" t="n">
        <v>70.6103</v>
      </c>
      <c r="O29" s="3419" t="n">
        <v>84.48445</v>
      </c>
      <c r="P29" s="3419" t="n">
        <v>126.813</v>
      </c>
      <c r="Q29" s="3419" t="n">
        <v>99.11525</v>
      </c>
      <c r="R29" s="3419" t="n">
        <v>69.3798</v>
      </c>
      <c r="S29" s="3419" t="n">
        <v>106.73165</v>
      </c>
      <c r="T29" s="3419" t="n">
        <v>48.40546</v>
      </c>
      <c r="U29" s="3419" t="n">
        <v>45.46747</v>
      </c>
      <c r="V29" s="3419" t="n">
        <v>53.85797</v>
      </c>
      <c r="W29" s="3419" t="n">
        <v>47.56155</v>
      </c>
      <c r="X29" s="3419" t="n">
        <v>35.151732956845</v>
      </c>
      <c r="Y29" s="3419" t="n">
        <v>47.461606756948</v>
      </c>
      <c r="Z29" s="3419" t="n">
        <v>48.12525494789</v>
      </c>
      <c r="AA29" s="3419" t="n">
        <v>73.4097881430554</v>
      </c>
      <c r="AB29" s="3419" t="n">
        <v>58.5852132926597</v>
      </c>
      <c r="AC29" t="n" s="3419">
        <v>-93.561706107991</v>
      </c>
      <c r="AD29" s="336"/>
    </row>
    <row r="30" spans="1:38" ht="13" x14ac:dyDescent="0.15">
      <c r="A30" s="1994" t="s">
        <v>1234</v>
      </c>
      <c r="B30" s="3415" t="n">
        <v>0.1056332</v>
      </c>
      <c r="C30" s="3415" t="n">
        <v>0.1056332</v>
      </c>
      <c r="D30" s="3415" t="n">
        <v>0.1049648</v>
      </c>
      <c r="E30" s="3415" t="n">
        <v>0.0521</v>
      </c>
      <c r="F30" s="3415" t="n">
        <v>0.0237</v>
      </c>
      <c r="G30" s="3415" t="n">
        <v>0.021</v>
      </c>
      <c r="H30" s="3415" t="n">
        <v>0.0165</v>
      </c>
      <c r="I30" s="3415" t="n">
        <v>0.0267</v>
      </c>
      <c r="J30" s="3415" t="n">
        <v>0.0224</v>
      </c>
      <c r="K30" s="3415" t="n">
        <v>0.00911</v>
      </c>
      <c r="L30" s="3415" t="n">
        <v>0.00774</v>
      </c>
      <c r="M30" s="3415" t="n">
        <v>0.00763</v>
      </c>
      <c r="N30" s="3415" t="n">
        <v>0.00797</v>
      </c>
      <c r="O30" s="3415" t="n">
        <v>0.00844</v>
      </c>
      <c r="P30" s="3415" t="n">
        <v>0.0125</v>
      </c>
      <c r="Q30" s="3415" t="n">
        <v>0.0102</v>
      </c>
      <c r="R30" s="3415" t="n">
        <v>0.00782</v>
      </c>
      <c r="S30" s="3415" t="n">
        <v>0.0109</v>
      </c>
      <c r="T30" s="3415" t="n">
        <v>0.0053</v>
      </c>
      <c r="U30" s="3415" t="n">
        <v>0.00479</v>
      </c>
      <c r="V30" s="3415" t="n">
        <v>0.00589</v>
      </c>
      <c r="W30" s="3415" t="n">
        <v>0.005331</v>
      </c>
      <c r="X30" s="3415" t="n">
        <v>0.0039643849245</v>
      </c>
      <c r="Y30" s="3415" t="n">
        <v>0.0053528297108</v>
      </c>
      <c r="Z30" s="3415" t="n">
        <v>0.005427519669</v>
      </c>
      <c r="AA30" s="3415" t="n">
        <v>0.008279152167</v>
      </c>
      <c r="AB30" s="3415" t="n">
        <v>0.00660723042837</v>
      </c>
      <c r="AC30" t="n" s="3415">
        <v>-93.745119499958</v>
      </c>
      <c r="AD30" s="336"/>
    </row>
    <row r="31" spans="1:38" ht="13" x14ac:dyDescent="0.15">
      <c r="A31" s="1994" t="s">
        <v>1235</v>
      </c>
      <c r="B31" s="3415" t="n">
        <v>0.0106</v>
      </c>
      <c r="C31" s="3415" t="n">
        <v>0.0106</v>
      </c>
      <c r="D31" s="3415" t="n">
        <v>0.0105</v>
      </c>
      <c r="E31" s="3415" t="n">
        <v>0.0063</v>
      </c>
      <c r="F31" s="3415" t="n">
        <v>0.00287</v>
      </c>
      <c r="G31" s="3415" t="n">
        <v>0.00254</v>
      </c>
      <c r="H31" s="3415" t="n">
        <v>0.00199</v>
      </c>
      <c r="I31" s="3415" t="n">
        <v>0.00322</v>
      </c>
      <c r="J31" s="3415" t="n">
        <v>0.00271</v>
      </c>
      <c r="K31" s="3415" t="n">
        <v>0.0011</v>
      </c>
      <c r="L31" s="3415" t="n">
        <v>9.4E-4</v>
      </c>
      <c r="M31" s="3415" t="n">
        <v>9.2E-4</v>
      </c>
      <c r="N31" s="3415" t="n">
        <v>9.6E-4</v>
      </c>
      <c r="O31" s="3415" t="n">
        <v>0.00102</v>
      </c>
      <c r="P31" s="3415" t="n">
        <v>0.00152</v>
      </c>
      <c r="Q31" s="3415" t="n">
        <v>0.00124</v>
      </c>
      <c r="R31" s="3415" t="n">
        <v>9.5E-4</v>
      </c>
      <c r="S31" s="3415" t="n">
        <v>0.00131</v>
      </c>
      <c r="T31" s="3415" t="n">
        <v>6.4E-4</v>
      </c>
      <c r="U31" s="3415" t="n">
        <v>5.8E-4</v>
      </c>
      <c r="V31" s="3415" t="n">
        <v>7.1E-4</v>
      </c>
      <c r="W31" s="3415" t="n">
        <v>6.693E-4</v>
      </c>
      <c r="X31" s="3415" t="n">
        <v>4.7976740695E-4</v>
      </c>
      <c r="Y31" s="3415" t="n">
        <v>6.4774009788E-4</v>
      </c>
      <c r="Z31" s="3415" t="n">
        <v>6.568660159E-4</v>
      </c>
      <c r="AA31" s="3415" t="n">
        <v>0.00100202741221</v>
      </c>
      <c r="AB31" s="3415" t="n">
        <v>7.9962626861E-4</v>
      </c>
      <c r="AC31" t="n" s="3415">
        <v>-92.456355956538</v>
      </c>
      <c r="AD31" s="336"/>
    </row>
    <row r="32" spans="1:38" ht="13" x14ac:dyDescent="0.15">
      <c r="A32" s="1994" t="s">
        <v>1236</v>
      </c>
      <c r="B32" s="3415" t="s">
        <v>2944</v>
      </c>
      <c r="C32" s="3415" t="s">
        <v>2944</v>
      </c>
      <c r="D32" s="3415" t="s">
        <v>2944</v>
      </c>
      <c r="E32" s="3415" t="s">
        <v>2944</v>
      </c>
      <c r="F32" s="3415" t="s">
        <v>2944</v>
      </c>
      <c r="G32" s="3415" t="s">
        <v>2944</v>
      </c>
      <c r="H32" s="3415" t="n">
        <v>8.0E-4</v>
      </c>
      <c r="I32" s="3415" t="n">
        <v>0.0016</v>
      </c>
      <c r="J32" s="3415" t="n">
        <v>0.001884</v>
      </c>
      <c r="K32" s="3415" t="n">
        <v>0.00426666666667</v>
      </c>
      <c r="L32" s="3415" t="n">
        <v>0.00266666666667</v>
      </c>
      <c r="M32" s="3415" t="n">
        <v>0.00266666666667</v>
      </c>
      <c r="N32" s="3415" t="s">
        <v>2944</v>
      </c>
      <c r="O32" s="3415" t="n">
        <v>0.001095</v>
      </c>
      <c r="P32" s="3415" t="n">
        <v>0.0018</v>
      </c>
      <c r="Q32" s="3415" t="n">
        <v>9.75E-4</v>
      </c>
      <c r="R32" s="3415" t="s">
        <v>2944</v>
      </c>
      <c r="S32" s="3415" t="n">
        <v>0.001155</v>
      </c>
      <c r="T32" s="3415" t="n">
        <v>1.62E-4</v>
      </c>
      <c r="U32" s="3415" t="n">
        <v>3.39E-4</v>
      </c>
      <c r="V32" s="3415" t="n">
        <v>1.89E-4</v>
      </c>
      <c r="W32" s="3415" t="s">
        <v>2944</v>
      </c>
      <c r="X32" s="3415" t="n">
        <v>2.0E-7</v>
      </c>
      <c r="Y32" s="3415" t="n">
        <v>2.0E-7</v>
      </c>
      <c r="Z32" s="3415" t="n">
        <v>2.4E-7</v>
      </c>
      <c r="AA32" s="3415" t="n">
        <v>2.4E-7</v>
      </c>
      <c r="AB32" s="3415" t="n">
        <v>2.65E-7</v>
      </c>
      <c r="AC32" t="n" s="3415">
        <v>100.0</v>
      </c>
      <c r="AD32" s="336"/>
    </row>
    <row r="33" spans="1:38" ht="13" x14ac:dyDescent="0.15">
      <c r="A33" s="1994" t="s">
        <v>1237</v>
      </c>
      <c r="B33" s="3415" t="s">
        <v>2962</v>
      </c>
      <c r="C33" s="3415" t="s">
        <v>2962</v>
      </c>
      <c r="D33" s="3415" t="s">
        <v>2962</v>
      </c>
      <c r="E33" s="3415" t="s">
        <v>2962</v>
      </c>
      <c r="F33" s="3415" t="s">
        <v>2962</v>
      </c>
      <c r="G33" s="3415" t="s">
        <v>2962</v>
      </c>
      <c r="H33" s="3415" t="s">
        <v>2962</v>
      </c>
      <c r="I33" s="3415" t="s">
        <v>2962</v>
      </c>
      <c r="J33" s="3415" t="s">
        <v>2962</v>
      </c>
      <c r="K33" s="3415" t="s">
        <v>2962</v>
      </c>
      <c r="L33" s="3415" t="s">
        <v>2962</v>
      </c>
      <c r="M33" s="3415" t="s">
        <v>2962</v>
      </c>
      <c r="N33" s="3415" t="s">
        <v>2962</v>
      </c>
      <c r="O33" s="3415" t="s">
        <v>2962</v>
      </c>
      <c r="P33" s="3415" t="s">
        <v>2962</v>
      </c>
      <c r="Q33" s="3415" t="s">
        <v>2962</v>
      </c>
      <c r="R33" s="3415" t="s">
        <v>2962</v>
      </c>
      <c r="S33" s="3415" t="s">
        <v>2962</v>
      </c>
      <c r="T33" s="3415" t="s">
        <v>2962</v>
      </c>
      <c r="U33" s="3415" t="s">
        <v>2962</v>
      </c>
      <c r="V33" s="3415" t="s">
        <v>2962</v>
      </c>
      <c r="W33" s="3415" t="s">
        <v>2962</v>
      </c>
      <c r="X33" s="3415" t="s">
        <v>2962</v>
      </c>
      <c r="Y33" s="3415" t="s">
        <v>2962</v>
      </c>
      <c r="Z33" s="3415" t="s">
        <v>2962</v>
      </c>
      <c r="AA33" s="3415" t="s">
        <v>2962</v>
      </c>
      <c r="AB33" s="3415" t="s">
        <v>2962</v>
      </c>
      <c r="AC33" t="n" s="3415">
        <v>0.0</v>
      </c>
      <c r="AD33" s="336"/>
    </row>
    <row r="34" spans="1:38" ht="13" x14ac:dyDescent="0.15">
      <c r="A34" s="1994" t="s">
        <v>1238</v>
      </c>
      <c r="B34" s="3415" t="s">
        <v>2962</v>
      </c>
      <c r="C34" s="3415" t="s">
        <v>2962</v>
      </c>
      <c r="D34" s="3415" t="s">
        <v>2962</v>
      </c>
      <c r="E34" s="3415" t="s">
        <v>2962</v>
      </c>
      <c r="F34" s="3415" t="s">
        <v>2962</v>
      </c>
      <c r="G34" s="3415" t="s">
        <v>2962</v>
      </c>
      <c r="H34" s="3415" t="s">
        <v>2962</v>
      </c>
      <c r="I34" s="3415" t="s">
        <v>2962</v>
      </c>
      <c r="J34" s="3415" t="s">
        <v>2962</v>
      </c>
      <c r="K34" s="3415" t="s">
        <v>2962</v>
      </c>
      <c r="L34" s="3415" t="s">
        <v>2962</v>
      </c>
      <c r="M34" s="3415" t="s">
        <v>2962</v>
      </c>
      <c r="N34" s="3415" t="s">
        <v>2962</v>
      </c>
      <c r="O34" s="3415" t="s">
        <v>2962</v>
      </c>
      <c r="P34" s="3415" t="s">
        <v>2962</v>
      </c>
      <c r="Q34" s="3415" t="s">
        <v>2962</v>
      </c>
      <c r="R34" s="3415" t="s">
        <v>2962</v>
      </c>
      <c r="S34" s="3415" t="s">
        <v>2962</v>
      </c>
      <c r="T34" s="3415" t="s">
        <v>2962</v>
      </c>
      <c r="U34" s="3415" t="s">
        <v>2962</v>
      </c>
      <c r="V34" s="3415" t="s">
        <v>2962</v>
      </c>
      <c r="W34" s="3415" t="s">
        <v>2962</v>
      </c>
      <c r="X34" s="3415" t="s">
        <v>2962</v>
      </c>
      <c r="Y34" s="3415" t="s">
        <v>2962</v>
      </c>
      <c r="Z34" s="3415" t="s">
        <v>2962</v>
      </c>
      <c r="AA34" s="3415" t="s">
        <v>2962</v>
      </c>
      <c r="AB34" s="3415" t="s">
        <v>2962</v>
      </c>
      <c r="AC34" t="n" s="3415">
        <v>0.0</v>
      </c>
      <c r="AD34" s="336"/>
    </row>
    <row r="35" spans="1:38" ht="13" x14ac:dyDescent="0.15">
      <c r="A35" s="1994" t="s">
        <v>1239</v>
      </c>
      <c r="B35" s="3415" t="s">
        <v>2962</v>
      </c>
      <c r="C35" s="3415" t="s">
        <v>2962</v>
      </c>
      <c r="D35" s="3415" t="s">
        <v>2962</v>
      </c>
      <c r="E35" s="3415" t="s">
        <v>2962</v>
      </c>
      <c r="F35" s="3415" t="s">
        <v>2962</v>
      </c>
      <c r="G35" s="3415" t="s">
        <v>2962</v>
      </c>
      <c r="H35" s="3415" t="s">
        <v>2962</v>
      </c>
      <c r="I35" s="3415" t="s">
        <v>2962</v>
      </c>
      <c r="J35" s="3415" t="s">
        <v>2962</v>
      </c>
      <c r="K35" s="3415" t="s">
        <v>2962</v>
      </c>
      <c r="L35" s="3415" t="s">
        <v>2962</v>
      </c>
      <c r="M35" s="3415" t="s">
        <v>2962</v>
      </c>
      <c r="N35" s="3415" t="s">
        <v>2962</v>
      </c>
      <c r="O35" s="3415" t="s">
        <v>2962</v>
      </c>
      <c r="P35" s="3415" t="s">
        <v>2962</v>
      </c>
      <c r="Q35" s="3415" t="s">
        <v>2962</v>
      </c>
      <c r="R35" s="3415" t="s">
        <v>2962</v>
      </c>
      <c r="S35" s="3415" t="s">
        <v>2962</v>
      </c>
      <c r="T35" s="3415" t="s">
        <v>2962</v>
      </c>
      <c r="U35" s="3415" t="s">
        <v>2962</v>
      </c>
      <c r="V35" s="3415" t="s">
        <v>2962</v>
      </c>
      <c r="W35" s="3415" t="s">
        <v>2962</v>
      </c>
      <c r="X35" s="3415" t="s">
        <v>2962</v>
      </c>
      <c r="Y35" s="3415" t="s">
        <v>2962</v>
      </c>
      <c r="Z35" s="3415" t="s">
        <v>2962</v>
      </c>
      <c r="AA35" s="3415" t="s">
        <v>2962</v>
      </c>
      <c r="AB35" s="3415" t="s">
        <v>2962</v>
      </c>
      <c r="AC35" t="n" s="3415">
        <v>0.0</v>
      </c>
      <c r="AD35" s="336"/>
    </row>
    <row r="36" spans="1:38" ht="13" x14ac:dyDescent="0.15">
      <c r="A36" s="1994" t="s">
        <v>1240</v>
      </c>
      <c r="B36" s="3415" t="s">
        <v>2962</v>
      </c>
      <c r="C36" s="3415" t="s">
        <v>2962</v>
      </c>
      <c r="D36" s="3415" t="s">
        <v>2962</v>
      </c>
      <c r="E36" s="3415" t="s">
        <v>2962</v>
      </c>
      <c r="F36" s="3415" t="s">
        <v>2962</v>
      </c>
      <c r="G36" s="3415" t="s">
        <v>2962</v>
      </c>
      <c r="H36" s="3415" t="s">
        <v>2962</v>
      </c>
      <c r="I36" s="3415" t="s">
        <v>2962</v>
      </c>
      <c r="J36" s="3415" t="s">
        <v>2962</v>
      </c>
      <c r="K36" s="3415" t="s">
        <v>2962</v>
      </c>
      <c r="L36" s="3415" t="s">
        <v>2962</v>
      </c>
      <c r="M36" s="3415" t="s">
        <v>2962</v>
      </c>
      <c r="N36" s="3415" t="s">
        <v>2962</v>
      </c>
      <c r="O36" s="3415" t="s">
        <v>2962</v>
      </c>
      <c r="P36" s="3415" t="s">
        <v>2962</v>
      </c>
      <c r="Q36" s="3415" t="s">
        <v>2962</v>
      </c>
      <c r="R36" s="3415" t="s">
        <v>2962</v>
      </c>
      <c r="S36" s="3415" t="s">
        <v>2962</v>
      </c>
      <c r="T36" s="3415" t="s">
        <v>2962</v>
      </c>
      <c r="U36" s="3415" t="s">
        <v>2962</v>
      </c>
      <c r="V36" s="3415" t="s">
        <v>2962</v>
      </c>
      <c r="W36" s="3415" t="s">
        <v>2962</v>
      </c>
      <c r="X36" s="3415" t="s">
        <v>2962</v>
      </c>
      <c r="Y36" s="3415" t="s">
        <v>2962</v>
      </c>
      <c r="Z36" s="3415" t="s">
        <v>2962</v>
      </c>
      <c r="AA36" s="3415" t="s">
        <v>2962</v>
      </c>
      <c r="AB36" s="3415" t="s">
        <v>2962</v>
      </c>
      <c r="AC36" t="n" s="3415">
        <v>0.0</v>
      </c>
      <c r="AD36" s="336"/>
    </row>
    <row r="37" spans="1:38" ht="13" x14ac:dyDescent="0.15">
      <c r="A37" s="1994" t="s">
        <v>1241</v>
      </c>
      <c r="B37" s="3415" t="s">
        <v>2962</v>
      </c>
      <c r="C37" s="3415" t="s">
        <v>2962</v>
      </c>
      <c r="D37" s="3415" t="s">
        <v>2962</v>
      </c>
      <c r="E37" s="3415" t="s">
        <v>2962</v>
      </c>
      <c r="F37" s="3415" t="s">
        <v>2962</v>
      </c>
      <c r="G37" s="3415" t="s">
        <v>2962</v>
      </c>
      <c r="H37" s="3415" t="s">
        <v>2962</v>
      </c>
      <c r="I37" s="3415" t="s">
        <v>2962</v>
      </c>
      <c r="J37" s="3415" t="s">
        <v>2962</v>
      </c>
      <c r="K37" s="3415" t="s">
        <v>2962</v>
      </c>
      <c r="L37" s="3415" t="s">
        <v>2962</v>
      </c>
      <c r="M37" s="3415" t="s">
        <v>2962</v>
      </c>
      <c r="N37" s="3415" t="s">
        <v>2962</v>
      </c>
      <c r="O37" s="3415" t="s">
        <v>2962</v>
      </c>
      <c r="P37" s="3415" t="s">
        <v>2962</v>
      </c>
      <c r="Q37" s="3415" t="s">
        <v>2962</v>
      </c>
      <c r="R37" s="3415" t="s">
        <v>2962</v>
      </c>
      <c r="S37" s="3415" t="s">
        <v>2962</v>
      </c>
      <c r="T37" s="3415" t="s">
        <v>2962</v>
      </c>
      <c r="U37" s="3415" t="s">
        <v>2962</v>
      </c>
      <c r="V37" s="3415" t="s">
        <v>2962</v>
      </c>
      <c r="W37" s="3415" t="s">
        <v>2962</v>
      </c>
      <c r="X37" s="3415" t="s">
        <v>2962</v>
      </c>
      <c r="Y37" s="3415" t="s">
        <v>2962</v>
      </c>
      <c r="Z37" s="3415" t="s">
        <v>2962</v>
      </c>
      <c r="AA37" s="3415" t="s">
        <v>2962</v>
      </c>
      <c r="AB37" s="3415" t="s">
        <v>2962</v>
      </c>
      <c r="AC37" t="n" s="3415">
        <v>0.0</v>
      </c>
      <c r="AD37" s="336"/>
    </row>
    <row r="38" spans="1:38" ht="13" x14ac:dyDescent="0.15">
      <c r="A38" s="1994" t="s">
        <v>1242</v>
      </c>
      <c r="B38" s="3415" t="s">
        <v>2962</v>
      </c>
      <c r="C38" s="3415" t="s">
        <v>2962</v>
      </c>
      <c r="D38" s="3415" t="s">
        <v>2962</v>
      </c>
      <c r="E38" s="3415" t="s">
        <v>2962</v>
      </c>
      <c r="F38" s="3415" t="s">
        <v>2962</v>
      </c>
      <c r="G38" s="3415" t="s">
        <v>2962</v>
      </c>
      <c r="H38" s="3415" t="s">
        <v>2962</v>
      </c>
      <c r="I38" s="3415" t="s">
        <v>2962</v>
      </c>
      <c r="J38" s="3415" t="s">
        <v>2962</v>
      </c>
      <c r="K38" s="3415" t="s">
        <v>2962</v>
      </c>
      <c r="L38" s="3415" t="s">
        <v>2962</v>
      </c>
      <c r="M38" s="3415" t="s">
        <v>2962</v>
      </c>
      <c r="N38" s="3415" t="s">
        <v>2962</v>
      </c>
      <c r="O38" s="3415" t="s">
        <v>2962</v>
      </c>
      <c r="P38" s="3415" t="s">
        <v>2962</v>
      </c>
      <c r="Q38" s="3415" t="s">
        <v>2962</v>
      </c>
      <c r="R38" s="3415" t="s">
        <v>2962</v>
      </c>
      <c r="S38" s="3415" t="s">
        <v>2962</v>
      </c>
      <c r="T38" s="3415" t="s">
        <v>2962</v>
      </c>
      <c r="U38" s="3415" t="s">
        <v>2962</v>
      </c>
      <c r="V38" s="3415" t="s">
        <v>2962</v>
      </c>
      <c r="W38" s="3415" t="s">
        <v>2962</v>
      </c>
      <c r="X38" s="3415" t="s">
        <v>2962</v>
      </c>
      <c r="Y38" s="3415" t="s">
        <v>2962</v>
      </c>
      <c r="Z38" s="3415" t="s">
        <v>2962</v>
      </c>
      <c r="AA38" s="3415" t="s">
        <v>2962</v>
      </c>
      <c r="AB38" s="3415" t="s">
        <v>2962</v>
      </c>
      <c r="AC38" t="n" s="3415">
        <v>0.0</v>
      </c>
      <c r="AD38" s="336"/>
    </row>
    <row r="39" spans="1:38" ht="14" x14ac:dyDescent="0.15">
      <c r="A39" s="1994" t="s">
        <v>2689</v>
      </c>
      <c r="B39" s="3415" t="s">
        <v>2962</v>
      </c>
      <c r="C39" s="3415" t="s">
        <v>2962</v>
      </c>
      <c r="D39" s="3415" t="s">
        <v>2962</v>
      </c>
      <c r="E39" s="3415" t="s">
        <v>2962</v>
      </c>
      <c r="F39" s="3415" t="s">
        <v>2962</v>
      </c>
      <c r="G39" s="3415" t="s">
        <v>2962</v>
      </c>
      <c r="H39" s="3415" t="s">
        <v>2962</v>
      </c>
      <c r="I39" s="3415" t="s">
        <v>2962</v>
      </c>
      <c r="J39" s="3415" t="s">
        <v>2962</v>
      </c>
      <c r="K39" s="3415" t="s">
        <v>2962</v>
      </c>
      <c r="L39" s="3415" t="s">
        <v>2962</v>
      </c>
      <c r="M39" s="3415" t="s">
        <v>2962</v>
      </c>
      <c r="N39" s="3415" t="s">
        <v>2962</v>
      </c>
      <c r="O39" s="3415" t="s">
        <v>2962</v>
      </c>
      <c r="P39" s="3415" t="s">
        <v>2962</v>
      </c>
      <c r="Q39" s="3415" t="s">
        <v>2962</v>
      </c>
      <c r="R39" s="3415" t="s">
        <v>2962</v>
      </c>
      <c r="S39" s="3415" t="s">
        <v>2962</v>
      </c>
      <c r="T39" s="3415" t="s">
        <v>2962</v>
      </c>
      <c r="U39" s="3415" t="s">
        <v>2962</v>
      </c>
      <c r="V39" s="3415" t="s">
        <v>2962</v>
      </c>
      <c r="W39" s="3415" t="s">
        <v>2962</v>
      </c>
      <c r="X39" s="3415" t="s">
        <v>2962</v>
      </c>
      <c r="Y39" s="3415" t="s">
        <v>2962</v>
      </c>
      <c r="Z39" s="3415" t="s">
        <v>2962</v>
      </c>
      <c r="AA39" s="3415" t="s">
        <v>2962</v>
      </c>
      <c r="AB39" s="3415" t="s">
        <v>2962</v>
      </c>
      <c r="AC39" t="n" s="3415">
        <v>0.0</v>
      </c>
      <c r="AD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s="3419" t="s">
        <v>2944</v>
      </c>
      <c r="T40" s="3419" t="s">
        <v>2944</v>
      </c>
      <c r="U40" s="3419" t="s">
        <v>2944</v>
      </c>
      <c r="V40" s="3419" t="s">
        <v>2944</v>
      </c>
      <c r="W40" s="3419" t="s">
        <v>2944</v>
      </c>
      <c r="X40" s="3419" t="s">
        <v>2944</v>
      </c>
      <c r="Y40" s="3419" t="s">
        <v>2944</v>
      </c>
      <c r="Z40" s="3419" t="s">
        <v>2944</v>
      </c>
      <c r="AA40" s="3419" t="s">
        <v>2944</v>
      </c>
      <c r="AB40" s="3419" t="s">
        <v>2944</v>
      </c>
      <c r="AC40" t="n" s="3419">
        <v>0.0</v>
      </c>
      <c r="AD40" s="336"/>
    </row>
    <row r="41" spans="1:38" ht="13" x14ac:dyDescent="0.15">
      <c r="A41" s="1995" t="s">
        <v>2356</v>
      </c>
      <c r="B41" s="3419" t="n">
        <v>19.9728</v>
      </c>
      <c r="C41" s="3419" t="n">
        <v>19.9728</v>
      </c>
      <c r="D41" s="3419" t="n">
        <v>20.862</v>
      </c>
      <c r="E41" s="3419" t="n">
        <v>21.9051</v>
      </c>
      <c r="F41" s="3419" t="n">
        <v>22.692555</v>
      </c>
      <c r="G41" s="3419" t="n">
        <v>23.43046275</v>
      </c>
      <c r="H41" s="3419" t="n">
        <v>24.4161658875</v>
      </c>
      <c r="I41" s="3419" t="n">
        <v>24.647454181932</v>
      </c>
      <c r="J41" s="3419" t="n">
        <v>25.58456689104</v>
      </c>
      <c r="K41" s="3419" t="n">
        <v>24.857395235592</v>
      </c>
      <c r="L41" s="3419" t="n">
        <v>24.564684997212</v>
      </c>
      <c r="M41" s="3419" t="n">
        <v>19.564154978928</v>
      </c>
      <c r="N41" s="3419" t="n">
        <v>20.036733223044</v>
      </c>
      <c r="O41" s="3419" t="n">
        <v>23.317375610244</v>
      </c>
      <c r="P41" s="3419" t="n">
        <v>25.187358493152</v>
      </c>
      <c r="Q41" s="3419" t="n">
        <v>28.915838524356</v>
      </c>
      <c r="R41" s="3419" t="n">
        <v>25.413534264468</v>
      </c>
      <c r="S41" s="3419" t="n">
        <v>21.045871043916</v>
      </c>
      <c r="T41" s="3419" t="n">
        <v>19.87462451784</v>
      </c>
      <c r="U41" s="3419" t="n">
        <v>19.341221609292</v>
      </c>
      <c r="V41" s="3419" t="n">
        <v>22.536088782708</v>
      </c>
      <c r="W41" s="3419" t="n">
        <v>22.837506235068</v>
      </c>
      <c r="X41" s="3419" t="n">
        <v>18.939779918304</v>
      </c>
      <c r="Y41" s="3419" t="n">
        <v>20.89929812784</v>
      </c>
      <c r="Z41" s="3419" t="n">
        <v>18.18499749546</v>
      </c>
      <c r="AA41" s="3419" t="n">
        <v>16.800824780352</v>
      </c>
      <c r="AB41" s="3419" t="n">
        <v>16.46459857962</v>
      </c>
      <c r="AC41" t="n" s="3419">
        <v>-17.564895359589</v>
      </c>
      <c r="AD41" s="336"/>
    </row>
    <row r="42" spans="1:38" ht="13" x14ac:dyDescent="0.15">
      <c r="A42" s="1998" t="s">
        <v>1254</v>
      </c>
      <c r="B42" s="3415" t="n">
        <v>8.76E-4</v>
      </c>
      <c r="C42" s="3415" t="n">
        <v>8.76E-4</v>
      </c>
      <c r="D42" s="3415" t="n">
        <v>9.15E-4</v>
      </c>
      <c r="E42" s="3415" t="n">
        <v>9.6075E-4</v>
      </c>
      <c r="F42" s="3415" t="n">
        <v>9.952875E-4</v>
      </c>
      <c r="G42" s="3415" t="n">
        <v>0.001027651875</v>
      </c>
      <c r="H42" s="3415" t="n">
        <v>0.00107088446875</v>
      </c>
      <c r="I42" s="3415" t="n">
        <v>0.00108102869219</v>
      </c>
      <c r="J42" s="3415" t="n">
        <v>0.0011221301268</v>
      </c>
      <c r="K42" s="3415" t="n">
        <v>0.00109023663314</v>
      </c>
      <c r="L42" s="3415" t="n">
        <v>0.00107739846479</v>
      </c>
      <c r="M42" s="3415" t="n">
        <v>8.5807697276E-4</v>
      </c>
      <c r="N42" s="3415" t="n">
        <v>8.7880408873E-4</v>
      </c>
      <c r="O42" s="3415" t="n">
        <v>0.00102269191273</v>
      </c>
      <c r="P42" s="3415" t="n">
        <v>0.00110470870584</v>
      </c>
      <c r="Q42" s="3415" t="n">
        <v>0.00126823853177</v>
      </c>
      <c r="R42" s="3415" t="n">
        <v>0.00111462869581</v>
      </c>
      <c r="S42" s="3415" t="n">
        <v>9.2306451947E-4</v>
      </c>
      <c r="T42" s="3415" t="n">
        <v>8.716940578E-4</v>
      </c>
      <c r="U42" s="3415" t="n">
        <v>8.4829919339E-4</v>
      </c>
      <c r="V42" s="3415" t="n">
        <v>9.8842494661E-4</v>
      </c>
      <c r="W42" s="3415" t="n">
        <v>0.00100164501031</v>
      </c>
      <c r="X42" s="3415" t="n">
        <v>8.3069210168E-4</v>
      </c>
      <c r="Y42" s="3415" t="n">
        <v>9.166358828E-4</v>
      </c>
      <c r="Z42" s="3415" t="n">
        <v>7.9758760945E-4</v>
      </c>
      <c r="AA42" s="3415" t="n">
        <v>7.3687827984E-4</v>
      </c>
      <c r="AB42" s="3415" t="n">
        <v>7.2213151665E-4</v>
      </c>
      <c r="AC42" t="n" s="3415">
        <v>-17.564895359589</v>
      </c>
      <c r="AD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2944</v>
      </c>
      <c r="Q43" s="3419" t="s">
        <v>2944</v>
      </c>
      <c r="R43" s="3419" t="s">
        <v>2944</v>
      </c>
      <c r="S43" s="3419" t="s">
        <v>2944</v>
      </c>
      <c r="T43" s="3419" t="s">
        <v>2944</v>
      </c>
      <c r="U43" s="3419" t="s">
        <v>2944</v>
      </c>
      <c r="V43" s="3419" t="s">
        <v>2944</v>
      </c>
      <c r="W43" s="3419" t="s">
        <v>2944</v>
      </c>
      <c r="X43" s="3419" t="s">
        <v>2944</v>
      </c>
      <c r="Y43" s="3419" t="s">
        <v>2944</v>
      </c>
      <c r="Z43" s="3419" t="s">
        <v>2944</v>
      </c>
      <c r="AA43" s="3419" t="s">
        <v>2944</v>
      </c>
      <c r="AB43" s="3419" t="s">
        <v>2944</v>
      </c>
      <c r="AC43" t="n" s="3419">
        <v>0.0</v>
      </c>
      <c r="AD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s="3415" t="s">
        <v>2944</v>
      </c>
      <c r="AC44" t="n" s="3415">
        <v>0.0</v>
      </c>
      <c r="AD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c r="AD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217</v>
      </c>
      <c r="AD6" s="336"/>
    </row>
    <row r="7" spans="1:38" ht="14" thickTop="1" x14ac:dyDescent="0.15">
      <c r="A7" s="2011" t="s">
        <v>1248</v>
      </c>
      <c r="B7" s="3419" t="n">
        <v>25502.508404877386</v>
      </c>
      <c r="C7" s="3419" t="n">
        <v>25502.508404877386</v>
      </c>
      <c r="D7" s="3419" t="n">
        <v>26182.470291464626</v>
      </c>
      <c r="E7" s="3419" t="n">
        <v>28166.714660827278</v>
      </c>
      <c r="F7" s="3419" t="n">
        <v>27760.95489372706</v>
      </c>
      <c r="G7" s="3419" t="n">
        <v>27899.82276517622</v>
      </c>
      <c r="H7" s="3419" t="n">
        <v>28003.230604049022</v>
      </c>
      <c r="I7" s="3419" t="n">
        <v>29304.159905507888</v>
      </c>
      <c r="J7" s="3419" t="n">
        <v>31278.304565196206</v>
      </c>
      <c r="K7" s="3419" t="n">
        <v>29858.20721039128</v>
      </c>
      <c r="L7" s="3419" t="n">
        <v>31465.164061186002</v>
      </c>
      <c r="M7" s="3419" t="n">
        <v>32245.505855421463</v>
      </c>
      <c r="N7" s="3419" t="n">
        <v>34378.54033072196</v>
      </c>
      <c r="O7" s="3419" t="n">
        <v>34541.60662224557</v>
      </c>
      <c r="P7" s="3419" t="n">
        <v>36240.9925151002</v>
      </c>
      <c r="Q7" s="3419" t="n">
        <v>35835.67689629232</v>
      </c>
      <c r="R7" s="3419" t="n">
        <v>37423.40973053786</v>
      </c>
      <c r="S7" s="3419" t="n">
        <v>37329.52333616334</v>
      </c>
      <c r="T7" s="3419" t="n">
        <v>36409.84270756789</v>
      </c>
      <c r="U7" s="3419" t="n">
        <v>37508.386943843914</v>
      </c>
      <c r="V7" s="3419" t="n">
        <v>34619.91538032279</v>
      </c>
      <c r="W7" s="3419" t="n">
        <v>34810.384112041436</v>
      </c>
      <c r="X7" s="3419" t="n">
        <v>34265.072145644255</v>
      </c>
      <c r="Y7" s="3419" t="n">
        <v>35944.24550887257</v>
      </c>
      <c r="Z7" s="3419" t="n">
        <v>35240.225327282235</v>
      </c>
      <c r="AA7" s="3419" t="n">
        <v>35438.00857464216</v>
      </c>
      <c r="AB7" s="3419" t="n">
        <v>35812.1366670311</v>
      </c>
      <c r="AC7" t="n" s="3419">
        <v>40.425938101767</v>
      </c>
      <c r="AD7" s="336"/>
    </row>
    <row r="8" spans="1:38" ht="13" x14ac:dyDescent="0.15">
      <c r="A8" s="2003" t="s">
        <v>1249</v>
      </c>
      <c r="B8" s="3419" t="n">
        <v>4937.337917097434</v>
      </c>
      <c r="C8" s="3419" t="n">
        <v>4937.337917097434</v>
      </c>
      <c r="D8" s="3419" t="n">
        <v>3654.0686670850573</v>
      </c>
      <c r="E8" s="3419" t="n">
        <v>5765.870675977455</v>
      </c>
      <c r="F8" s="3419" t="n">
        <v>4409.903897138047</v>
      </c>
      <c r="G8" s="3419" t="n">
        <v>4542.822613604947</v>
      </c>
      <c r="H8" s="3419" t="n">
        <v>5720.237935922771</v>
      </c>
      <c r="I8" s="3419" t="n">
        <v>7261.472405097752</v>
      </c>
      <c r="J8" s="3419" t="n">
        <v>8476.973245054596</v>
      </c>
      <c r="K8" s="3419" t="n">
        <v>6321.228519621485</v>
      </c>
      <c r="L8" s="3419" t="n">
        <v>5155.294150807402</v>
      </c>
      <c r="M8" s="3419" t="n">
        <v>4977.99176390717</v>
      </c>
      <c r="N8" s="3419" t="n">
        <v>6540.79301060091</v>
      </c>
      <c r="O8" s="3419" t="n">
        <v>8105.494159711159</v>
      </c>
      <c r="P8" s="3419" t="n">
        <v>8672.553797290364</v>
      </c>
      <c r="Q8" s="3419" t="n">
        <v>8332.537775129122</v>
      </c>
      <c r="R8" s="3419" t="n">
        <v>11619.543975363209</v>
      </c>
      <c r="S8" s="3419" t="n">
        <v>13571.285343477679</v>
      </c>
      <c r="T8" s="3419" t="n">
        <v>14239.453366226004</v>
      </c>
      <c r="U8" s="3419" t="n">
        <v>7694.05990339933</v>
      </c>
      <c r="V8" s="3419" t="n">
        <v>5930.3257642372255</v>
      </c>
      <c r="W8" s="3419" t="n">
        <v>5136.837135160525</v>
      </c>
      <c r="X8" s="3419" t="n">
        <v>4356.478373294475</v>
      </c>
      <c r="Y8" s="3419" t="n">
        <v>8971.504051029451</v>
      </c>
      <c r="Z8" s="3419" t="n">
        <v>8617.607226876306</v>
      </c>
      <c r="AA8" s="3419" t="n">
        <v>8632.337174672643</v>
      </c>
      <c r="AB8" s="3419" t="n">
        <v>9037.387438655494</v>
      </c>
      <c r="AC8" t="n" s="3419">
        <v>83.04170365492</v>
      </c>
      <c r="AD8" s="336"/>
    </row>
    <row r="9" spans="1:38" ht="13" x14ac:dyDescent="0.15">
      <c r="A9" s="2003" t="s">
        <v>1250</v>
      </c>
      <c r="B9" s="3419" t="n">
        <v>32580.698159398988</v>
      </c>
      <c r="C9" s="3419" t="n">
        <v>32580.698159398988</v>
      </c>
      <c r="D9" s="3419" t="n">
        <v>32800.725895035095</v>
      </c>
      <c r="E9" s="3419" t="n">
        <v>32376.534829164473</v>
      </c>
      <c r="F9" s="3419" t="n">
        <v>32671.845562989998</v>
      </c>
      <c r="G9" s="3419" t="n">
        <v>33496.46232209686</v>
      </c>
      <c r="H9" s="3419" t="n">
        <v>33712.126999821194</v>
      </c>
      <c r="I9" s="3419" t="n">
        <v>34353.72860047684</v>
      </c>
      <c r="J9" s="3419" t="n">
        <v>35118.14352030169</v>
      </c>
      <c r="K9" s="3419" t="n">
        <v>34478.118237232506</v>
      </c>
      <c r="L9" s="3419" t="n">
        <v>34599.42708352085</v>
      </c>
      <c r="M9" s="3419" t="n">
        <v>35368.2781042923</v>
      </c>
      <c r="N9" s="3419" t="n">
        <v>35725.714568664116</v>
      </c>
      <c r="O9" s="3419" t="n">
        <v>35349.013775233914</v>
      </c>
      <c r="P9" s="3419" t="n">
        <v>35431.46942464542</v>
      </c>
      <c r="Q9" s="3419" t="n">
        <v>35490.42540125744</v>
      </c>
      <c r="R9" s="3419" t="n">
        <v>35845.3930488778</v>
      </c>
      <c r="S9" s="3419" t="n">
        <v>36082.04757035061</v>
      </c>
      <c r="T9" s="3419" t="n">
        <v>35040.73495948734</v>
      </c>
      <c r="U9" s="3419" t="n">
        <v>33552.74280577086</v>
      </c>
      <c r="V9" s="3419" t="n">
        <v>33677.9049650373</v>
      </c>
      <c r="W9" s="3419" t="n">
        <v>33983.913483185344</v>
      </c>
      <c r="X9" s="3419" t="n">
        <v>34111.923049751626</v>
      </c>
      <c r="Y9" s="3419" t="n">
        <v>34292.95627724834</v>
      </c>
      <c r="Z9" s="3419" t="n">
        <v>34294.39565624042</v>
      </c>
      <c r="AA9" s="3419" t="n">
        <v>34545.54715075291</v>
      </c>
      <c r="AB9" s="3419" t="n">
        <v>34048.88321391599</v>
      </c>
      <c r="AC9" t="n" s="3419">
        <v>4.50630323308</v>
      </c>
      <c r="AD9" s="336"/>
    </row>
    <row r="10" spans="1:38" x14ac:dyDescent="0.15">
      <c r="A10" s="2004" t="s">
        <v>1251</v>
      </c>
      <c r="B10" s="3419" t="n">
        <v>32649.059376727502</v>
      </c>
      <c r="C10" s="3419" t="n">
        <v>32649.059376727502</v>
      </c>
      <c r="D10" s="3419" t="n">
        <v>32848.74515815588</v>
      </c>
      <c r="E10" s="3419" t="n">
        <v>32433.46875725515</v>
      </c>
      <c r="F10" s="3419" t="n">
        <v>32745.202733077986</v>
      </c>
      <c r="G10" s="3419" t="n">
        <v>33576.30116402738</v>
      </c>
      <c r="H10" s="3419" t="n">
        <v>33788.63476712699</v>
      </c>
      <c r="I10" s="3419" t="n">
        <v>34441.47431151078</v>
      </c>
      <c r="J10" s="3419" t="n">
        <v>35203.91665483092</v>
      </c>
      <c r="K10" s="3419" t="n">
        <v>34598.642004113164</v>
      </c>
      <c r="L10" s="3419" t="n">
        <v>34678.29513655796</v>
      </c>
      <c r="M10" s="3419" t="n">
        <v>35436.96234485464</v>
      </c>
      <c r="N10" s="3419" t="n">
        <v>35798.67427412679</v>
      </c>
      <c r="O10" s="3419" t="n">
        <v>35424.67098867987</v>
      </c>
      <c r="P10" s="3419" t="n">
        <v>35512.583157427136</v>
      </c>
      <c r="Q10" s="3419" t="n">
        <v>35564.271020767555</v>
      </c>
      <c r="R10" s="3419" t="n">
        <v>35953.16568607806</v>
      </c>
      <c r="S10" s="3419" t="n">
        <v>36191.70011310614</v>
      </c>
      <c r="T10" s="3419" t="n">
        <v>35186.64691058917</v>
      </c>
      <c r="U10" s="3419" t="n">
        <v>33629.17277754101</v>
      </c>
      <c r="V10" s="3419" t="n">
        <v>33774.99497975845</v>
      </c>
      <c r="W10" s="3419" t="n">
        <v>34075.16774193931</v>
      </c>
      <c r="X10" s="3419" t="n">
        <v>34175.95845023007</v>
      </c>
      <c r="Y10" s="3419" t="n">
        <v>34368.00744592919</v>
      </c>
      <c r="Z10" s="3419" t="n">
        <v>34368.29793395951</v>
      </c>
      <c r="AA10" s="3419" t="n">
        <v>34614.42406527271</v>
      </c>
      <c r="AB10" s="3419" t="n">
        <v>34126.21586964692</v>
      </c>
      <c r="AC10" t="n" s="3419">
        <v>4.524346248004</v>
      </c>
      <c r="AD10" s="336"/>
    </row>
    <row r="11" spans="1:38" x14ac:dyDescent="0.15">
      <c r="A11" s="2004" t="s">
        <v>1252</v>
      </c>
      <c r="B11" s="3419" t="n">
        <v>5706.942735637045</v>
      </c>
      <c r="C11" s="3419" t="n">
        <v>5706.942735637045</v>
      </c>
      <c r="D11" s="3419" t="n">
        <v>5780.583692222128</v>
      </c>
      <c r="E11" s="3419" t="n">
        <v>5807.662704624606</v>
      </c>
      <c r="F11" s="3419" t="n">
        <v>6027.709908656244</v>
      </c>
      <c r="G11" s="3419" t="n">
        <v>6240.64747806729</v>
      </c>
      <c r="H11" s="3419" t="n">
        <v>6470.231210576968</v>
      </c>
      <c r="I11" s="3419" t="n">
        <v>6548.289804058514</v>
      </c>
      <c r="J11" s="3419" t="n">
        <v>6623.412028684675</v>
      </c>
      <c r="K11" s="3419" t="n">
        <v>6559.065793534634</v>
      </c>
      <c r="L11" s="3419" t="n">
        <v>6598.079290420707</v>
      </c>
      <c r="M11" s="3419" t="n">
        <v>6881.304084556652</v>
      </c>
      <c r="N11" s="3419" t="n">
        <v>7228.703405834737</v>
      </c>
      <c r="O11" s="3419" t="n">
        <v>7297.053670129218</v>
      </c>
      <c r="P11" s="3419" t="n">
        <v>7543.654803851101</v>
      </c>
      <c r="Q11" s="3419" t="n">
        <v>7655.0679624917975</v>
      </c>
      <c r="R11" s="3419" t="n">
        <v>7707.655703530338</v>
      </c>
      <c r="S11" s="3419" t="n">
        <v>7461.840851321867</v>
      </c>
      <c r="T11" s="3419" t="n">
        <v>7295.588708074496</v>
      </c>
      <c r="U11" s="3419" t="n">
        <v>7273.775152519578</v>
      </c>
      <c r="V11" s="3419" t="n">
        <v>7252.761575433234</v>
      </c>
      <c r="W11" s="3419" t="n">
        <v>7390.362889884794</v>
      </c>
      <c r="X11" s="3419" t="n">
        <v>7529.39473795667</v>
      </c>
      <c r="Y11" s="3419" t="n">
        <v>7598.667089648702</v>
      </c>
      <c r="Z11" s="3419" t="n">
        <v>7630.699238699658</v>
      </c>
      <c r="AA11" s="3419" t="n">
        <v>7892.863669677765</v>
      </c>
      <c r="AB11" s="3419" t="n">
        <v>7819.928817536618</v>
      </c>
      <c r="AC11" t="n" s="3419">
        <v>37.024834132381</v>
      </c>
      <c r="AD11" s="336"/>
    </row>
    <row r="12" spans="1:38" x14ac:dyDescent="0.15">
      <c r="A12" s="2004" t="s">
        <v>1253</v>
      </c>
      <c r="B12" s="3419" t="n">
        <v>6032.52280071042</v>
      </c>
      <c r="C12" s="3419" t="n">
        <v>6032.52280071042</v>
      </c>
      <c r="D12" s="3419" t="n">
        <v>6100.170378987279</v>
      </c>
      <c r="E12" s="3419" t="n">
        <v>6136.852873650053</v>
      </c>
      <c r="F12" s="3419" t="n">
        <v>6370.0021075055165</v>
      </c>
      <c r="G12" s="3419" t="n">
        <v>6607.353600272642</v>
      </c>
      <c r="H12" s="3419" t="n">
        <v>6847.671770992158</v>
      </c>
      <c r="I12" s="3419" t="n">
        <v>6942.930893041642</v>
      </c>
      <c r="J12" s="3419" t="n">
        <v>7030.511030495654</v>
      </c>
      <c r="K12" s="3419" t="n">
        <v>6969.387495541703</v>
      </c>
      <c r="L12" s="3419" t="n">
        <v>7002.28791133731</v>
      </c>
      <c r="M12" s="3419" t="n">
        <v>7291.156015849976</v>
      </c>
      <c r="N12" s="3419" t="n">
        <v>7637.266073998608</v>
      </c>
      <c r="O12" s="3419" t="n">
        <v>7701.244909097366</v>
      </c>
      <c r="P12" s="3419" t="n">
        <v>7944.188456623979</v>
      </c>
      <c r="Q12" s="3419" t="n">
        <v>8050.469422874927</v>
      </c>
      <c r="R12" s="3419" t="n">
        <v>8104.2878945935645</v>
      </c>
      <c r="S12" s="3419" t="n">
        <v>7855.925491862857</v>
      </c>
      <c r="T12" s="3419" t="n">
        <v>7704.4799150638455</v>
      </c>
      <c r="U12" s="3419" t="n">
        <v>7638.311970983079</v>
      </c>
      <c r="V12" s="3419" t="n">
        <v>7616.228063950591</v>
      </c>
      <c r="W12" s="3419" t="n">
        <v>7747.443710047645</v>
      </c>
      <c r="X12" s="3419" t="n">
        <v>7881.875909034382</v>
      </c>
      <c r="Y12" s="3419" t="n">
        <v>7949.072466069161</v>
      </c>
      <c r="Z12" s="3419" t="n">
        <v>7968.15721470467</v>
      </c>
      <c r="AA12" s="3419" t="n">
        <v>8205.820230634004</v>
      </c>
      <c r="AB12" s="3419" t="n">
        <v>8121.133635925028</v>
      </c>
      <c r="AC12" t="n" s="3419">
        <v>34.622510419167</v>
      </c>
      <c r="AD12" s="336"/>
    </row>
    <row r="13" spans="1:38" x14ac:dyDescent="0.15">
      <c r="A13" s="2004" t="s">
        <v>1121</v>
      </c>
      <c r="B13" s="3419" t="s">
        <v>2944</v>
      </c>
      <c r="C13" s="3419" t="s">
        <v>2944</v>
      </c>
      <c r="D13" s="3419" t="s">
        <v>2944</v>
      </c>
      <c r="E13" s="3419" t="n">
        <v>0.286</v>
      </c>
      <c r="F13" s="3419" t="n">
        <v>0.46618</v>
      </c>
      <c r="G13" s="3419" t="n">
        <v>12.6910559014795</v>
      </c>
      <c r="H13" s="3419" t="n">
        <v>31.41426757316738</v>
      </c>
      <c r="I13" s="3419" t="n">
        <v>69.99104142152252</v>
      </c>
      <c r="J13" s="3419" t="n">
        <v>120.83857409091486</v>
      </c>
      <c r="K13" s="3419" t="n">
        <v>148.2062932063526</v>
      </c>
      <c r="L13" s="3419" t="n">
        <v>196.02360305900504</v>
      </c>
      <c r="M13" s="3419" t="n">
        <v>244.66390214268404</v>
      </c>
      <c r="N13" s="3419" t="n">
        <v>332.1851124343939</v>
      </c>
      <c r="O13" s="3419" t="n">
        <v>386.96494656141203</v>
      </c>
      <c r="P13" s="3419" t="n">
        <v>459.27458108163574</v>
      </c>
      <c r="Q13" s="3419" t="n">
        <v>560.0404260479937</v>
      </c>
      <c r="R13" s="3419" t="n">
        <v>680.924195815458</v>
      </c>
      <c r="S13" s="3419" t="n">
        <v>772.1729505503137</v>
      </c>
      <c r="T13" s="3419" t="n">
        <v>858.8860282435003</v>
      </c>
      <c r="U13" s="3419" t="n">
        <v>950.6894729955053</v>
      </c>
      <c r="V13" s="3419" t="n">
        <v>1020.3343983888872</v>
      </c>
      <c r="W13" s="3419" t="n">
        <v>1072.9631571322136</v>
      </c>
      <c r="X13" s="3419" t="n">
        <v>1145.666383303314</v>
      </c>
      <c r="Y13" s="3419" t="n">
        <v>1182.6837298571406</v>
      </c>
      <c r="Z13" s="3419" t="n">
        <v>1198.3756618021473</v>
      </c>
      <c r="AA13" s="3419" t="n">
        <v>1245.9952233279244</v>
      </c>
      <c r="AB13" s="3419" t="n">
        <v>1280.9904418123328</v>
      </c>
      <c r="AC13" t="n" s="3419">
        <v>100.0</v>
      </c>
      <c r="AD13" s="336"/>
    </row>
    <row r="14" spans="1:38" x14ac:dyDescent="0.15">
      <c r="A14" s="2004" t="s">
        <v>1104</v>
      </c>
      <c r="B14" s="3419" t="n">
        <v>909.9493480000001</v>
      </c>
      <c r="C14" s="3419" t="n">
        <v>909.9493480000001</v>
      </c>
      <c r="D14" s="3419" t="n">
        <v>903.789872</v>
      </c>
      <c r="E14" s="3419" t="n">
        <v>461.879</v>
      </c>
      <c r="F14" s="3419" t="n">
        <v>210.157</v>
      </c>
      <c r="G14" s="3419" t="n">
        <v>186.178</v>
      </c>
      <c r="H14" s="3419" t="n">
        <v>153.277</v>
      </c>
      <c r="I14" s="3419" t="n">
        <v>250.725</v>
      </c>
      <c r="J14" s="3419" t="n">
        <v>215.23372</v>
      </c>
      <c r="K14" s="3419" t="n">
        <v>118.4175666666667</v>
      </c>
      <c r="L14" s="3419" t="n">
        <v>92.2132666666667</v>
      </c>
      <c r="M14" s="3419" t="n">
        <v>91.1563666666667</v>
      </c>
      <c r="N14" s="3419" t="n">
        <v>70.6103</v>
      </c>
      <c r="O14" s="3419" t="n">
        <v>84.48445</v>
      </c>
      <c r="P14" s="3419" t="n">
        <v>126.813</v>
      </c>
      <c r="Q14" s="3419" t="n">
        <v>99.11525</v>
      </c>
      <c r="R14" s="3419" t="n">
        <v>69.3798</v>
      </c>
      <c r="S14" s="3419" t="n">
        <v>106.73165</v>
      </c>
      <c r="T14" s="3419" t="n">
        <v>48.40546</v>
      </c>
      <c r="U14" s="3419" t="n">
        <v>45.46747</v>
      </c>
      <c r="V14" s="3419" t="n">
        <v>53.85797</v>
      </c>
      <c r="W14" s="3419" t="n">
        <v>47.56155</v>
      </c>
      <c r="X14" s="3419" t="n">
        <v>35.151732956845</v>
      </c>
      <c r="Y14" s="3419" t="n">
        <v>47.461606756948</v>
      </c>
      <c r="Z14" s="3419" t="n">
        <v>48.12525494789</v>
      </c>
      <c r="AA14" s="3419" t="n">
        <v>73.4097881430554</v>
      </c>
      <c r="AB14" s="3419" t="n">
        <v>58.5852132926597</v>
      </c>
      <c r="AC14" t="n" s="3419">
        <v>-93.561706107991</v>
      </c>
      <c r="AD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s="3419" t="s">
        <v>2944</v>
      </c>
      <c r="T15" s="3419" t="s">
        <v>2944</v>
      </c>
      <c r="U15" s="3419" t="s">
        <v>2944</v>
      </c>
      <c r="V15" s="3419" t="s">
        <v>2944</v>
      </c>
      <c r="W15" s="3419" t="s">
        <v>2944</v>
      </c>
      <c r="X15" s="3419" t="s">
        <v>2944</v>
      </c>
      <c r="Y15" s="3419" t="s">
        <v>2944</v>
      </c>
      <c r="Z15" s="3419" t="s">
        <v>2944</v>
      </c>
      <c r="AA15" s="3419" t="s">
        <v>2944</v>
      </c>
      <c r="AB15" s="3419" t="s">
        <v>2944</v>
      </c>
      <c r="AC15" t="n" s="3419">
        <v>0.0</v>
      </c>
      <c r="AD15" s="336"/>
    </row>
    <row r="16" spans="1:38" x14ac:dyDescent="0.15">
      <c r="A16" s="2004" t="s">
        <v>1254</v>
      </c>
      <c r="B16" s="3419" t="n">
        <v>19.9728</v>
      </c>
      <c r="C16" s="3419" t="n">
        <v>19.9728</v>
      </c>
      <c r="D16" s="3419" t="n">
        <v>20.862</v>
      </c>
      <c r="E16" s="3419" t="n">
        <v>21.9051</v>
      </c>
      <c r="F16" s="3419" t="n">
        <v>22.692555</v>
      </c>
      <c r="G16" s="3419" t="n">
        <v>23.43046275</v>
      </c>
      <c r="H16" s="3419" t="n">
        <v>24.4161658875</v>
      </c>
      <c r="I16" s="3419" t="n">
        <v>24.647454181932</v>
      </c>
      <c r="J16" s="3419" t="n">
        <v>25.58456689104</v>
      </c>
      <c r="K16" s="3419" t="n">
        <v>24.857395235592</v>
      </c>
      <c r="L16" s="3419" t="n">
        <v>24.564684997212</v>
      </c>
      <c r="M16" s="3419" t="n">
        <v>19.564154978928</v>
      </c>
      <c r="N16" s="3419" t="n">
        <v>20.036733223044</v>
      </c>
      <c r="O16" s="3419" t="n">
        <v>23.317375610244</v>
      </c>
      <c r="P16" s="3419" t="n">
        <v>25.187358493152</v>
      </c>
      <c r="Q16" s="3419" t="n">
        <v>28.915838524356</v>
      </c>
      <c r="R16" s="3419" t="n">
        <v>25.413534264468</v>
      </c>
      <c r="S16" s="3419" t="n">
        <v>21.045871043916</v>
      </c>
      <c r="T16" s="3419" t="n">
        <v>19.87462451784</v>
      </c>
      <c r="U16" s="3419" t="n">
        <v>19.341221609292</v>
      </c>
      <c r="V16" s="3419" t="n">
        <v>22.536088782708</v>
      </c>
      <c r="W16" s="3419" t="n">
        <v>22.837506235068</v>
      </c>
      <c r="X16" s="3419" t="n">
        <v>18.939779918304</v>
      </c>
      <c r="Y16" s="3419" t="n">
        <v>20.89929812784</v>
      </c>
      <c r="Z16" s="3419" t="n">
        <v>18.18499749546</v>
      </c>
      <c r="AA16" s="3419" t="n">
        <v>16.800824780352</v>
      </c>
      <c r="AB16" s="3419" t="n">
        <v>16.46459857962</v>
      </c>
      <c r="AC16" t="n" s="3419">
        <v>-17.564895359589</v>
      </c>
      <c r="AD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2944</v>
      </c>
      <c r="Q17" s="3419" t="s">
        <v>2944</v>
      </c>
      <c r="R17" s="3419" t="s">
        <v>2944</v>
      </c>
      <c r="S17" s="3419" t="s">
        <v>2944</v>
      </c>
      <c r="T17" s="3419" t="s">
        <v>2944</v>
      </c>
      <c r="U17" s="3419" t="s">
        <v>2944</v>
      </c>
      <c r="V17" s="3419" t="s">
        <v>2944</v>
      </c>
      <c r="W17" s="3419" t="s">
        <v>2944</v>
      </c>
      <c r="X17" s="3419" t="s">
        <v>2944</v>
      </c>
      <c r="Y17" s="3419" t="s">
        <v>2944</v>
      </c>
      <c r="Z17" s="3419" t="s">
        <v>2944</v>
      </c>
      <c r="AA17" s="3419" t="s">
        <v>2944</v>
      </c>
      <c r="AB17" s="3419" t="s">
        <v>2944</v>
      </c>
      <c r="AC17" t="n" s="3419">
        <v>0.0</v>
      </c>
      <c r="AD17" s="336"/>
    </row>
    <row r="18" spans="1:38" ht="13" x14ac:dyDescent="0.15">
      <c r="A18" s="1985" t="s">
        <v>1214</v>
      </c>
      <c r="B18" s="3419" t="n">
        <v>64720.07144791342</v>
      </c>
      <c r="C18" s="3419" t="n">
        <v>64720.07144791342</v>
      </c>
      <c r="D18" s="3419" t="n">
        <v>65688.43175072185</v>
      </c>
      <c r="E18" s="3419" t="n">
        <v>66834.98229461636</v>
      </c>
      <c r="F18" s="3419" t="n">
        <v>66693.8261003733</v>
      </c>
      <c r="G18" s="3419" t="n">
        <v>67859.23208399184</v>
      </c>
      <c r="H18" s="3419" t="n">
        <v>68394.69624790785</v>
      </c>
      <c r="I18" s="3419" t="n">
        <v>70551.5418056467</v>
      </c>
      <c r="J18" s="3419" t="n">
        <v>73381.51697516453</v>
      </c>
      <c r="K18" s="3419" t="n">
        <v>71186.87249626704</v>
      </c>
      <c r="L18" s="3419" t="n">
        <v>72975.47198985044</v>
      </c>
      <c r="M18" s="3419" t="n">
        <v>74850.4724680587</v>
      </c>
      <c r="N18" s="3419" t="n">
        <v>77755.79045087825</v>
      </c>
      <c r="O18" s="3419" t="n">
        <v>77682.44083978035</v>
      </c>
      <c r="P18" s="3419" t="n">
        <v>79827.3916831715</v>
      </c>
      <c r="Q18" s="3419" t="n">
        <v>79669.2417746139</v>
      </c>
      <c r="R18" s="3419" t="n">
        <v>81752.17601302592</v>
      </c>
      <c r="S18" s="3419" t="n">
        <v>81773.36222943006</v>
      </c>
      <c r="T18" s="3419" t="n">
        <v>79673.33248789106</v>
      </c>
      <c r="U18" s="3419" t="n">
        <v>79350.40306673915</v>
      </c>
      <c r="V18" s="3419" t="n">
        <v>76647.31037796491</v>
      </c>
      <c r="W18" s="3419" t="n">
        <v>77328.02269847886</v>
      </c>
      <c r="X18" s="3419" t="n">
        <v>77106.14782953101</v>
      </c>
      <c r="Y18" s="3419" t="n">
        <v>79086.91351051154</v>
      </c>
      <c r="Z18" s="3419" t="n">
        <v>78430.00613646781</v>
      </c>
      <c r="AA18" s="3419" t="n">
        <v>79212.62523132417</v>
      </c>
      <c r="AB18" s="3419" t="n">
        <v>79036.98895216832</v>
      </c>
      <c r="AC18" t="n" s="3419">
        <v>22.121294343405</v>
      </c>
      <c r="AD18" s="336"/>
    </row>
    <row r="19" spans="1:38" ht="13" x14ac:dyDescent="0.15">
      <c r="A19" s="1985" t="s">
        <v>1068</v>
      </c>
      <c r="B19" s="3419" t="n">
        <v>44548.84224253536</v>
      </c>
      <c r="C19" s="3419" t="n">
        <v>44548.84224253536</v>
      </c>
      <c r="D19" s="3419" t="n">
        <v>43527.63607622821</v>
      </c>
      <c r="E19" s="3419" t="n">
        <v>44820.262406882655</v>
      </c>
      <c r="F19" s="3419" t="n">
        <v>43758.42447272155</v>
      </c>
      <c r="G19" s="3419" t="n">
        <v>44948.77689655645</v>
      </c>
      <c r="H19" s="3419" t="n">
        <v>46565.651907502586</v>
      </c>
      <c r="I19" s="3419" t="n">
        <v>48991.241105253626</v>
      </c>
      <c r="J19" s="3419" t="n">
        <v>51073.05779136312</v>
      </c>
      <c r="K19" s="3419" t="n">
        <v>48180.73927438496</v>
      </c>
      <c r="L19" s="3419" t="n">
        <v>47148.678753425556</v>
      </c>
      <c r="M19" s="3419" t="n">
        <v>48061.494548400064</v>
      </c>
      <c r="N19" s="3419" t="n">
        <v>50399.56550438374</v>
      </c>
      <c r="O19" s="3419" t="n">
        <v>51726.17682966005</v>
      </c>
      <c r="P19" s="3419" t="n">
        <v>52740.60035091626</v>
      </c>
      <c r="Q19" s="3419" t="n">
        <v>52635.34973334395</v>
      </c>
      <c r="R19" s="3419" t="n">
        <v>56452.71508611475</v>
      </c>
      <c r="S19" s="3419" t="n">
        <v>58518.86142004091</v>
      </c>
      <c r="T19" s="3419" t="n">
        <v>58057.74630464035</v>
      </c>
      <c r="U19" s="3419" t="n">
        <v>49977.042816528214</v>
      </c>
      <c r="V19" s="3419" t="n">
        <v>48418.27726511786</v>
      </c>
      <c r="W19" s="3419" t="n">
        <v>48102.81080051476</v>
      </c>
      <c r="X19" s="3419" t="n">
        <v>47614.07062873739</v>
      </c>
      <c r="Y19" s="3419" t="n">
        <v>52539.62859776973</v>
      </c>
      <c r="Z19" s="3419" t="n">
        <v>52218.74828978599</v>
      </c>
      <c r="AA19" s="3419" t="n">
        <v>52788.78730683069</v>
      </c>
      <c r="AB19" s="3419" t="n">
        <v>52640.77719791205</v>
      </c>
      <c r="AC19" t="n" s="3419">
        <v>18.164186874537</v>
      </c>
      <c r="AD19" s="336"/>
    </row>
    <row r="20" spans="1:38" ht="24.75" customHeight="1" x14ac:dyDescent="0.15">
      <c r="A20" s="1985" t="s">
        <v>1217</v>
      </c>
      <c r="B20" s="3419" t="s">
        <v>2962</v>
      </c>
      <c r="C20" s="3419" t="s">
        <v>2962</v>
      </c>
      <c r="D20" s="3419" t="s">
        <v>2962</v>
      </c>
      <c r="E20" s="3419" t="s">
        <v>2962</v>
      </c>
      <c r="F20" s="3419" t="s">
        <v>2962</v>
      </c>
      <c r="G20" s="3419" t="s">
        <v>2962</v>
      </c>
      <c r="H20" s="3419" t="s">
        <v>2962</v>
      </c>
      <c r="I20" s="3419" t="s">
        <v>2962</v>
      </c>
      <c r="J20" s="3419" t="s">
        <v>2962</v>
      </c>
      <c r="K20" s="3419" t="s">
        <v>2962</v>
      </c>
      <c r="L20" s="3419" t="s">
        <v>2962</v>
      </c>
      <c r="M20" s="3419" t="s">
        <v>2962</v>
      </c>
      <c r="N20" s="3419" t="s">
        <v>2962</v>
      </c>
      <c r="O20" s="3419" t="s">
        <v>2962</v>
      </c>
      <c r="P20" s="3419" t="s">
        <v>2962</v>
      </c>
      <c r="Q20" s="3419" t="s">
        <v>2962</v>
      </c>
      <c r="R20" s="3419" t="s">
        <v>2962</v>
      </c>
      <c r="S20" s="3419" t="s">
        <v>2962</v>
      </c>
      <c r="T20" s="3419" t="s">
        <v>2962</v>
      </c>
      <c r="U20" s="3419" t="s">
        <v>2962</v>
      </c>
      <c r="V20" s="3419" t="s">
        <v>2962</v>
      </c>
      <c r="W20" s="3419" t="s">
        <v>2962</v>
      </c>
      <c r="X20" s="3419" t="s">
        <v>2962</v>
      </c>
      <c r="Y20" s="3419" t="s">
        <v>2962</v>
      </c>
      <c r="Z20" s="3419" t="s">
        <v>2962</v>
      </c>
      <c r="AA20" s="3419" t="s">
        <v>2962</v>
      </c>
      <c r="AB20" s="3419" t="s">
        <v>2962</v>
      </c>
      <c r="AC20" t="n" s="3419">
        <v>0.0</v>
      </c>
      <c r="AD20" s="336"/>
    </row>
    <row r="21" spans="1:38" ht="13" x14ac:dyDescent="0.15">
      <c r="A21" s="1985" t="s">
        <v>1219</v>
      </c>
      <c r="B21" s="3419" t="s">
        <v>2962</v>
      </c>
      <c r="C21" s="3419" t="s">
        <v>2962</v>
      </c>
      <c r="D21" s="3419" t="s">
        <v>2962</v>
      </c>
      <c r="E21" s="3419" t="s">
        <v>2962</v>
      </c>
      <c r="F21" s="3419" t="s">
        <v>2962</v>
      </c>
      <c r="G21" s="3419" t="s">
        <v>2962</v>
      </c>
      <c r="H21" s="3419" t="s">
        <v>2962</v>
      </c>
      <c r="I21" s="3419" t="s">
        <v>2962</v>
      </c>
      <c r="J21" s="3419" t="s">
        <v>2962</v>
      </c>
      <c r="K21" s="3419" t="s">
        <v>2962</v>
      </c>
      <c r="L21" s="3419" t="s">
        <v>2962</v>
      </c>
      <c r="M21" s="3419" t="s">
        <v>2962</v>
      </c>
      <c r="N21" s="3419" t="s">
        <v>2962</v>
      </c>
      <c r="O21" s="3419" t="s">
        <v>2962</v>
      </c>
      <c r="P21" s="3419" t="s">
        <v>2962</v>
      </c>
      <c r="Q21" s="3419" t="s">
        <v>2962</v>
      </c>
      <c r="R21" s="3419" t="s">
        <v>2962</v>
      </c>
      <c r="S21" s="3419" t="s">
        <v>2962</v>
      </c>
      <c r="T21" s="3419" t="s">
        <v>2962</v>
      </c>
      <c r="U21" s="3419" t="s">
        <v>2962</v>
      </c>
      <c r="V21" s="3419" t="s">
        <v>2962</v>
      </c>
      <c r="W21" s="3419" t="s">
        <v>2962</v>
      </c>
      <c r="X21" s="3419" t="s">
        <v>2962</v>
      </c>
      <c r="Y21" s="3419" t="s">
        <v>2962</v>
      </c>
      <c r="Z21" s="3419" t="s">
        <v>2962</v>
      </c>
      <c r="AA21" s="3419" t="s">
        <v>2962</v>
      </c>
      <c r="AB21" s="3419" t="s">
        <v>2962</v>
      </c>
      <c r="AC21" t="n" s="3419">
        <v>0.0</v>
      </c>
      <c r="AD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t="s" s="1973">
        <v>1194</v>
      </c>
      <c r="AD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t="s" s="1974">
        <v>217</v>
      </c>
      <c r="AD25" s="336"/>
    </row>
    <row r="26" spans="1:38" ht="13" thickTop="1" x14ac:dyDescent="0.15">
      <c r="A26" s="2005" t="s">
        <v>1256</v>
      </c>
      <c r="B26" s="3419" t="n">
        <v>23880.30344219839</v>
      </c>
      <c r="C26" s="3419" t="n">
        <v>23880.30344219839</v>
      </c>
      <c r="D26" s="3419" t="n">
        <v>24346.48999103653</v>
      </c>
      <c r="E26" s="3419" t="n">
        <v>26189.90260668162</v>
      </c>
      <c r="F26" s="3419" t="n">
        <v>25710.740884410156</v>
      </c>
      <c r="G26" s="3419" t="n">
        <v>26020.67758842007</v>
      </c>
      <c r="H26" s="3419" t="n">
        <v>25798.48858670399</v>
      </c>
      <c r="I26" s="3419" t="n">
        <v>27373.366975737415</v>
      </c>
      <c r="J26" s="3419" t="n">
        <v>29388.210467722718</v>
      </c>
      <c r="K26" s="3419" t="n">
        <v>27806.54123218238</v>
      </c>
      <c r="L26" s="3419" t="n">
        <v>29147.953436624408</v>
      </c>
      <c r="M26" s="3419" t="n">
        <v>29864.010906759642</v>
      </c>
      <c r="N26" s="3419" t="n">
        <v>31867.295240678384</v>
      </c>
      <c r="O26" s="3419" t="n">
        <v>31815.021212930333</v>
      </c>
      <c r="P26" s="3419" t="n">
        <v>33276.33104953761</v>
      </c>
      <c r="Q26" s="3419" t="n">
        <v>32927.666553196665</v>
      </c>
      <c r="R26" s="3419" t="n">
        <v>34525.15135993785</v>
      </c>
      <c r="S26" s="3419" t="n">
        <v>34913.39157990007</v>
      </c>
      <c r="T26" s="3419" t="n">
        <v>33487.832341749185</v>
      </c>
      <c r="U26" s="3419" t="n">
        <v>34627.73513922407</v>
      </c>
      <c r="V26" s="3419" t="n">
        <v>31969.600303421037</v>
      </c>
      <c r="W26" s="3419" t="n">
        <v>32127.24280107775</v>
      </c>
      <c r="X26" s="3419" t="n">
        <v>31448.58305958598</v>
      </c>
      <c r="Y26" s="3419" t="n">
        <v>32822.41345978018</v>
      </c>
      <c r="Z26" s="3419" t="n">
        <v>31954.757647271686</v>
      </c>
      <c r="AA26" s="3419" t="n">
        <v>32011.364501295557</v>
      </c>
      <c r="AB26" s="3419" t="n">
        <v>32243.83693016763</v>
      </c>
      <c r="AC26" t="n" s="3419">
        <v>35.022727027791</v>
      </c>
      <c r="AD26" s="336"/>
    </row>
    <row r="27" spans="1:38" x14ac:dyDescent="0.15">
      <c r="A27" s="2004" t="s">
        <v>1078</v>
      </c>
      <c r="B27" s="3419" t="n">
        <v>3579.924134643895</v>
      </c>
      <c r="C27" s="3419" t="n">
        <v>3579.924134643895</v>
      </c>
      <c r="D27" s="3419" t="n">
        <v>3728.611122298783</v>
      </c>
      <c r="E27" s="3419" t="n">
        <v>3374.0926125681876</v>
      </c>
      <c r="F27" s="3419" t="n">
        <v>3213.5729240055903</v>
      </c>
      <c r="G27" s="3419" t="n">
        <v>3087.589604732704</v>
      </c>
      <c r="H27" s="3419" t="n">
        <v>3181.3278701260474</v>
      </c>
      <c r="I27" s="3419" t="n">
        <v>3352.923434887049</v>
      </c>
      <c r="J27" s="3419" t="n">
        <v>3274.903290298247</v>
      </c>
      <c r="K27" s="3419" t="n">
        <v>3254.7340634674633</v>
      </c>
      <c r="L27" s="3419" t="n">
        <v>3440.226516905413</v>
      </c>
      <c r="M27" s="3419" t="n">
        <v>3477.7847879603055</v>
      </c>
      <c r="N27" s="3419" t="n">
        <v>3590.5690499060147</v>
      </c>
      <c r="O27" s="3419" t="n">
        <v>3666.0572395900085</v>
      </c>
      <c r="P27" s="3419" t="n">
        <v>3871.9643467155515</v>
      </c>
      <c r="Q27" s="3419" t="n">
        <v>3930.4609915812052</v>
      </c>
      <c r="R27" s="3419" t="n">
        <v>4048.5619102563655</v>
      </c>
      <c r="S27" s="3419" t="n">
        <v>4144.668974308428</v>
      </c>
      <c r="T27" s="3419" t="n">
        <v>4372.987862103818</v>
      </c>
      <c r="U27" s="3419" t="n">
        <v>4259.823925940705</v>
      </c>
      <c r="V27" s="3419" t="n">
        <v>4219.319127553012</v>
      </c>
      <c r="W27" s="3419" t="n">
        <v>4563.288328878312</v>
      </c>
      <c r="X27" s="3419" t="n">
        <v>4595.214975424037</v>
      </c>
      <c r="Y27" s="3419" t="n">
        <v>4623.527642552339</v>
      </c>
      <c r="Z27" s="3419" t="n">
        <v>4723.6710165668455</v>
      </c>
      <c r="AA27" s="3419" t="n">
        <v>4917.183701118121</v>
      </c>
      <c r="AB27" s="3419" t="n">
        <v>5032.1403361103485</v>
      </c>
      <c r="AC27" t="n" s="3419">
        <v>40.565558007584</v>
      </c>
      <c r="AD27" s="336"/>
    </row>
    <row r="28" spans="1:38" x14ac:dyDescent="0.15">
      <c r="A28" s="2004" t="s">
        <v>1257</v>
      </c>
      <c r="B28" s="3419" t="n">
        <v>33312.04528249797</v>
      </c>
      <c r="C28" s="3419" t="n">
        <v>33312.04528249797</v>
      </c>
      <c r="D28" s="3419" t="n">
        <v>33557.06411808654</v>
      </c>
      <c r="E28" s="3419" t="n">
        <v>33113.285040973366</v>
      </c>
      <c r="F28" s="3419" t="n">
        <v>33506.028563252185</v>
      </c>
      <c r="G28" s="3419" t="n">
        <v>34605.10185863457</v>
      </c>
      <c r="H28" s="3419" t="n">
        <v>35176.37169460967</v>
      </c>
      <c r="I28" s="3419" t="n">
        <v>35500.51601180063</v>
      </c>
      <c r="J28" s="3419" t="n">
        <v>36330.830482162506</v>
      </c>
      <c r="K28" s="3419" t="n">
        <v>35740.36702593919</v>
      </c>
      <c r="L28" s="3419" t="n">
        <v>35974.61335078719</v>
      </c>
      <c r="M28" s="3419" t="n">
        <v>37068.75717026104</v>
      </c>
      <c r="N28" s="3419" t="n">
        <v>37837.16760008918</v>
      </c>
      <c r="O28" s="3419" t="n">
        <v>37727.751036806854</v>
      </c>
      <c r="P28" s="3419" t="n">
        <v>38300.9726261726</v>
      </c>
      <c r="Q28" s="3419" t="n">
        <v>38414.97041557279</v>
      </c>
      <c r="R28" s="3419" t="n">
        <v>38794.30709413351</v>
      </c>
      <c r="S28" s="3419" t="n">
        <v>38529.260174906936</v>
      </c>
      <c r="T28" s="3419" t="n">
        <v>37663.19576542168</v>
      </c>
      <c r="U28" s="3419" t="n">
        <v>36398.577302718324</v>
      </c>
      <c r="V28" s="3419" t="n">
        <v>36525.275603451424</v>
      </c>
      <c r="W28" s="3419" t="n">
        <v>36759.836449455506</v>
      </c>
      <c r="X28" s="3419" t="n">
        <v>37334.440759004654</v>
      </c>
      <c r="Y28" s="3419" t="n">
        <v>38019.05134377217</v>
      </c>
      <c r="Z28" s="3419" t="n">
        <v>38179.94848533483</v>
      </c>
      <c r="AA28" s="3419" t="n">
        <v>38755.23359110881</v>
      </c>
      <c r="AB28" s="3419" t="n">
        <v>38269.38010414165</v>
      </c>
      <c r="AC28" t="n" s="3419">
        <v>14.88150841416</v>
      </c>
      <c r="AD28" s="336"/>
    </row>
    <row r="29" spans="1:38" ht="13" x14ac:dyDescent="0.15">
      <c r="A29" s="2004" t="s">
        <v>2690</v>
      </c>
      <c r="B29" s="3419" t="n">
        <v>-20171.229205378062</v>
      </c>
      <c r="C29" s="3419" t="n">
        <v>-20171.229205378062</v>
      </c>
      <c r="D29" s="3419" t="n">
        <v>-22160.79567449363</v>
      </c>
      <c r="E29" s="3419" t="n">
        <v>-22014.7198877337</v>
      </c>
      <c r="F29" s="3419" t="n">
        <v>-22935.401627651754</v>
      </c>
      <c r="G29" s="3419" t="n">
        <v>-22910.455187435393</v>
      </c>
      <c r="H29" s="3419" t="n">
        <v>-21829.044340405264</v>
      </c>
      <c r="I29" s="3419" t="n">
        <v>-21560.30070039307</v>
      </c>
      <c r="J29" s="3419" t="n">
        <v>-22308.459183801402</v>
      </c>
      <c r="K29" s="3419" t="n">
        <v>-23006.133221882068</v>
      </c>
      <c r="L29" s="3419" t="n">
        <v>-25826.793236424888</v>
      </c>
      <c r="M29" s="3419" t="n">
        <v>-26788.97791965863</v>
      </c>
      <c r="N29" s="3419" t="n">
        <v>-27356.224946494505</v>
      </c>
      <c r="O29" s="3419" t="n">
        <v>-25956.264010120303</v>
      </c>
      <c r="P29" s="3419" t="n">
        <v>-27086.791332255245</v>
      </c>
      <c r="Q29" s="3419" t="n">
        <v>-27033.892041269948</v>
      </c>
      <c r="R29" s="3419" t="n">
        <v>-25299.46092691117</v>
      </c>
      <c r="S29" s="3419" t="n">
        <v>-23254.500809389145</v>
      </c>
      <c r="T29" s="3419" t="n">
        <v>-21615.586183250714</v>
      </c>
      <c r="U29" s="3419" t="n">
        <v>-29373.360250210935</v>
      </c>
      <c r="V29" s="3419" t="n">
        <v>-28229.03311284705</v>
      </c>
      <c r="W29" s="3419" t="n">
        <v>-29225.211897964095</v>
      </c>
      <c r="X29" s="3419" t="n">
        <v>-29492.077200793618</v>
      </c>
      <c r="Y29" s="3419" t="n">
        <v>-26547.2849127418</v>
      </c>
      <c r="Z29" s="3419" t="n">
        <v>-26211.257846681823</v>
      </c>
      <c r="AA29" s="3419" t="n">
        <v>-26423.837924493473</v>
      </c>
      <c r="AB29" s="3419" t="n">
        <v>-26396.21175425627</v>
      </c>
      <c r="AC29" t="n" s="3419">
        <v>30.860700086728</v>
      </c>
      <c r="AD29" s="336"/>
    </row>
    <row r="30" spans="1:38" x14ac:dyDescent="0.15">
      <c r="A30" s="2004" t="s">
        <v>1258</v>
      </c>
      <c r="B30" s="3419" t="n">
        <v>3944.630834010047</v>
      </c>
      <c r="C30" s="3419" t="n">
        <v>3944.630834010047</v>
      </c>
      <c r="D30" s="3419" t="n">
        <v>4052.9869788895176</v>
      </c>
      <c r="E30" s="3419" t="n">
        <v>4154.459834332283</v>
      </c>
      <c r="F30" s="3419" t="n">
        <v>4260.278576632106</v>
      </c>
      <c r="G30" s="3419" t="n">
        <v>4142.691111770109</v>
      </c>
      <c r="H30" s="3419" t="n">
        <v>4235.367756377399</v>
      </c>
      <c r="I30" s="3419" t="n">
        <v>4321.624568207746</v>
      </c>
      <c r="J30" s="3419" t="n">
        <v>4384.366149069207</v>
      </c>
      <c r="K30" s="3419" t="n">
        <v>4381.928002436247</v>
      </c>
      <c r="L30" s="3419" t="n">
        <v>4409.281086205388</v>
      </c>
      <c r="M30" s="3419" t="n">
        <v>4436.42730062008</v>
      </c>
      <c r="N30" s="3419" t="n">
        <v>4457.169230510266</v>
      </c>
      <c r="O30" s="3419" t="n">
        <v>4470.020571240975</v>
      </c>
      <c r="P30" s="3419" t="n">
        <v>4374.535471181714</v>
      </c>
      <c r="Q30" s="3419" t="n">
        <v>4392.105568367177</v>
      </c>
      <c r="R30" s="3419" t="n">
        <v>4379.668472311444</v>
      </c>
      <c r="S30" s="3419" t="n">
        <v>4181.568585701549</v>
      </c>
      <c r="T30" s="3419" t="n">
        <v>4144.8335378035035</v>
      </c>
      <c r="U30" s="3419" t="n">
        <v>4059.77002893103</v>
      </c>
      <c r="V30" s="3419" t="n">
        <v>3928.605650677517</v>
      </c>
      <c r="W30" s="3419" t="n">
        <v>3873.1309411853435</v>
      </c>
      <c r="X30" s="3419" t="n">
        <v>3723.368227108887</v>
      </c>
      <c r="Y30" s="3419" t="n">
        <v>3617.6530711243518</v>
      </c>
      <c r="Z30" s="3419" t="n">
        <v>3568.1098794722207</v>
      </c>
      <c r="AA30" s="3419" t="n">
        <v>3525.3600125516023</v>
      </c>
      <c r="AB30" s="3419" t="n">
        <v>3488.2081451828517</v>
      </c>
      <c r="AC30" t="n" s="3419">
        <v>-11.57073267521</v>
      </c>
      <c r="AD30" s="336"/>
    </row>
    <row r="31" spans="1:38" x14ac:dyDescent="0.15">
      <c r="A31" s="2004" t="s">
        <v>266</v>
      </c>
      <c r="B31" s="3419" t="n">
        <v>3.16775456311458</v>
      </c>
      <c r="C31" s="3419" t="n">
        <v>3.16775456311458</v>
      </c>
      <c r="D31" s="3419" t="n">
        <v>3.27954041047239</v>
      </c>
      <c r="E31" s="3419" t="n">
        <v>3.24220006090029</v>
      </c>
      <c r="F31" s="3419" t="n">
        <v>3.20515207326391</v>
      </c>
      <c r="G31" s="3419" t="n">
        <v>3.17192043439932</v>
      </c>
      <c r="H31" s="3419" t="n">
        <v>3.14034009075122</v>
      </c>
      <c r="I31" s="3419" t="n">
        <v>3.11081501385386</v>
      </c>
      <c r="J31" s="3419" t="n">
        <v>3.20658591184378</v>
      </c>
      <c r="K31" s="3419" t="n">
        <v>3.30217224175325</v>
      </c>
      <c r="L31" s="3419" t="n">
        <v>3.39759932804164</v>
      </c>
      <c r="M31" s="3419" t="n">
        <v>3.49230245762765</v>
      </c>
      <c r="N31" s="3419" t="n">
        <v>3.58932969439676</v>
      </c>
      <c r="O31" s="3419" t="n">
        <v>3.59077921218031</v>
      </c>
      <c r="P31" s="3419" t="n">
        <v>3.58818956402489</v>
      </c>
      <c r="Q31" s="3419" t="n">
        <v>4.0382458960681</v>
      </c>
      <c r="R31" s="3419" t="n">
        <v>4.48717638675607</v>
      </c>
      <c r="S31" s="3419" t="n">
        <v>4.47291461307839</v>
      </c>
      <c r="T31" s="3419" t="n">
        <v>4.48298081287734</v>
      </c>
      <c r="U31" s="3419" t="n">
        <v>4.49666992503122</v>
      </c>
      <c r="V31" s="3419" t="n">
        <v>4.50969286192527</v>
      </c>
      <c r="W31" s="3419" t="n">
        <v>4.52417788194362</v>
      </c>
      <c r="X31" s="3419" t="n">
        <v>4.54080840745352</v>
      </c>
      <c r="Y31" s="3419" t="n">
        <v>4.26799328250151</v>
      </c>
      <c r="Z31" s="3419" t="n">
        <v>3.51910782222493</v>
      </c>
      <c r="AA31" s="3419" t="n">
        <v>3.48342525007483</v>
      </c>
      <c r="AB31" s="3419" t="n">
        <v>3.42343656584417</v>
      </c>
      <c r="AC31" t="n" s="3419">
        <v>8.071395609583</v>
      </c>
      <c r="AD31" s="336"/>
    </row>
    <row r="32" spans="1:38" ht="14" x14ac:dyDescent="0.15">
      <c r="A32" s="1985" t="s">
        <v>1259</v>
      </c>
      <c r="B32" s="3419" t="n">
        <v>44548.84224253536</v>
      </c>
      <c r="C32" s="3419" t="n">
        <v>44548.84224253536</v>
      </c>
      <c r="D32" s="3419" t="n">
        <v>43527.63607622821</v>
      </c>
      <c r="E32" s="3419" t="n">
        <v>44820.262406882655</v>
      </c>
      <c r="F32" s="3419" t="n">
        <v>43758.42447272155</v>
      </c>
      <c r="G32" s="3419" t="n">
        <v>44948.77689655645</v>
      </c>
      <c r="H32" s="3419" t="n">
        <v>46565.651907502586</v>
      </c>
      <c r="I32" s="3419" t="n">
        <v>48991.241105253626</v>
      </c>
      <c r="J32" s="3419" t="n">
        <v>51073.05779136312</v>
      </c>
      <c r="K32" s="3419" t="n">
        <v>48180.73927438496</v>
      </c>
      <c r="L32" s="3419" t="n">
        <v>47148.678753425556</v>
      </c>
      <c r="M32" s="3419" t="n">
        <v>48061.494548400064</v>
      </c>
      <c r="N32" s="3419" t="n">
        <v>50399.56550438374</v>
      </c>
      <c r="O32" s="3419" t="n">
        <v>51726.17682966005</v>
      </c>
      <c r="P32" s="3419" t="n">
        <v>52740.60035091626</v>
      </c>
      <c r="Q32" s="3419" t="n">
        <v>52635.34973334395</v>
      </c>
      <c r="R32" s="3419" t="n">
        <v>56452.71508611475</v>
      </c>
      <c r="S32" s="3419" t="n">
        <v>58518.86142004091</v>
      </c>
      <c r="T32" s="3419" t="n">
        <v>58057.74630464035</v>
      </c>
      <c r="U32" s="3419" t="n">
        <v>49977.042816528214</v>
      </c>
      <c r="V32" s="3419" t="n">
        <v>48418.27726511786</v>
      </c>
      <c r="W32" s="3419" t="n">
        <v>48102.81080051476</v>
      </c>
      <c r="X32" s="3419" t="n">
        <v>47614.07062873739</v>
      </c>
      <c r="Y32" s="3419" t="n">
        <v>52539.62859776973</v>
      </c>
      <c r="Z32" s="3419" t="n">
        <v>52218.74828978599</v>
      </c>
      <c r="AA32" s="3419" t="n">
        <v>52788.78730683069</v>
      </c>
      <c r="AB32" s="3419" t="n">
        <v>52640.77719791205</v>
      </c>
      <c r="AC32" t="n" s="3419">
        <v>18.164186874537</v>
      </c>
      <c r="AD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26"/>
    </row>
    <row r="44" spans="1:37" x14ac:dyDescent="0.15">
      <c r="A44" s="2416" t="s">
        <v>1484</v>
      </c>
      <c r="B44" s="3415" t="s">
        <v>3408</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B43"/>
    <mergeCell ref="B44:AB44"/>
    <mergeCell ref="A41:AB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3550</v>
      </c>
      <c r="C9" s="3415" t="s">
        <v>3550</v>
      </c>
      <c r="D9" s="3415" t="s">
        <v>3550</v>
      </c>
      <c r="E9" s="3415" t="s">
        <v>3550</v>
      </c>
      <c r="F9" s="3415" t="s">
        <v>3550</v>
      </c>
      <c r="G9" s="3415" t="s">
        <v>3550</v>
      </c>
      <c r="H9" s="3415" t="s">
        <v>3550</v>
      </c>
      <c r="I9" s="3415" t="s">
        <v>2949</v>
      </c>
      <c r="J9" s="3415" t="s">
        <v>2945</v>
      </c>
      <c r="K9" s="3415" t="s">
        <v>2945</v>
      </c>
      <c r="L9" s="3415" t="s">
        <v>3550</v>
      </c>
      <c r="M9" s="3415" t="s">
        <v>2949</v>
      </c>
      <c r="N9" s="3415" t="s">
        <v>2949</v>
      </c>
      <c r="O9" s="3415" t="s">
        <v>3550</v>
      </c>
      <c r="P9" s="3415" t="s">
        <v>3550</v>
      </c>
      <c r="Q9" s="400"/>
      <c r="R9" s="400"/>
    </row>
    <row r="10" spans="1:18" ht="13" x14ac:dyDescent="0.15">
      <c r="A10" s="2033" t="s">
        <v>1625</v>
      </c>
      <c r="B10" s="3415" t="s">
        <v>3550</v>
      </c>
      <c r="C10" s="3415" t="s">
        <v>3550</v>
      </c>
      <c r="D10" s="3415" t="s">
        <v>3550</v>
      </c>
      <c r="E10" s="3415" t="s">
        <v>3550</v>
      </c>
      <c r="F10" s="3415" t="s">
        <v>3550</v>
      </c>
      <c r="G10" s="3415" t="s">
        <v>3550</v>
      </c>
      <c r="H10" s="3415" t="s">
        <v>3550</v>
      </c>
      <c r="I10" s="3415" t="s">
        <v>2949</v>
      </c>
      <c r="J10" s="3415" t="s">
        <v>2945</v>
      </c>
      <c r="K10" s="3415" t="s">
        <v>2945</v>
      </c>
      <c r="L10" s="3415" t="s">
        <v>3550</v>
      </c>
      <c r="M10" s="3415" t="s">
        <v>2949</v>
      </c>
      <c r="N10" s="3415" t="s">
        <v>2949</v>
      </c>
      <c r="O10" s="3415" t="s">
        <v>3550</v>
      </c>
      <c r="P10" s="3415" t="s">
        <v>3550</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3550</v>
      </c>
      <c r="C12" s="3415" t="s">
        <v>3550</v>
      </c>
      <c r="D12" s="3415" t="s">
        <v>3550</v>
      </c>
      <c r="E12" s="3415" t="s">
        <v>3550</v>
      </c>
      <c r="F12" s="3415" t="s">
        <v>3550</v>
      </c>
      <c r="G12" s="3415" t="s">
        <v>3550</v>
      </c>
      <c r="H12" s="3415" t="s">
        <v>3550</v>
      </c>
      <c r="I12" s="3415" t="s">
        <v>2942</v>
      </c>
      <c r="J12" s="3415" t="s">
        <v>2945</v>
      </c>
      <c r="K12" s="3415" t="s">
        <v>2945</v>
      </c>
      <c r="L12" s="3415" t="s">
        <v>3550</v>
      </c>
      <c r="M12" s="3415" t="s">
        <v>2949</v>
      </c>
      <c r="N12" s="3415" t="s">
        <v>2949</v>
      </c>
      <c r="O12" s="3415" t="s">
        <v>3550</v>
      </c>
      <c r="P12" s="3415" t="s">
        <v>3550</v>
      </c>
      <c r="Q12" s="400"/>
      <c r="R12" s="400"/>
    </row>
    <row r="13" spans="1:18" ht="13" x14ac:dyDescent="0.15">
      <c r="A13" s="2045" t="s">
        <v>1628</v>
      </c>
      <c r="B13" s="3415" t="s">
        <v>2962</v>
      </c>
      <c r="C13" s="3415" t="s">
        <v>2962</v>
      </c>
      <c r="D13" s="3415" t="s">
        <v>2962</v>
      </c>
      <c r="E13" s="3415" t="s">
        <v>2962</v>
      </c>
      <c r="F13" s="3415" t="s">
        <v>2962</v>
      </c>
      <c r="G13" s="3415" t="s">
        <v>2962</v>
      </c>
      <c r="H13" s="3416" t="s">
        <v>1185</v>
      </c>
      <c r="I13" s="3416" t="s">
        <v>1185</v>
      </c>
      <c r="J13" s="3415" t="s">
        <v>2962</v>
      </c>
      <c r="K13" s="3416" t="s">
        <v>1185</v>
      </c>
      <c r="L13" s="3415" t="s">
        <v>2962</v>
      </c>
      <c r="M13" s="3416" t="s">
        <v>1185</v>
      </c>
      <c r="N13" s="3415" t="s">
        <v>2962</v>
      </c>
      <c r="O13" s="3415" t="s">
        <v>2962</v>
      </c>
      <c r="P13" s="3415" t="s">
        <v>2962</v>
      </c>
      <c r="Q13" s="400"/>
      <c r="R13" s="400"/>
    </row>
    <row r="14" spans="1:18" ht="13" x14ac:dyDescent="0.15">
      <c r="A14" s="2045" t="s">
        <v>1629</v>
      </c>
      <c r="B14" s="3415" t="s">
        <v>2962</v>
      </c>
      <c r="C14" s="3415" t="s">
        <v>2962</v>
      </c>
      <c r="D14" s="3415" t="s">
        <v>2962</v>
      </c>
      <c r="E14" s="3415" t="s">
        <v>2962</v>
      </c>
      <c r="F14" s="3415" t="s">
        <v>2962</v>
      </c>
      <c r="G14" s="3415" t="s">
        <v>2962</v>
      </c>
      <c r="H14" s="3416" t="s">
        <v>1185</v>
      </c>
      <c r="I14" s="3416" t="s">
        <v>1185</v>
      </c>
      <c r="J14" s="3415" t="s">
        <v>2962</v>
      </c>
      <c r="K14" s="3416" t="s">
        <v>1185</v>
      </c>
      <c r="L14" s="3415" t="s">
        <v>2962</v>
      </c>
      <c r="M14" s="3416" t="s">
        <v>1185</v>
      </c>
      <c r="N14" s="3415" t="s">
        <v>2962</v>
      </c>
      <c r="O14" s="3415" t="s">
        <v>2962</v>
      </c>
      <c r="P14" s="3415" t="s">
        <v>2962</v>
      </c>
      <c r="Q14" s="400"/>
      <c r="R14" s="400"/>
    </row>
    <row r="15" spans="1:18" ht="13" x14ac:dyDescent="0.15">
      <c r="A15" s="2045" t="s">
        <v>1630</v>
      </c>
      <c r="B15" s="3415" t="s">
        <v>2962</v>
      </c>
      <c r="C15" s="3415" t="s">
        <v>2962</v>
      </c>
      <c r="D15" s="3415" t="s">
        <v>2962</v>
      </c>
      <c r="E15" s="3415" t="s">
        <v>2962</v>
      </c>
      <c r="F15" s="3415" t="s">
        <v>2962</v>
      </c>
      <c r="G15" s="3415" t="s">
        <v>2962</v>
      </c>
      <c r="H15" s="3416" t="s">
        <v>1185</v>
      </c>
      <c r="I15" s="3415" t="s">
        <v>2962</v>
      </c>
      <c r="J15" s="3415" t="s">
        <v>2962</v>
      </c>
      <c r="K15" s="3415" t="s">
        <v>2962</v>
      </c>
      <c r="L15" s="3415" t="s">
        <v>2962</v>
      </c>
      <c r="M15" s="3415" t="s">
        <v>2962</v>
      </c>
      <c r="N15" s="3415" t="s">
        <v>2962</v>
      </c>
      <c r="O15" s="3415" t="s">
        <v>2962</v>
      </c>
      <c r="P15" s="3415" t="s">
        <v>2962</v>
      </c>
      <c r="Q15" s="400"/>
      <c r="R15" s="400"/>
    </row>
    <row r="16" spans="1:18" ht="13" x14ac:dyDescent="0.15">
      <c r="A16" s="2045" t="s">
        <v>1631</v>
      </c>
      <c r="B16" s="3415" t="s">
        <v>2962</v>
      </c>
      <c r="C16" s="3415" t="s">
        <v>2962</v>
      </c>
      <c r="D16" s="3415" t="s">
        <v>2962</v>
      </c>
      <c r="E16" s="3415" t="s">
        <v>2962</v>
      </c>
      <c r="F16" s="3416" t="s">
        <v>1185</v>
      </c>
      <c r="G16" s="3415" t="s">
        <v>2962</v>
      </c>
      <c r="H16" s="3416" t="s">
        <v>1185</v>
      </c>
      <c r="I16" s="3415" t="s">
        <v>2962</v>
      </c>
      <c r="J16" s="3415" t="s">
        <v>2962</v>
      </c>
      <c r="K16" s="3415" t="s">
        <v>2962</v>
      </c>
      <c r="L16" s="3416" t="s">
        <v>1185</v>
      </c>
      <c r="M16" s="3415" t="s">
        <v>2962</v>
      </c>
      <c r="N16" s="3415" t="s">
        <v>2962</v>
      </c>
      <c r="O16" s="3415" t="s">
        <v>2962</v>
      </c>
      <c r="P16" s="3415" t="s">
        <v>2962</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n">
        <v>1.0</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n">
        <v>30.0</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n">
        <v>5.0</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drawing r:id="rId2"/>
  <legacyDrawing r:id="rId4"/>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n">
        <v>694.6556715776973</v>
      </c>
      <c r="C9" s="3415" t="n">
        <v>2.7901760205549</v>
      </c>
      <c r="D9" s="3416" t="s">
        <v>1185</v>
      </c>
      <c r="E9" s="3416" t="s">
        <v>1185</v>
      </c>
      <c r="F9" s="3416" t="s">
        <v>1185</v>
      </c>
      <c r="G9" s="3416" t="s">
        <v>1185</v>
      </c>
      <c r="H9" s="3416" t="s">
        <v>1185</v>
      </c>
      <c r="I9" s="3416" t="s">
        <v>1185</v>
      </c>
      <c r="J9" s="3418" t="n">
        <v>697.4458475982522</v>
      </c>
      <c r="K9" s="381"/>
    </row>
    <row r="10" spans="1:11" ht="13" x14ac:dyDescent="0.15">
      <c r="A10" s="2057" t="s">
        <v>1625</v>
      </c>
      <c r="B10" s="3416" t="s">
        <v>1185</v>
      </c>
      <c r="C10" s="3415" t="n">
        <v>184.29873763217563</v>
      </c>
      <c r="D10" s="3416" t="s">
        <v>1185</v>
      </c>
      <c r="E10" s="3416" t="s">
        <v>1185</v>
      </c>
      <c r="F10" s="3416" t="s">
        <v>1185</v>
      </c>
      <c r="G10" s="3416" t="s">
        <v>1185</v>
      </c>
      <c r="H10" s="3416" t="s">
        <v>1185</v>
      </c>
      <c r="I10" s="3416" t="s">
        <v>1185</v>
      </c>
      <c r="J10" s="3418" t="n">
        <v>184.29873763217563</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n">
        <v>5.64417697966912</v>
      </c>
      <c r="D12" s="3415" t="n">
        <v>9204.189631777279</v>
      </c>
      <c r="E12" s="3416" t="s">
        <v>1185</v>
      </c>
      <c r="F12" s="3416" t="s">
        <v>1185</v>
      </c>
      <c r="G12" s="3416" t="s">
        <v>1185</v>
      </c>
      <c r="H12" s="3416" t="s">
        <v>1185</v>
      </c>
      <c r="I12" s="3416" t="s">
        <v>1185</v>
      </c>
      <c r="J12" s="3418" t="n">
        <v>9209.833808756948</v>
      </c>
      <c r="K12" s="381"/>
    </row>
    <row r="13" spans="1:11" ht="18.75" customHeight="1" x14ac:dyDescent="0.15">
      <c r="A13" s="2057" t="s">
        <v>2384</v>
      </c>
      <c r="B13" s="3415" t="s">
        <v>2962</v>
      </c>
      <c r="C13" s="3416" t="s">
        <v>1185</v>
      </c>
      <c r="D13" s="3415" t="s">
        <v>2962</v>
      </c>
      <c r="E13" s="3415" t="s">
        <v>2962</v>
      </c>
      <c r="F13" s="3415" t="s">
        <v>2962</v>
      </c>
      <c r="G13" s="3415" t="s">
        <v>2962</v>
      </c>
      <c r="H13" s="3415" t="s">
        <v>2962</v>
      </c>
      <c r="I13" s="3416" t="s">
        <v>1185</v>
      </c>
      <c r="J13" s="3418" t="s">
        <v>2962</v>
      </c>
      <c r="K13" s="381"/>
    </row>
    <row r="14" spans="1:11" ht="21.75" customHeight="1" x14ac:dyDescent="0.15">
      <c r="A14" s="2057" t="s">
        <v>2385</v>
      </c>
      <c r="B14" s="3415" t="s">
        <v>2962</v>
      </c>
      <c r="C14" s="3416" t="s">
        <v>1185</v>
      </c>
      <c r="D14" s="3415" t="s">
        <v>2962</v>
      </c>
      <c r="E14" s="3415" t="s">
        <v>2962</v>
      </c>
      <c r="F14" s="3415" t="s">
        <v>2962</v>
      </c>
      <c r="G14" s="3415" t="s">
        <v>2962</v>
      </c>
      <c r="H14" s="3415" t="s">
        <v>2962</v>
      </c>
      <c r="I14" s="3416" t="s">
        <v>1185</v>
      </c>
      <c r="J14" s="3418" t="s">
        <v>2962</v>
      </c>
      <c r="K14" s="381"/>
    </row>
    <row r="15" spans="1:11" ht="18.75" customHeight="1" x14ac:dyDescent="0.15">
      <c r="A15" s="2057" t="s">
        <v>2386</v>
      </c>
      <c r="B15" s="3415" t="s">
        <v>2962</v>
      </c>
      <c r="C15" s="3416" t="s">
        <v>1185</v>
      </c>
      <c r="D15" s="3415" t="s">
        <v>2962</v>
      </c>
      <c r="E15" s="3415" t="s">
        <v>2962</v>
      </c>
      <c r="F15" s="3415" t="s">
        <v>2962</v>
      </c>
      <c r="G15" s="3415" t="s">
        <v>2962</v>
      </c>
      <c r="H15" s="3415" t="s">
        <v>2962</v>
      </c>
      <c r="I15" s="3416" t="s">
        <v>1185</v>
      </c>
      <c r="J15" s="3418" t="s">
        <v>2962</v>
      </c>
      <c r="K15" s="381"/>
    </row>
    <row r="16" spans="1:11" ht="14" x14ac:dyDescent="0.15">
      <c r="A16" s="2057" t="s">
        <v>2387</v>
      </c>
      <c r="B16" s="3415" t="s">
        <v>2962</v>
      </c>
      <c r="C16" s="3416" t="s">
        <v>1185</v>
      </c>
      <c r="D16" s="3415" t="s">
        <v>2962</v>
      </c>
      <c r="E16" s="3415" t="s">
        <v>2962</v>
      </c>
      <c r="F16" s="3415" t="s">
        <v>2962</v>
      </c>
      <c r="G16" s="3415" t="s">
        <v>2962</v>
      </c>
      <c r="H16" s="3415" t="s">
        <v>2962</v>
      </c>
      <c r="I16" s="3416" t="s">
        <v>1185</v>
      </c>
      <c r="J16" s="3418" t="s">
        <v>2962</v>
      </c>
      <c r="K16" s="381"/>
    </row>
    <row r="17" spans="1:11" ht="16.5" customHeight="1" x14ac:dyDescent="0.15">
      <c r="A17" s="2056" t="s">
        <v>2395</v>
      </c>
      <c r="B17" s="3415" t="n">
        <v>6.79946181073934</v>
      </c>
      <c r="C17" s="3415" t="s">
        <v>2962</v>
      </c>
      <c r="D17" s="3415" t="s">
        <v>2962</v>
      </c>
      <c r="E17" s="3415" t="s">
        <v>2962</v>
      </c>
      <c r="F17" s="3415" t="s">
        <v>2962</v>
      </c>
      <c r="G17" s="3415" t="s">
        <v>2962</v>
      </c>
      <c r="H17" s="3415" t="s">
        <v>2962</v>
      </c>
      <c r="I17" s="3415" t="n">
        <v>16826.706871860522</v>
      </c>
      <c r="J17" s="3418" t="n">
        <v>16833.506333671263</v>
      </c>
      <c r="K17" s="381"/>
    </row>
    <row r="18" spans="1:11" ht="16.5" customHeight="1" x14ac:dyDescent="0.15">
      <c r="A18" s="2067" t="s">
        <v>1652</v>
      </c>
      <c r="B18" s="3418" t="n">
        <v>701.4551333884366</v>
      </c>
      <c r="C18" s="3418" t="n">
        <v>192.73309063239964</v>
      </c>
      <c r="D18" s="3418" t="n">
        <v>9204.189631777279</v>
      </c>
      <c r="E18" s="3418" t="s">
        <v>2962</v>
      </c>
      <c r="F18" s="3418" t="s">
        <v>2962</v>
      </c>
      <c r="G18" s="3418" t="s">
        <v>2962</v>
      </c>
      <c r="H18" s="3418" t="s">
        <v>2962</v>
      </c>
      <c r="I18" s="3418" t="n">
        <v>16826.706871860522</v>
      </c>
      <c r="J18" s="3418" t="n">
        <v>26925.084727658636</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n">
        <v>0.00386728915983</v>
      </c>
      <c r="C10" s="3418" t="s">
        <v>2962</v>
      </c>
      <c r="D10" s="518"/>
      <c r="E10" s="518"/>
    </row>
    <row r="11" spans="1:5" x14ac:dyDescent="0.15">
      <c r="A11" s="3425" t="s">
        <v>3551</v>
      </c>
      <c r="B11" s="3415" t="n">
        <v>0.00386728915983</v>
      </c>
      <c r="C11" s="3415" t="s">
        <v>2962</v>
      </c>
      <c r="D11" s="518"/>
      <c r="E11" s="518"/>
    </row>
    <row r="12" spans="1:5" x14ac:dyDescent="0.15">
      <c r="A12" s="518"/>
      <c r="B12" s="518"/>
      <c r="C12" s="518"/>
      <c r="D12" s="518"/>
      <c r="E12" s="518"/>
    </row>
    <row r="13" spans="1:5" ht="40.5" customHeight="1" x14ac:dyDescent="0.15">
      <c r="A13" s="3186" t="s">
        <v>2397</v>
      </c>
      <c r="B13" s="3186"/>
      <c r="C13" s="3186"/>
      <c r="D13" s="519"/>
      <c r="E13" s="519"/>
    </row>
    <row r="14" spans="1:5" x14ac:dyDescent="0.15">
      <c r="A14" s="3186" t="s">
        <v>2398</v>
      </c>
      <c r="B14" s="3186"/>
      <c r="C14" s="3186"/>
      <c r="D14" s="518"/>
      <c r="E14" s="518"/>
    </row>
  </sheetData>
  <sheetProtection password="A754" sheet="true" scenarios="true" objects="true"/>
  <mergeCells count="7">
    <mergeCell ref="A5:C5"/>
    <mergeCell ref="B6:B8"/>
    <mergeCell ref="C6:C8"/>
    <mergeCell ref="B9:C9"/>
    <mergeCell ref="A6:A9"/>
    <mergeCell ref="A14:C14"/>
    <mergeCell ref="A13:C13"/>
  </mergeCells>
  <pageMargins left="0.70866141732283472" right="0.70866141732283472" top="0.74803149606299213" bottom="0.74803149606299213" header="0.31496062992125984" footer="0.31496062992125984"/>
  <pageSetup paperSize="9" scale="73" orientation="landscape" r:id="rId1"/>
  <drawing r:id="rId2"/>
  <legacyDrawing r:id="rId4"/>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s="75" customFormat="1" x14ac:dyDescent="0.15">
      <c r="A8" s="3425" t="s">
        <v>3552</v>
      </c>
      <c r="B8" s="3415" t="s">
        <v>1185</v>
      </c>
      <c r="C8" s="3415" t="s">
        <v>1185</v>
      </c>
      <c r="D8" s="3415" t="s">
        <v>1185</v>
      </c>
      <c r="E8" s="3415" t="s">
        <v>1185</v>
      </c>
      <c r="F8" s="3415" t="s">
        <v>1185</v>
      </c>
    </row>
    <row r="9">
      <c r="A9" s="3430" t="s">
        <v>2819</v>
      </c>
      <c r="B9" s="3415" t="s">
        <v>2819</v>
      </c>
      <c r="C9" s="3415" t="s">
        <v>3358</v>
      </c>
      <c r="D9" s="3415" t="s">
        <v>3553</v>
      </c>
      <c r="E9" s="3415" t="s">
        <v>2962</v>
      </c>
      <c r="F9" s="3415" t="s">
        <v>3554</v>
      </c>
    </row>
    <row r="10">
      <c r="A10" s="3425" t="s">
        <v>1625</v>
      </c>
      <c r="B10" s="3415" t="s">
        <v>1185</v>
      </c>
      <c r="C10" s="3415" t="s">
        <v>1185</v>
      </c>
      <c r="D10" s="3415" t="s">
        <v>1185</v>
      </c>
      <c r="E10" s="3415" t="s">
        <v>1185</v>
      </c>
      <c r="F10" s="3415" t="s">
        <v>1185</v>
      </c>
    </row>
    <row r="11">
      <c r="A11" s="3430" t="s">
        <v>2819</v>
      </c>
      <c r="B11" s="3415" t="s">
        <v>2819</v>
      </c>
      <c r="C11" s="3415" t="s">
        <v>3363</v>
      </c>
      <c r="D11" s="3415" t="s">
        <v>3553</v>
      </c>
      <c r="E11" s="3415" t="s">
        <v>2962</v>
      </c>
      <c r="F11" s="3415" t="s">
        <v>3554</v>
      </c>
    </row>
    <row r="12" spans="1:6" ht="16.25" customHeight="1" x14ac:dyDescent="0.15">
      <c r="A12" s="2074"/>
      <c r="B12" s="2075"/>
      <c r="C12" s="2076"/>
      <c r="D12" s="2074"/>
      <c r="E12" s="2074"/>
      <c r="F12" s="2077"/>
    </row>
    <row r="13" spans="1:6" x14ac:dyDescent="0.15">
      <c r="A13" s="3199" t="s">
        <v>2404</v>
      </c>
      <c r="B13" s="3200"/>
      <c r="C13" s="3200"/>
      <c r="D13" s="3200"/>
      <c r="E13" s="3200"/>
      <c r="F13" s="3200"/>
    </row>
    <row r="14" spans="1:6" x14ac:dyDescent="0.15">
      <c r="A14" s="3199" t="s">
        <v>2405</v>
      </c>
      <c r="B14" s="3200"/>
      <c r="C14" s="3200"/>
      <c r="D14" s="3200"/>
      <c r="E14" s="3200"/>
      <c r="F14" s="3200"/>
    </row>
    <row r="15" spans="1:6" x14ac:dyDescent="0.15">
      <c r="A15" s="3199" t="s">
        <v>2406</v>
      </c>
      <c r="B15" s="3200"/>
      <c r="C15" s="3200"/>
      <c r="D15" s="3200"/>
      <c r="E15" s="3200"/>
      <c r="F15" s="3200"/>
    </row>
    <row r="16" spans="1:6" x14ac:dyDescent="0.15">
      <c r="A16" s="3201" t="s">
        <v>2407</v>
      </c>
      <c r="B16" s="3202"/>
      <c r="C16" s="3202"/>
      <c r="D16" s="3202"/>
      <c r="E16" s="3202"/>
      <c r="F16" s="3202"/>
    </row>
    <row r="17" spans="1:6" ht="14" customHeight="1" x14ac:dyDescent="0.15">
      <c r="A17" s="381"/>
      <c r="B17" s="381"/>
      <c r="C17" s="381"/>
      <c r="D17" s="381"/>
      <c r="E17" s="381"/>
      <c r="F17" s="381"/>
    </row>
    <row r="18" spans="1:6" ht="13.25" customHeight="1" x14ac:dyDescent="0.15">
      <c r="A18" s="381"/>
      <c r="B18" s="381"/>
      <c r="C18" s="381"/>
      <c r="D18" s="381"/>
      <c r="E18" s="381"/>
      <c r="F18" s="381"/>
    </row>
    <row r="19" spans="1:6" ht="13.25" customHeight="1" x14ac:dyDescent="0.15">
      <c r="A19" s="381"/>
      <c r="B19" s="381"/>
      <c r="C19" s="381"/>
      <c r="D19" s="381"/>
      <c r="E19" s="381"/>
      <c r="F19" s="381"/>
    </row>
    <row r="20" spans="1:6" ht="13.25" customHeight="1" x14ac:dyDescent="0.15">
      <c r="A20" s="381"/>
      <c r="B20" s="381"/>
      <c r="C20" s="381"/>
      <c r="D20" s="381"/>
      <c r="E20" s="381"/>
      <c r="F20" s="381"/>
    </row>
    <row r="21" spans="1:6" ht="13.25" customHeight="1" x14ac:dyDescent="0.15">
      <c r="A21" s="381"/>
      <c r="B21" s="381"/>
      <c r="C21" s="381"/>
      <c r="D21" s="381"/>
      <c r="E21" s="381"/>
      <c r="F21" s="381"/>
    </row>
    <row r="22" spans="1:6" ht="13.25" customHeight="1" x14ac:dyDescent="0.15">
      <c r="A22" s="381"/>
      <c r="B22" s="381"/>
      <c r="C22" s="381"/>
      <c r="D22" s="381"/>
      <c r="E22" s="381"/>
      <c r="F22" s="381"/>
    </row>
    <row r="23" spans="1:6" ht="13.25" customHeight="1" x14ac:dyDescent="0.15">
      <c r="A23" s="381"/>
      <c r="B23" s="381"/>
      <c r="C23" s="381"/>
      <c r="D23" s="381"/>
      <c r="E23" s="381"/>
      <c r="F23" s="381"/>
    </row>
    <row r="24" spans="1:6" ht="13.25" customHeight="1" x14ac:dyDescent="0.15">
      <c r="A24" s="381"/>
      <c r="B24" s="381"/>
      <c r="C24" s="381"/>
      <c r="D24" s="381"/>
      <c r="E24" s="381"/>
      <c r="F24" s="381"/>
    </row>
    <row r="25" spans="1:6" ht="13.25" customHeight="1" x14ac:dyDescent="0.15">
      <c r="A25" s="381"/>
      <c r="B25" s="381"/>
      <c r="C25" s="381"/>
      <c r="D25" s="381"/>
      <c r="E25" s="381"/>
      <c r="F25" s="381"/>
    </row>
    <row r="26" spans="1:6" ht="13.25" customHeight="1" x14ac:dyDescent="0.15">
      <c r="A26" s="381"/>
      <c r="B26" s="381"/>
      <c r="C26" s="381"/>
      <c r="D26" s="381"/>
      <c r="E26" s="381"/>
      <c r="F26" s="381"/>
    </row>
    <row r="27" spans="1:6" ht="13.25" customHeight="1" x14ac:dyDescent="0.15">
      <c r="A27" s="381"/>
      <c r="B27" s="381"/>
      <c r="C27" s="381"/>
      <c r="D27" s="381"/>
      <c r="E27" s="381"/>
      <c r="F27" s="381"/>
    </row>
    <row r="28" spans="1:6" ht="13.25"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row r="76" spans="1:6" ht="13.25" customHeight="1" x14ac:dyDescent="0.15">
      <c r="A76" s="381"/>
      <c r="B76" s="381"/>
      <c r="C76" s="381"/>
      <c r="D76" s="381"/>
      <c r="E76" s="381"/>
      <c r="F76" s="381"/>
    </row>
    <row r="77" spans="1:6" ht="13.25" customHeight="1" x14ac:dyDescent="0.15">
      <c r="A77" s="381"/>
      <c r="B77" s="381"/>
      <c r="C77" s="381"/>
      <c r="D77" s="381"/>
      <c r="E77" s="381"/>
      <c r="F77" s="381"/>
    </row>
    <row r="78" spans="1:6" ht="13.25" customHeight="1" x14ac:dyDescent="0.15">
      <c r="A78" s="381"/>
      <c r="B78" s="381"/>
      <c r="C78" s="381"/>
      <c r="D78" s="381"/>
      <c r="E78" s="381"/>
      <c r="F78" s="381"/>
    </row>
    <row r="79" spans="1:6" ht="13.25" customHeight="1" x14ac:dyDescent="0.15">
      <c r="A79" s="381"/>
      <c r="B79" s="381"/>
      <c r="C79" s="381"/>
      <c r="D79" s="381"/>
      <c r="E79" s="381"/>
      <c r="F79" s="381"/>
    </row>
  </sheetData>
  <sheetProtection password="A754" sheet="true" scenarios="true" objects="true"/>
  <mergeCells count="9">
    <mergeCell ref="A1:F1"/>
    <mergeCell ref="A5:A6"/>
    <mergeCell ref="B5:B6"/>
    <mergeCell ref="C5:E5"/>
    <mergeCell ref="F5:F6"/>
    <mergeCell ref="A14:F14"/>
    <mergeCell ref="A15:F15"/>
    <mergeCell ref="A16:F16"/>
    <mergeCell ref="A13:F13"/>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n">
        <v>-33395.635978235216</v>
      </c>
      <c r="D8" s="3419" t="n">
        <v>-32701.876714321523</v>
      </c>
      <c r="E8" s="3419" t="n">
        <v>693.7592639136899</v>
      </c>
      <c r="F8" s="3419" t="n">
        <v>-2.077394975696</v>
      </c>
      <c r="G8" s="3419" t="n">
        <v>1.88601083753486</v>
      </c>
      <c r="H8" s="3419" t="n">
        <v>1.96138154199011</v>
      </c>
      <c r="I8" s="3419" t="n">
        <v>0.07537070445525</v>
      </c>
      <c r="J8" s="3419" t="n">
        <v>3.996302828979</v>
      </c>
      <c r="K8" s="3419" t="n">
        <v>0.80600822595798</v>
      </c>
      <c r="L8" s="3419" t="n">
        <v>0.81321737108748</v>
      </c>
      <c r="M8" s="3419" t="n">
        <v>0.0072091451295</v>
      </c>
      <c r="N8" s="3419" t="n">
        <v>0.894425751168</v>
      </c>
      <c r="O8" s="3419" t="n">
        <v>-33108.29525596136</v>
      </c>
      <c r="P8" s="3419" t="n">
        <v>-32410.503399187703</v>
      </c>
      <c r="Q8" s="3419" t="n">
        <v>697.7918567736621</v>
      </c>
      <c r="R8" s="3419" t="n">
        <v>-2.107604306954</v>
      </c>
    </row>
    <row r="9" spans="1:18" x14ac:dyDescent="0.15">
      <c r="A9" s="2102" t="s">
        <v>1668</v>
      </c>
      <c r="B9" s="2103" t="s">
        <v>1624</v>
      </c>
      <c r="C9" s="3415" t="n">
        <v>-18191.937809209085</v>
      </c>
      <c r="D9" s="3415" t="n">
        <v>-18448.651130423823</v>
      </c>
      <c r="E9" s="3419" t="n">
        <v>-256.7133212147384</v>
      </c>
      <c r="F9" s="3419" t="n">
        <v>1.411137856269</v>
      </c>
      <c r="G9" s="3415" t="n">
        <v>0.2371553367767</v>
      </c>
      <c r="H9" s="3415" t="n">
        <v>0.24074409932614</v>
      </c>
      <c r="I9" s="3419" t="n">
        <v>0.00358876254944</v>
      </c>
      <c r="J9" s="3419" t="n">
        <v>1.513253970253</v>
      </c>
      <c r="K9" s="3415" t="n">
        <v>0.44269070642741</v>
      </c>
      <c r="L9" s="3415" t="n">
        <v>0.44960574181644</v>
      </c>
      <c r="M9" s="3419" t="n">
        <v>0.00691503538903</v>
      </c>
      <c r="N9" s="3419" t="n">
        <v>1.562046658904</v>
      </c>
      <c r="O9" s="3415" t="n">
        <v>-18054.0870952743</v>
      </c>
      <c r="P9" s="3415" t="n">
        <v>-18308.65001687937</v>
      </c>
      <c r="Q9" s="3419" t="n">
        <v>-254.56292160507147</v>
      </c>
      <c r="R9" s="3419" t="n">
        <v>1.410001626012</v>
      </c>
    </row>
    <row r="10" spans="1:18" x14ac:dyDescent="0.15">
      <c r="A10" s="2090"/>
      <c r="B10" s="2091" t="s">
        <v>1669</v>
      </c>
      <c r="C10" s="3415" t="n">
        <v>15283.684523858317</v>
      </c>
      <c r="D10" s="3415" t="n">
        <v>15573.138433500515</v>
      </c>
      <c r="E10" s="3419" t="n">
        <v>289.45390964219666</v>
      </c>
      <c r="F10" s="3419" t="n">
        <v>1.893875192139</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n">
        <v>3213.6567387165433</v>
      </c>
      <c r="D11" s="3415" t="n">
        <v>3268.3430805750336</v>
      </c>
      <c r="E11" s="3419" t="n">
        <v>54.68634185849031</v>
      </c>
      <c r="F11" s="3419" t="n">
        <v>1.701685845898</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n">
        <v>-328.60925956772775</v>
      </c>
      <c r="D12" s="3415" t="n">
        <v>-330.57509760566717</v>
      </c>
      <c r="E12" s="3419" t="n">
        <v>-1.96583803793942</v>
      </c>
      <c r="F12" s="3419" t="n">
        <v>0.598229654431</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n">
        <v>279.1367056181481</v>
      </c>
      <c r="D13" s="3415" t="n">
        <v>256.76293702124485</v>
      </c>
      <c r="E13" s="3419" t="n">
        <v>-22.37376859690326</v>
      </c>
      <c r="F13" s="3419" t="n">
        <v>-8.015344505609</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n">
        <v>-949.9924821682085</v>
      </c>
      <c r="D14" s="3415" t="n">
        <v>-967.9521433698355</v>
      </c>
      <c r="E14" s="3419" t="n">
        <v>-17.95966120162696</v>
      </c>
      <c r="F14" s="3419" t="n">
        <v>1.890505613333</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n">
        <v>-4.80299843331839</v>
      </c>
      <c r="D15" s="3415" t="n">
        <v>-4.81713489926071</v>
      </c>
      <c r="E15" s="3419" t="n">
        <v>-0.01413646594232</v>
      </c>
      <c r="F15" s="3419" t="n">
        <v>0.294325849541</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n">
        <v>698.8645811869661</v>
      </c>
      <c r="D16" s="3415" t="n">
        <v>653.7510552034526</v>
      </c>
      <c r="E16" s="3419" t="n">
        <v>-45.11352598351349</v>
      </c>
      <c r="F16" s="3419" t="n">
        <v>-6.455260031477</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n">
        <v>4902.177883294293</v>
      </c>
      <c r="D17" s="3415" t="n">
        <v>5380.264861641529</v>
      </c>
      <c r="E17" s="3419" t="n">
        <v>478.0869783472363</v>
      </c>
      <c r="F17" s="3419" t="n">
        <v>9.752542435811</v>
      </c>
      <c r="G17" s="3415" t="n">
        <v>0.87033337192709</v>
      </c>
      <c r="H17" s="3415" t="n">
        <v>0.88325758446645</v>
      </c>
      <c r="I17" s="3419" t="n">
        <v>0.01292421253936</v>
      </c>
      <c r="J17" s="3419" t="n">
        <v>1.484972650278</v>
      </c>
      <c r="K17" s="3415" t="n">
        <v>0.13879369292257</v>
      </c>
      <c r="L17" s="3415" t="n">
        <v>0.14038816347138</v>
      </c>
      <c r="M17" s="3419" t="n">
        <v>0.00159447054881</v>
      </c>
      <c r="N17" s="3419" t="n">
        <v>1.1488061995</v>
      </c>
      <c r="O17" s="3415" t="n">
        <v>4965.296738083396</v>
      </c>
      <c r="P17" s="3415" t="n">
        <v>5444.181973967662</v>
      </c>
      <c r="Q17" s="3419" t="n">
        <v>478.8852358842657</v>
      </c>
      <c r="R17" s="3419" t="n">
        <v>9.644644844914</v>
      </c>
    </row>
    <row r="18" spans="1:18" x14ac:dyDescent="0.15">
      <c r="A18" s="2090"/>
      <c r="B18" s="2091" t="s">
        <v>1669</v>
      </c>
      <c r="C18" s="3415" t="n">
        <v>-3973.8557017972166</v>
      </c>
      <c r="D18" s="3415" t="n">
        <v>-4316.338134185214</v>
      </c>
      <c r="E18" s="3419" t="n">
        <v>-342.48243238799733</v>
      </c>
      <c r="F18" s="3419" t="n">
        <v>8.618391257466</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n">
        <v>-765.6354104245029</v>
      </c>
      <c r="D19" s="3415" t="n">
        <v>-837.7624284910253</v>
      </c>
      <c r="E19" s="3419" t="n">
        <v>-72.12701806652235</v>
      </c>
      <c r="F19" s="3419" t="n">
        <v>9.420543653608</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n">
        <v>-233.9739251215718</v>
      </c>
      <c r="D20" s="3415" t="n">
        <v>-257.5930946868253</v>
      </c>
      <c r="E20" s="3419" t="n">
        <v>-23.61916956525348</v>
      </c>
      <c r="F20" s="3419" t="n">
        <v>10.094787080646</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n">
        <v>-285.4909845717141</v>
      </c>
      <c r="D21" s="3415" t="n">
        <v>-328.2889540628241</v>
      </c>
      <c r="E21" s="3419" t="n">
        <v>-42.79796949110998</v>
      </c>
      <c r="F21" s="3419" t="n">
        <v>14.991005602266</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n">
        <v>364.6602767155665</v>
      </c>
      <c r="D22" s="3415" t="n">
        <v>367.5984268266974</v>
      </c>
      <c r="E22" s="3419" t="n">
        <v>2.93815011113086</v>
      </c>
      <c r="F22" s="3419" t="n">
        <v>0.80572255843</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n">
        <v>-7.8821380952954</v>
      </c>
      <c r="D23" s="3415" t="n">
        <v>-7.88067704282245</v>
      </c>
      <c r="E23" s="3419" t="n">
        <v>0.00146105247295</v>
      </c>
      <c r="F23" s="3419" t="n">
        <v>-0.018536245563</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2942</v>
      </c>
      <c r="D24" s="3415" t="s">
        <v>2942</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n">
        <v>-20105.876052320422</v>
      </c>
      <c r="D25" s="3415" t="n">
        <v>-19633.49044553923</v>
      </c>
      <c r="E25" s="3419" t="n">
        <v>472.385606781192</v>
      </c>
      <c r="F25" s="3419" t="n">
        <v>-2.349490296031</v>
      </c>
      <c r="G25" s="3415" t="n">
        <v>0.77852212883107</v>
      </c>
      <c r="H25" s="3415" t="n">
        <v>0.83737985819752</v>
      </c>
      <c r="I25" s="3419" t="n">
        <v>0.05885772936645</v>
      </c>
      <c r="J25" s="3419" t="n">
        <v>7.560187075841</v>
      </c>
      <c r="K25" s="3415" t="n">
        <v>0.224523826608</v>
      </c>
      <c r="L25" s="3415" t="n">
        <v>0.22322346579966</v>
      </c>
      <c r="M25" s="3419" t="n">
        <v>-0.00130036080834</v>
      </c>
      <c r="N25" s="3419" t="n">
        <v>-0.579163836634</v>
      </c>
      <c r="O25" s="3415" t="n">
        <v>-20019.50489877046</v>
      </c>
      <c r="P25" s="3415" t="n">
        <v>-19546.035356275996</v>
      </c>
      <c r="Q25" s="3419" t="n">
        <v>473.4695424944679</v>
      </c>
      <c r="R25" s="3419" t="n">
        <v>-2.365041217995</v>
      </c>
    </row>
    <row r="26" spans="1:18" x14ac:dyDescent="0.15">
      <c r="A26" s="2090"/>
      <c r="B26" s="2091" t="s">
        <v>1669</v>
      </c>
      <c r="C26" s="3415" t="n">
        <v>6324.261673702519</v>
      </c>
      <c r="D26" s="3415" t="n">
        <v>5962.968287692168</v>
      </c>
      <c r="E26" s="3419" t="n">
        <v>-361.29338601035187</v>
      </c>
      <c r="F26" s="3419" t="n">
        <v>-5.712815260518</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n">
        <v>1468.4377936031697</v>
      </c>
      <c r="D27" s="3415" t="n">
        <v>1402.274781201231</v>
      </c>
      <c r="E27" s="3419" t="n">
        <v>-66.16301240193862</v>
      </c>
      <c r="F27" s="3419" t="n">
        <v>-4.505673491254</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n">
        <v>-15.99718372125191</v>
      </c>
      <c r="D28" s="3415" t="n">
        <v>-29.68259452258583</v>
      </c>
      <c r="E28" s="3419" t="n">
        <v>-13.68541080133392</v>
      </c>
      <c r="F28" s="3419" t="n">
        <v>85.548875600854</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n">
        <v>1571.9931239663529</v>
      </c>
      <c r="D29" s="3415" t="n">
        <v>1567.7716721715433</v>
      </c>
      <c r="E29" s="3419" t="n">
        <v>-4.22145179480964</v>
      </c>
      <c r="F29" s="3419" t="n">
        <v>-0.268541365127</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n">
        <v>1.86643516374336</v>
      </c>
      <c r="D30" s="3415" t="n">
        <v>3.22199257257783</v>
      </c>
      <c r="E30" s="3419" t="n">
        <v>1.35555740883447</v>
      </c>
      <c r="F30" s="3419" t="n">
        <v>72.628154203639</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n">
        <v>-5.29137632853614</v>
      </c>
      <c r="D31" s="3415" t="n">
        <v>-5.26354799599233</v>
      </c>
      <c r="E31" s="3419" t="n">
        <v>0.02782833254381</v>
      </c>
      <c r="F31" s="3419" t="n">
        <v>-0.525918604461</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n">
        <v>10760.605585936235</v>
      </c>
      <c r="D32" s="3415" t="n">
        <v>10732.199854422057</v>
      </c>
      <c r="E32" s="3419" t="n">
        <v>-28.40573151417875</v>
      </c>
      <c r="F32" s="3419" t="n">
        <v>-0.26397893025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s">
        <v>2962</v>
      </c>
      <c r="D33" s="3415" t="s">
        <v>2962</v>
      </c>
      <c r="E33" s="3419" t="s">
        <v>1185</v>
      </c>
      <c r="F33" s="3419" t="s">
        <v>1185</v>
      </c>
      <c r="G33" s="3415" t="s">
        <v>3044</v>
      </c>
      <c r="H33" s="3415" t="s">
        <v>3044</v>
      </c>
      <c r="I33" s="3419" t="s">
        <v>1185</v>
      </c>
      <c r="J33" s="3419" t="s">
        <v>1185</v>
      </c>
      <c r="K33" s="3415" t="s">
        <v>2962</v>
      </c>
      <c r="L33" s="3415" t="s">
        <v>2962</v>
      </c>
      <c r="M33" s="3419" t="s">
        <v>1185</v>
      </c>
      <c r="N33" s="3419" t="s">
        <v>1185</v>
      </c>
      <c r="O33" s="3415" t="s">
        <v>3044</v>
      </c>
      <c r="P33" s="3415" t="s">
        <v>3044</v>
      </c>
      <c r="Q33" s="3419" t="s">
        <v>1185</v>
      </c>
      <c r="R33" s="3419" t="s">
        <v>1185</v>
      </c>
    </row>
    <row r="34" spans="1:18" x14ac:dyDescent="0.15">
      <c r="A34" s="2090"/>
      <c r="B34" s="2091" t="s">
        <v>1669</v>
      </c>
      <c r="C34" s="3415" t="s">
        <v>2962</v>
      </c>
      <c r="D34" s="3415" t="s">
        <v>2962</v>
      </c>
      <c r="E34" s="3419" t="s">
        <v>1185</v>
      </c>
      <c r="F34" s="3419"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2962</v>
      </c>
      <c r="D35" s="3415" t="s">
        <v>2962</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2962</v>
      </c>
      <c r="D36" s="3415" t="s">
        <v>2962</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2962</v>
      </c>
      <c r="D37" s="3415" t="s">
        <v>2962</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s">
        <v>2962</v>
      </c>
      <c r="D38" s="3415" t="s">
        <v>2962</v>
      </c>
      <c r="E38" s="3419" t="s">
        <v>1185</v>
      </c>
      <c r="F38" s="3419" t="s">
        <v>1185</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s">
        <v>2962</v>
      </c>
      <c r="D39" s="3415" t="s">
        <v>2962</v>
      </c>
      <c r="E39" s="3419" t="s">
        <v>1185</v>
      </c>
      <c r="F39" s="3419" t="s">
        <v>1185</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s">
        <v>2962</v>
      </c>
      <c r="D40" s="3415" t="s">
        <v>2962</v>
      </c>
      <c r="E40" s="3419" t="s">
        <v>1185</v>
      </c>
      <c r="F40" s="3419" t="s">
        <v>1185</v>
      </c>
      <c r="G40" s="3415" t="s">
        <v>3044</v>
      </c>
      <c r="H40" s="3415" t="s">
        <v>3044</v>
      </c>
      <c r="I40" s="3419" t="s">
        <v>1185</v>
      </c>
      <c r="J40" s="3419" t="s">
        <v>1185</v>
      </c>
      <c r="K40" s="3415" t="s">
        <v>2962</v>
      </c>
      <c r="L40" s="3415" t="s">
        <v>2962</v>
      </c>
      <c r="M40" s="3419" t="s">
        <v>1185</v>
      </c>
      <c r="N40" s="3419" t="s">
        <v>1185</v>
      </c>
      <c r="O40" s="3415" t="s">
        <v>3044</v>
      </c>
      <c r="P40" s="3415" t="s">
        <v>3044</v>
      </c>
      <c r="Q40" s="3419" t="s">
        <v>1185</v>
      </c>
      <c r="R40" s="3419" t="s">
        <v>1185</v>
      </c>
    </row>
    <row r="41" spans="1:18" x14ac:dyDescent="0.15">
      <c r="A41" s="2090"/>
      <c r="B41" s="2091" t="s">
        <v>1669</v>
      </c>
      <c r="C41" s="3415" t="s">
        <v>2962</v>
      </c>
      <c r="D41" s="3415" t="s">
        <v>2962</v>
      </c>
      <c r="E41" s="3419" t="s">
        <v>1185</v>
      </c>
      <c r="F41" s="3419" t="s">
        <v>1185</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s">
        <v>2962</v>
      </c>
      <c r="D42" s="3415" t="s">
        <v>2962</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2962</v>
      </c>
      <c r="D43" s="3415" t="s">
        <v>2962</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2962</v>
      </c>
      <c r="D44" s="3415" t="s">
        <v>2962</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s">
        <v>2962</v>
      </c>
      <c r="D45" s="3415" t="s">
        <v>2962</v>
      </c>
      <c r="E45" s="3419" t="s">
        <v>1185</v>
      </c>
      <c r="F45" s="3419"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s">
        <v>2962</v>
      </c>
      <c r="D46" s="3415" t="s">
        <v>2962</v>
      </c>
      <c r="E46" s="3419" t="s">
        <v>1185</v>
      </c>
      <c r="F46" s="3419" t="s">
        <v>1185</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2962</v>
      </c>
      <c r="D47" s="3415" t="s">
        <v>2962</v>
      </c>
      <c r="E47" s="3419" t="s">
        <v>1185</v>
      </c>
      <c r="F47" s="3419" t="s">
        <v>1185</v>
      </c>
      <c r="G47" s="3415" t="s">
        <v>3044</v>
      </c>
      <c r="H47" s="3415" t="s">
        <v>3044</v>
      </c>
      <c r="I47" s="3419" t="s">
        <v>1185</v>
      </c>
      <c r="J47" s="3419" t="s">
        <v>1185</v>
      </c>
      <c r="K47" s="3415" t="s">
        <v>3044</v>
      </c>
      <c r="L47" s="3415" t="s">
        <v>3044</v>
      </c>
      <c r="M47" s="3419" t="s">
        <v>1185</v>
      </c>
      <c r="N47" s="3419" t="s">
        <v>1185</v>
      </c>
      <c r="O47" s="3415" t="s">
        <v>3044</v>
      </c>
      <c r="P47" s="3415" t="s">
        <v>3044</v>
      </c>
      <c r="Q47" s="3419" t="s">
        <v>1185</v>
      </c>
      <c r="R47" s="3419" t="s">
        <v>1185</v>
      </c>
    </row>
    <row r="48" spans="1:18" x14ac:dyDescent="0.15">
      <c r="A48" s="2090"/>
      <c r="B48" s="2091" t="s">
        <v>1669</v>
      </c>
      <c r="C48" s="3415" t="s">
        <v>2962</v>
      </c>
      <c r="D48" s="3415" t="s">
        <v>2962</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2962</v>
      </c>
      <c r="D49" s="3415" t="s">
        <v>2962</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2962</v>
      </c>
      <c r="D50" s="3415" t="s">
        <v>2962</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2962</v>
      </c>
      <c r="D51" s="3415" t="s">
        <v>2962</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2962</v>
      </c>
      <c r="D52" s="3415" t="s">
        <v>2962</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2962</v>
      </c>
      <c r="D53" s="3415" t="s">
        <v>2962</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2962</v>
      </c>
      <c r="D54" s="3415" t="s">
        <v>2962</v>
      </c>
      <c r="E54" s="3419" t="s">
        <v>1185</v>
      </c>
      <c r="F54" s="3419" t="s">
        <v>1185</v>
      </c>
      <c r="G54" s="3415" t="s">
        <v>3044</v>
      </c>
      <c r="H54" s="3415" t="s">
        <v>3044</v>
      </c>
      <c r="I54" s="3419" t="s">
        <v>1185</v>
      </c>
      <c r="J54" s="3419" t="s">
        <v>1185</v>
      </c>
      <c r="K54" s="3415" t="s">
        <v>3044</v>
      </c>
      <c r="L54" s="3415" t="s">
        <v>3044</v>
      </c>
      <c r="M54" s="3419" t="s">
        <v>1185</v>
      </c>
      <c r="N54" s="3419" t="s">
        <v>1185</v>
      </c>
      <c r="O54" s="3415" t="s">
        <v>3044</v>
      </c>
      <c r="P54" s="3415" t="s">
        <v>3044</v>
      </c>
      <c r="Q54" s="3419" t="s">
        <v>1185</v>
      </c>
      <c r="R54" s="3419" t="s">
        <v>1185</v>
      </c>
    </row>
    <row r="55" spans="1:18" ht="12.75" customHeight="1" x14ac:dyDescent="0.15">
      <c r="A55" s="2090"/>
      <c r="B55" s="2091" t="s">
        <v>1669</v>
      </c>
      <c r="C55" s="3415" t="s">
        <v>2962</v>
      </c>
      <c r="D55" s="3415" t="s">
        <v>2962</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2962</v>
      </c>
      <c r="D56" s="3415" t="s">
        <v>2962</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2962</v>
      </c>
      <c r="D57" s="3415" t="s">
        <v>2962</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2962</v>
      </c>
      <c r="D58" s="3415" t="s">
        <v>2962</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2962</v>
      </c>
      <c r="D59" s="3415" t="s">
        <v>2962</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2962</v>
      </c>
      <c r="D60" s="3415" t="s">
        <v>2962</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n">
        <v>2.5404171251576</v>
      </c>
      <c r="D66" s="3415" t="n">
        <v>2.43425706502465</v>
      </c>
      <c r="E66" s="3419" t="n">
        <v>-0.10616006013295</v>
      </c>
      <c r="F66" s="3419" t="n">
        <v>-4.178843666328</v>
      </c>
      <c r="G66" s="527"/>
      <c r="H66" s="527"/>
      <c r="I66" s="527"/>
      <c r="J66" s="527"/>
      <c r="K66" s="527"/>
      <c r="L66" s="527"/>
      <c r="M66" s="527"/>
      <c r="N66" s="527"/>
      <c r="O66" s="527"/>
      <c r="P66" s="527"/>
      <c r="Q66" s="527"/>
      <c r="R66" s="527"/>
    </row>
    <row r="67" spans="1:18" ht="18" customHeight="1" x14ac:dyDescent="0.15">
      <c r="A67" s="2125"/>
      <c r="B67" s="2126" t="s">
        <v>1683</v>
      </c>
      <c r="C67" s="3415" t="n">
        <v>1.08039252319235</v>
      </c>
      <c r="D67" s="3415" t="n">
        <v>1.03524460866545</v>
      </c>
      <c r="E67" s="3419" t="n">
        <v>-0.0451479145269</v>
      </c>
      <c r="F67" s="3419" t="n">
        <v>-4.178843666328</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n">
        <v>9.341726149</v>
      </c>
      <c r="D69" s="3415" t="n">
        <v>9.24904446105883</v>
      </c>
      <c r="E69" s="3419" t="n">
        <v>-0.09268168794117</v>
      </c>
      <c r="F69" s="3419" t="n">
        <v>-0.992125935431</v>
      </c>
      <c r="G69" s="527"/>
      <c r="H69" s="527"/>
      <c r="I69" s="527"/>
      <c r="J69" s="527"/>
      <c r="K69" s="527"/>
      <c r="L69" s="527"/>
      <c r="M69" s="527"/>
      <c r="N69" s="527"/>
      <c r="O69" s="527"/>
      <c r="P69" s="527"/>
      <c r="Q69" s="527"/>
      <c r="R69" s="527"/>
    </row>
    <row r="70" spans="1:18" x14ac:dyDescent="0.15">
      <c r="A70" s="2113"/>
      <c r="B70" s="2123" t="s">
        <v>1683</v>
      </c>
      <c r="C70" s="3415" t="n">
        <v>4.142399782</v>
      </c>
      <c r="D70" s="3415" t="n">
        <v>4.12816920086058</v>
      </c>
      <c r="E70" s="3419" t="n">
        <v>-0.01423058113942</v>
      </c>
      <c r="F70" s="3419" t="n">
        <v>-0.343534711479</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n">
        <v>-12864.468042911707</v>
      </c>
    </row>
    <row r="8" spans="1:5" s="80" customFormat="1" ht="13" x14ac:dyDescent="0.15">
      <c r="A8" s="2135" t="s">
        <v>2414</v>
      </c>
      <c r="B8" s="3418" t="n">
        <v>-18448.651130423823</v>
      </c>
      <c r="C8" s="3418" t="n">
        <v>0.24074409932614</v>
      </c>
      <c r="D8" s="3418" t="n">
        <v>0.44960574181644</v>
      </c>
      <c r="E8" s="3418" t="n">
        <v>-18308.65001687937</v>
      </c>
    </row>
    <row r="9" spans="1:5" s="80" customFormat="1" x14ac:dyDescent="0.15">
      <c r="A9" s="2137" t="s">
        <v>1688</v>
      </c>
      <c r="B9" s="3418" t="n">
        <v>5380.264861641529</v>
      </c>
      <c r="C9" s="3418" t="n">
        <v>0.88325758446645</v>
      </c>
      <c r="D9" s="3418" t="n">
        <v>0.14038816347138</v>
      </c>
      <c r="E9" s="3418" t="n">
        <v>5444.181973967662</v>
      </c>
    </row>
    <row r="10" spans="1:5" s="80" customFormat="1" x14ac:dyDescent="0.15">
      <c r="A10" s="2143" t="s">
        <v>1689</v>
      </c>
      <c r="B10" s="3416" t="s">
        <v>1185</v>
      </c>
      <c r="C10" s="3416" t="s">
        <v>1185</v>
      </c>
      <c r="D10" s="3416" t="s">
        <v>1185</v>
      </c>
      <c r="E10" s="3418" t="n">
        <v>-19546.035356275996</v>
      </c>
    </row>
    <row r="11" spans="1:5" s="80" customFormat="1" x14ac:dyDescent="0.15">
      <c r="A11" s="2140" t="s">
        <v>1690</v>
      </c>
      <c r="B11" s="3418" t="n">
        <v>-19633.49044553923</v>
      </c>
      <c r="C11" s="3418" t="n">
        <v>0.83737985819752</v>
      </c>
      <c r="D11" s="3418" t="n">
        <v>0.22322346579966</v>
      </c>
      <c r="E11" s="3418" t="n">
        <v>-19546.035356275996</v>
      </c>
    </row>
    <row r="12" spans="1:5" s="80" customFormat="1" x14ac:dyDescent="0.15">
      <c r="A12" s="2140" t="s">
        <v>1691</v>
      </c>
      <c r="B12" s="3418" t="s">
        <v>2962</v>
      </c>
      <c r="C12" s="3418" t="s">
        <v>3044</v>
      </c>
      <c r="D12" s="3418" t="s">
        <v>2962</v>
      </c>
      <c r="E12" s="3418" t="s">
        <v>3044</v>
      </c>
    </row>
    <row r="13" spans="1:5" s="80" customFormat="1" x14ac:dyDescent="0.15">
      <c r="A13" s="2140" t="s">
        <v>1692</v>
      </c>
      <c r="B13" s="3418" t="s">
        <v>2962</v>
      </c>
      <c r="C13" s="3418" t="s">
        <v>3044</v>
      </c>
      <c r="D13" s="3418" t="s">
        <v>2962</v>
      </c>
      <c r="E13" s="3418" t="s">
        <v>3044</v>
      </c>
    </row>
    <row r="14" spans="1:5" s="80" customFormat="1" x14ac:dyDescent="0.15">
      <c r="A14" s="2137" t="s">
        <v>1693</v>
      </c>
      <c r="B14" s="3418" t="s">
        <v>2962</v>
      </c>
      <c r="C14" s="3418" t="s">
        <v>3044</v>
      </c>
      <c r="D14" s="3418" t="s">
        <v>3044</v>
      </c>
      <c r="E14" s="3418" t="s">
        <v>3044</v>
      </c>
    </row>
    <row r="15" spans="1:5" s="80" customFormat="1" x14ac:dyDescent="0.15">
      <c r="A15" s="2140" t="s">
        <v>1694</v>
      </c>
      <c r="B15" s="3418" t="s">
        <v>2962</v>
      </c>
      <c r="C15" s="3418" t="s">
        <v>3044</v>
      </c>
      <c r="D15" s="3418" t="s">
        <v>3044</v>
      </c>
      <c r="E15" s="3418" t="s">
        <v>3044</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3555</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n">
        <v>701.4551333884361</v>
      </c>
      <c r="D11" s="3418" t="n">
        <v>699.5231274127971</v>
      </c>
      <c r="E11" s="3418" t="n">
        <v>1.93200597563911</v>
      </c>
      <c r="F11" s="3418" t="n">
        <v>6.71142467522835</v>
      </c>
      <c r="G11" s="3418" t="n">
        <v>-0.65655477605755</v>
      </c>
      <c r="H11" s="3418" t="n">
        <v>6.0548698991708</v>
      </c>
      <c r="I11" s="3418" t="n">
        <v>1.43102576677438</v>
      </c>
      <c r="J11" s="3418" t="n">
        <v>-0.16028690939887</v>
      </c>
      <c r="K11" s="3418" t="n">
        <v>1.2707388573755</v>
      </c>
      <c r="L11" s="3418" t="n">
        <v>-0.12852831280317</v>
      </c>
      <c r="M11" s="3418" t="n">
        <v>0.0998299851524</v>
      </c>
      <c r="N11" s="3418" t="n">
        <v>-0.37738130141331</v>
      </c>
      <c r="O11" s="3418" t="n">
        <v>-0.68000000000001</v>
      </c>
      <c r="P11" s="3418" t="n">
        <v>4707.763290788743</v>
      </c>
      <c r="Q11" s="3418" t="n">
        <v>-460.5437180162613</v>
      </c>
      <c r="R11" s="3418" t="n">
        <v>4247.219572772481</v>
      </c>
      <c r="S11" s="3418" t="n">
        <v>1003.8003701150085</v>
      </c>
      <c r="T11" s="3418" t="n">
        <v>-112.43407541280763</v>
      </c>
      <c r="U11" s="3418" t="n">
        <v>891.3662947022009</v>
      </c>
      <c r="V11" s="3418" t="n">
        <v>-90.1568448015374</v>
      </c>
      <c r="W11" s="3418" t="n">
        <v>70.02625555124223</v>
      </c>
      <c r="X11" s="3418" t="n">
        <v>-263.9869481917493</v>
      </c>
      <c r="Y11" s="3418" t="n">
        <v>-1.31376406343462</v>
      </c>
      <c r="Z11" s="3418" t="n">
        <v>178.29574232819812</v>
      </c>
      <c r="AA11" s="3418" t="n">
        <v>-18448.651130423823</v>
      </c>
    </row>
    <row r="12" spans="1:27" ht="13" x14ac:dyDescent="0.15">
      <c r="A12" s="2174" t="s">
        <v>1704</v>
      </c>
      <c r="B12" s="3416"/>
      <c r="C12" s="3418" t="n">
        <v>701.4551333884361</v>
      </c>
      <c r="D12" s="3418" t="n">
        <v>699.5231274127971</v>
      </c>
      <c r="E12" s="3418" t="n">
        <v>1.93200597563911</v>
      </c>
      <c r="F12" s="3418" t="n">
        <v>6.71142467522835</v>
      </c>
      <c r="G12" s="3418" t="n">
        <v>-0.65655477605755</v>
      </c>
      <c r="H12" s="3418" t="n">
        <v>6.0548698991708</v>
      </c>
      <c r="I12" s="3418" t="n">
        <v>1.43102576677438</v>
      </c>
      <c r="J12" s="3418" t="n">
        <v>-0.16028690939887</v>
      </c>
      <c r="K12" s="3418" t="n">
        <v>1.2707388573755</v>
      </c>
      <c r="L12" s="3418" t="n">
        <v>-0.12852831280317</v>
      </c>
      <c r="M12" s="3418" t="n">
        <v>0.0998299851524</v>
      </c>
      <c r="N12" s="3418" t="n">
        <v>-0.37738130141331</v>
      </c>
      <c r="O12" s="3418" t="n">
        <v>-0.68000000000001</v>
      </c>
      <c r="P12" s="3418" t="n">
        <v>4707.763290788743</v>
      </c>
      <c r="Q12" s="3418" t="n">
        <v>-460.5437180162613</v>
      </c>
      <c r="R12" s="3418" t="n">
        <v>4247.219572772481</v>
      </c>
      <c r="S12" s="3418" t="n">
        <v>1003.8003701150085</v>
      </c>
      <c r="T12" s="3418" t="n">
        <v>-112.43407541280763</v>
      </c>
      <c r="U12" s="3418" t="n">
        <v>891.3662947022009</v>
      </c>
      <c r="V12" s="3418" t="n">
        <v>-90.1568448015374</v>
      </c>
      <c r="W12" s="3418" t="n">
        <v>70.02625555124223</v>
      </c>
      <c r="X12" s="3418" t="n">
        <v>-263.9869481917493</v>
      </c>
      <c r="Y12" s="3418" t="n">
        <v>-1.31376406343462</v>
      </c>
      <c r="Z12" s="3416" t="s">
        <v>1185</v>
      </c>
      <c r="AA12" s="3418" t="n">
        <v>-17794.900075220427</v>
      </c>
    </row>
    <row r="13" spans="1:27" x14ac:dyDescent="0.15">
      <c r="A13" s="3430" t="s">
        <v>1704</v>
      </c>
      <c r="B13" s="3415" t="s">
        <v>1704</v>
      </c>
      <c r="C13" s="3418" t="n">
        <v>701.4551333884361</v>
      </c>
      <c r="D13" s="3415" t="n">
        <v>699.5231274127971</v>
      </c>
      <c r="E13" s="3415" t="n">
        <v>1.93200597563911</v>
      </c>
      <c r="F13" s="3418" t="n">
        <v>6.71142467522835</v>
      </c>
      <c r="G13" s="3418" t="n">
        <v>-0.65655477605755</v>
      </c>
      <c r="H13" s="3418" t="n">
        <v>6.0548698991708</v>
      </c>
      <c r="I13" s="3418" t="n">
        <v>1.43102576677438</v>
      </c>
      <c r="J13" s="3418" t="n">
        <v>-0.16028690939887</v>
      </c>
      <c r="K13" s="3418" t="n">
        <v>1.2707388573755</v>
      </c>
      <c r="L13" s="3418" t="n">
        <v>-0.12852831280317</v>
      </c>
      <c r="M13" s="3418" t="n">
        <v>0.0998299851524</v>
      </c>
      <c r="N13" s="3418" t="n">
        <v>-0.37738130141331</v>
      </c>
      <c r="O13" s="3418" t="n">
        <v>-0.68000000000001</v>
      </c>
      <c r="P13" s="3415" t="n">
        <v>4707.763290788743</v>
      </c>
      <c r="Q13" s="3415" t="n">
        <v>-460.5437180162613</v>
      </c>
      <c r="R13" s="3418" t="n">
        <v>4247.219572772481</v>
      </c>
      <c r="S13" s="3415" t="n">
        <v>1003.8003701150085</v>
      </c>
      <c r="T13" s="3415" t="n">
        <v>-112.43407541280763</v>
      </c>
      <c r="U13" s="3418" t="n">
        <v>891.3662947022009</v>
      </c>
      <c r="V13" s="3415" t="n">
        <v>-90.1568448015374</v>
      </c>
      <c r="W13" s="3415" t="n">
        <v>70.02625555124223</v>
      </c>
      <c r="X13" s="3415" t="n">
        <v>-263.9869481917493</v>
      </c>
      <c r="Y13" s="3415" t="n">
        <v>-1.31376406343462</v>
      </c>
      <c r="Z13" s="3416" t="s">
        <v>1185</v>
      </c>
      <c r="AA13" s="3418" t="n">
        <v>-17794.900075220427</v>
      </c>
    </row>
    <row r="14">
      <c r="A14" s="3435" t="s">
        <v>3556</v>
      </c>
      <c r="B14" s="3415" t="s">
        <v>3556</v>
      </c>
      <c r="C14" s="3418" t="n">
        <v>701.4551333884361</v>
      </c>
      <c r="D14" s="3415" t="n">
        <v>699.5231274127971</v>
      </c>
      <c r="E14" s="3415" t="n">
        <v>1.93200597563911</v>
      </c>
      <c r="F14" s="3418" t="n">
        <v>6.71142467522835</v>
      </c>
      <c r="G14" s="3418" t="n">
        <v>-0.65655477605755</v>
      </c>
      <c r="H14" s="3418" t="n">
        <v>6.0548698991708</v>
      </c>
      <c r="I14" s="3418" t="n">
        <v>1.43102576677438</v>
      </c>
      <c r="J14" s="3418" t="n">
        <v>-0.16028690939887</v>
      </c>
      <c r="K14" s="3418" t="n">
        <v>1.2707388573755</v>
      </c>
      <c r="L14" s="3418" t="n">
        <v>-0.12852831280317</v>
      </c>
      <c r="M14" s="3418" t="n">
        <v>0.0998299851524</v>
      </c>
      <c r="N14" s="3418" t="n">
        <v>-0.37738130141331</v>
      </c>
      <c r="O14" s="3418" t="n">
        <v>-0.68000000000001</v>
      </c>
      <c r="P14" s="3415" t="n">
        <v>4707.763290788743</v>
      </c>
      <c r="Q14" s="3415" t="n">
        <v>-460.5437180162613</v>
      </c>
      <c r="R14" s="3418" t="n">
        <v>4247.219572772481</v>
      </c>
      <c r="S14" s="3415" t="n">
        <v>1003.8003701150085</v>
      </c>
      <c r="T14" s="3415" t="n">
        <v>-112.43407541280763</v>
      </c>
      <c r="U14" s="3418" t="n">
        <v>891.3662947022009</v>
      </c>
      <c r="V14" s="3415" t="n">
        <v>-90.1568448015374</v>
      </c>
      <c r="W14" s="3415" t="n">
        <v>70.02625555124223</v>
      </c>
      <c r="X14" s="3415" t="n">
        <v>-263.9869481917493</v>
      </c>
      <c r="Y14" s="3415" t="n">
        <v>-1.31376406343462</v>
      </c>
      <c r="Z14" s="3418" t="s">
        <v>1185</v>
      </c>
      <c r="AA14" s="3418" t="n">
        <v>-17794.900075220427</v>
      </c>
    </row>
    <row r="15" spans="1:27" ht="24" customHeight="1" thickBot="1" x14ac:dyDescent="0.2">
      <c r="A15" s="2170" t="s">
        <v>2436</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row>
    <row r="16" spans="1:27" s="83" customFormat="1" ht="30" customHeight="1" thickTop="1" x14ac:dyDescent="0.15">
      <c r="A16" s="2159" t="s">
        <v>1704</v>
      </c>
      <c r="B16" s="3416"/>
      <c r="C16" s="3418" t="s">
        <v>2962</v>
      </c>
      <c r="D16" s="3418" t="s">
        <v>2962</v>
      </c>
      <c r="E16" s="3418" t="s">
        <v>2962</v>
      </c>
      <c r="F16" s="3418" t="s">
        <v>2962</v>
      </c>
      <c r="G16" s="3418" t="s">
        <v>2962</v>
      </c>
      <c r="H16" s="3418" t="s">
        <v>2962</v>
      </c>
      <c r="I16" s="3418" t="s">
        <v>2962</v>
      </c>
      <c r="J16" s="3418" t="s">
        <v>2962</v>
      </c>
      <c r="K16" s="3418" t="s">
        <v>2962</v>
      </c>
      <c r="L16" s="3418" t="s">
        <v>2962</v>
      </c>
      <c r="M16" s="3418" t="s">
        <v>2962</v>
      </c>
      <c r="N16" s="3418" t="s">
        <v>2962</v>
      </c>
      <c r="O16" s="3418" t="s">
        <v>2962</v>
      </c>
      <c r="P16" s="3418" t="s">
        <v>2962</v>
      </c>
      <c r="Q16" s="3418" t="s">
        <v>2962</v>
      </c>
      <c r="R16" s="3418" t="s">
        <v>2962</v>
      </c>
      <c r="S16" s="3418" t="s">
        <v>2962</v>
      </c>
      <c r="T16" s="3418" t="s">
        <v>2962</v>
      </c>
      <c r="U16" s="3418" t="s">
        <v>2962</v>
      </c>
      <c r="V16" s="3418" t="s">
        <v>2962</v>
      </c>
      <c r="W16" s="3418" t="s">
        <v>2962</v>
      </c>
      <c r="X16" s="3418" t="s">
        <v>2962</v>
      </c>
      <c r="Y16" s="3418" t="s">
        <v>2962</v>
      </c>
      <c r="Z16" s="3416" t="s">
        <v>1185</v>
      </c>
      <c r="AA16" s="3418" t="s">
        <v>2962</v>
      </c>
    </row>
    <row r="17" spans="1:27" ht="13" x14ac:dyDescent="0.15">
      <c r="A17" s="2407" t="s">
        <v>2831</v>
      </c>
      <c r="B17" s="548"/>
      <c r="C17" s="548"/>
      <c r="D17" s="548"/>
      <c r="E17" s="548"/>
      <c r="F17" s="548"/>
      <c r="G17" s="548"/>
      <c r="H17" s="548"/>
      <c r="I17" s="548"/>
      <c r="J17" s="548"/>
      <c r="K17" s="548"/>
      <c r="L17" s="548"/>
      <c r="M17" s="548"/>
      <c r="N17" s="548"/>
      <c r="O17" s="548"/>
      <c r="P17" s="548"/>
      <c r="Q17" s="548"/>
      <c r="R17" s="548"/>
      <c r="S17" s="548"/>
      <c r="T17" s="548"/>
      <c r="U17" s="548"/>
      <c r="V17" s="548"/>
      <c r="W17" s="548"/>
      <c r="X17" s="548"/>
      <c r="Y17" s="548"/>
      <c r="Z17" s="548"/>
      <c r="AA17" s="544"/>
    </row>
    <row r="18" spans="1:27" x14ac:dyDescent="0.15">
      <c r="A18" s="3260" t="s">
        <v>1484</v>
      </c>
      <c r="B18" s="3261"/>
      <c r="C18" s="3261"/>
      <c r="D18" s="3261"/>
      <c r="E18" s="3261"/>
      <c r="F18" s="3261"/>
      <c r="G18" s="3261"/>
      <c r="H18" s="3261"/>
      <c r="I18" s="3261"/>
      <c r="J18" s="3261"/>
      <c r="K18" s="3261"/>
      <c r="L18" s="3261"/>
      <c r="M18" s="3261"/>
      <c r="N18" s="3261"/>
      <c r="O18" s="3261"/>
      <c r="P18" s="3261"/>
      <c r="Q18" s="3261"/>
      <c r="R18" s="3261"/>
      <c r="S18" s="3261"/>
      <c r="T18" s="3261"/>
      <c r="U18" s="3261"/>
      <c r="V18" s="3261"/>
      <c r="W18" s="3261"/>
      <c r="X18" s="3261"/>
      <c r="Y18" s="3261"/>
      <c r="Z18" s="3261"/>
      <c r="AA18" s="3262"/>
    </row>
    <row r="19" spans="1:27" x14ac:dyDescent="0.15">
      <c r="A19" s="3263" t="s">
        <v>1705</v>
      </c>
      <c r="B19" s="3264"/>
      <c r="C19" s="3264"/>
      <c r="D19" s="3264"/>
      <c r="E19" s="3264"/>
      <c r="F19" s="3264"/>
      <c r="G19" s="3264"/>
      <c r="H19" s="3264"/>
      <c r="I19" s="3264"/>
      <c r="J19" s="3264"/>
      <c r="K19" s="3264"/>
      <c r="L19" s="3264"/>
      <c r="M19" s="3264"/>
      <c r="N19" s="3264"/>
      <c r="O19" s="3264"/>
      <c r="P19" s="3264"/>
      <c r="Q19" s="3264"/>
      <c r="R19" s="3264"/>
      <c r="S19" s="3264"/>
      <c r="T19" s="3264"/>
      <c r="U19" s="3264"/>
      <c r="V19" s="3264"/>
      <c r="W19" s="3264"/>
      <c r="X19" s="3264"/>
      <c r="Y19" s="3264"/>
      <c r="Z19" s="3264"/>
      <c r="AA19" s="3265"/>
    </row>
    <row r="20" spans="1:27" x14ac:dyDescent="0.15">
      <c r="A20" s="2415" t="s">
        <v>1484</v>
      </c>
      <c r="B20" s="3415" t="s">
        <v>3557</v>
      </c>
      <c r="C20" s="2635"/>
      <c r="D20" s="2635"/>
      <c r="E20" s="2635"/>
      <c r="F20" s="2635"/>
      <c r="G20" s="2635"/>
      <c r="H20" s="2635"/>
      <c r="I20" s="2635"/>
      <c r="J20" s="2635"/>
      <c r="K20" s="2635"/>
      <c r="L20" s="2635"/>
      <c r="M20" s="2635"/>
      <c r="N20" s="2635"/>
      <c r="O20" s="2635"/>
      <c r="P20" s="2635"/>
      <c r="Q20" s="2635"/>
      <c r="R20" s="2635"/>
      <c r="S20" s="2635"/>
      <c r="T20" s="2635"/>
      <c r="U20" s="2635"/>
      <c r="V20" s="2635"/>
      <c r="W20" s="2635"/>
      <c r="X20" s="2635"/>
      <c r="Y20" s="2635"/>
      <c r="Z20" s="2635"/>
      <c r="AA20" s="2635"/>
    </row>
    <row r="21" spans="1:27" x14ac:dyDescent="0.15">
      <c r="A21" s="548"/>
      <c r="B21" s="548"/>
      <c r="C21" s="548"/>
      <c r="D21" s="548"/>
      <c r="E21" s="548"/>
      <c r="F21" s="548"/>
      <c r="G21" s="548"/>
      <c r="H21" s="548"/>
      <c r="I21" s="548"/>
      <c r="J21" s="548"/>
      <c r="K21" s="548"/>
      <c r="L21" s="548"/>
      <c r="M21" s="548"/>
      <c r="N21" s="548"/>
      <c r="O21" s="548"/>
      <c r="P21" s="548"/>
      <c r="Q21" s="548"/>
      <c r="R21" s="548"/>
      <c r="S21" s="548"/>
      <c r="T21" s="548"/>
      <c r="U21" s="548"/>
      <c r="V21" s="548"/>
      <c r="W21" s="548"/>
      <c r="X21" s="548"/>
      <c r="Y21" s="548"/>
      <c r="Z21" s="548"/>
      <c r="AA21" s="544"/>
    </row>
    <row r="22" spans="1:27" ht="13" x14ac:dyDescent="0.15">
      <c r="A22" s="3199" t="s">
        <v>2437</v>
      </c>
      <c r="B22" s="3199"/>
      <c r="C22" s="3199"/>
      <c r="D22" s="3199"/>
      <c r="E22" s="3199"/>
      <c r="F22" s="3199"/>
      <c r="G22" s="3199"/>
      <c r="H22" s="3199"/>
      <c r="I22" s="3199"/>
      <c r="J22" s="3199"/>
      <c r="K22" s="3199"/>
      <c r="L22" s="3199"/>
      <c r="M22" s="3199"/>
      <c r="N22" s="3199"/>
      <c r="O22" s="3199"/>
      <c r="P22" s="3199"/>
      <c r="Q22" s="3199"/>
      <c r="R22" s="3199"/>
      <c r="S22" s="3199"/>
      <c r="T22" s="3199"/>
      <c r="U22" s="549"/>
      <c r="V22" s="549"/>
      <c r="W22" s="549"/>
      <c r="X22" s="549"/>
      <c r="Y22" s="549"/>
      <c r="Z22" s="549"/>
      <c r="AA22" s="549"/>
    </row>
    <row r="23" spans="1:27" ht="13" x14ac:dyDescent="0.15">
      <c r="A23" s="3199" t="s">
        <v>2438</v>
      </c>
      <c r="B23" s="3199"/>
      <c r="C23" s="3199"/>
      <c r="D23" s="3199"/>
      <c r="E23" s="3199"/>
      <c r="F23" s="3199"/>
      <c r="G23" s="3199"/>
      <c r="H23" s="3199"/>
      <c r="I23" s="3199"/>
      <c r="J23" s="3199"/>
      <c r="K23" s="3199"/>
      <c r="L23" s="3199"/>
      <c r="M23" s="3199"/>
      <c r="N23" s="3199"/>
      <c r="O23" s="3199"/>
      <c r="P23" s="3199"/>
      <c r="Q23" s="3199"/>
      <c r="R23" s="3199"/>
      <c r="S23" s="3199"/>
      <c r="T23" s="3199"/>
      <c r="U23" s="549"/>
      <c r="V23" s="549"/>
      <c r="W23" s="549"/>
      <c r="X23" s="549"/>
      <c r="Y23" s="549"/>
      <c r="Z23" s="549"/>
      <c r="AA23" s="549"/>
    </row>
    <row r="24" spans="1:27" ht="13" x14ac:dyDescent="0.15">
      <c r="A24" s="3199" t="s">
        <v>2449</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70" t="s">
        <v>2439</v>
      </c>
      <c r="B25" s="3170"/>
      <c r="C25" s="3170"/>
      <c r="D25" s="3170"/>
      <c r="E25" s="3170"/>
      <c r="F25" s="3170"/>
      <c r="G25" s="3170"/>
      <c r="H25" s="3170"/>
      <c r="I25" s="3170"/>
      <c r="J25" s="3170"/>
      <c r="K25" s="3170"/>
      <c r="L25" s="3170"/>
      <c r="M25" s="3170"/>
      <c r="N25" s="3170"/>
      <c r="O25" s="3170"/>
      <c r="P25" s="3170"/>
      <c r="Q25" s="3170"/>
      <c r="R25" s="3170"/>
      <c r="S25" s="3170"/>
      <c r="T25" s="3170"/>
      <c r="U25" s="549"/>
      <c r="V25" s="549"/>
      <c r="W25" s="549"/>
      <c r="X25" s="549"/>
      <c r="Y25" s="549"/>
      <c r="Z25" s="549"/>
      <c r="AA25" s="549"/>
    </row>
    <row r="26" spans="1:27" ht="13" x14ac:dyDescent="0.15">
      <c r="A26" s="3199" t="s">
        <v>2440</v>
      </c>
      <c r="B26" s="3199"/>
      <c r="C26" s="3199"/>
      <c r="D26" s="3199"/>
      <c r="E26" s="3199"/>
      <c r="F26" s="3199"/>
      <c r="G26" s="3199"/>
      <c r="H26" s="3199"/>
      <c r="I26" s="3199"/>
      <c r="J26" s="3199"/>
      <c r="K26" s="3199"/>
      <c r="L26" s="3199"/>
      <c r="M26" s="3199"/>
      <c r="N26" s="3199"/>
      <c r="O26" s="3199"/>
      <c r="P26" s="3199"/>
      <c r="Q26" s="3199"/>
      <c r="R26" s="3199"/>
      <c r="S26" s="3199"/>
      <c r="T26" s="3199"/>
      <c r="U26" s="549"/>
      <c r="V26" s="549"/>
      <c r="W26" s="549"/>
      <c r="X26" s="549"/>
      <c r="Y26" s="549"/>
      <c r="Z26" s="549"/>
      <c r="AA26" s="549"/>
    </row>
    <row r="27" spans="1:27" ht="13" x14ac:dyDescent="0.15">
      <c r="A27" s="3170" t="s">
        <v>2441</v>
      </c>
      <c r="B27" s="3170"/>
      <c r="C27" s="3170"/>
      <c r="D27" s="3170"/>
      <c r="E27" s="3170"/>
      <c r="F27" s="3170"/>
      <c r="G27" s="3170"/>
      <c r="H27" s="3170"/>
      <c r="I27" s="3170"/>
      <c r="J27" s="3170"/>
      <c r="K27" s="3170"/>
      <c r="L27" s="3170"/>
      <c r="M27" s="3170"/>
      <c r="N27" s="3170"/>
      <c r="O27" s="3170"/>
      <c r="P27" s="3170"/>
      <c r="Q27" s="3170"/>
      <c r="R27" s="3170"/>
      <c r="S27" s="3170"/>
      <c r="T27" s="3170"/>
      <c r="U27" s="3170"/>
      <c r="V27" s="3170"/>
      <c r="W27" s="3170"/>
      <c r="X27" s="3170"/>
      <c r="Y27" s="3170"/>
      <c r="Z27" s="3170"/>
      <c r="AA27" s="3170"/>
    </row>
    <row r="28" spans="1:27" ht="13" x14ac:dyDescent="0.15">
      <c r="A28" s="3199" t="s">
        <v>2442</v>
      </c>
      <c r="B28" s="3199"/>
      <c r="C28" s="3199"/>
      <c r="D28" s="3199"/>
      <c r="E28" s="3199"/>
      <c r="F28" s="3199"/>
      <c r="G28" s="3199"/>
      <c r="H28" s="3199"/>
      <c r="I28" s="3199"/>
      <c r="J28" s="3199"/>
      <c r="K28" s="3199"/>
      <c r="L28" s="3199"/>
      <c r="M28" s="3199"/>
      <c r="N28" s="3199"/>
      <c r="O28" s="3199"/>
      <c r="P28" s="3199"/>
      <c r="Q28" s="3199"/>
      <c r="R28" s="3199"/>
      <c r="S28" s="3199"/>
      <c r="T28" s="3199"/>
      <c r="U28" s="549"/>
      <c r="V28" s="549"/>
      <c r="W28" s="549"/>
      <c r="X28" s="549"/>
      <c r="Y28" s="549"/>
      <c r="Z28" s="549"/>
      <c r="AA28" s="549"/>
    </row>
    <row r="29" spans="1:27" ht="13" x14ac:dyDescent="0.15">
      <c r="A29" s="3170" t="s">
        <v>2443</v>
      </c>
      <c r="B29" s="3170"/>
      <c r="C29" s="3170"/>
      <c r="D29" s="3170"/>
      <c r="E29" s="3170"/>
      <c r="F29" s="3170"/>
      <c r="G29" s="3170"/>
      <c r="H29" s="3170"/>
      <c r="I29" s="3170"/>
      <c r="J29" s="3170"/>
      <c r="K29" s="3170"/>
      <c r="L29" s="3170"/>
      <c r="M29" s="3170"/>
      <c r="N29" s="3170"/>
      <c r="O29" s="3170"/>
      <c r="P29" s="3170"/>
      <c r="Q29" s="3170"/>
      <c r="R29" s="3170"/>
      <c r="S29" s="3170"/>
      <c r="T29" s="3170"/>
      <c r="U29" s="549"/>
      <c r="V29" s="549"/>
      <c r="W29" s="549"/>
      <c r="X29" s="549"/>
      <c r="Y29" s="549"/>
      <c r="Z29" s="549"/>
      <c r="AA29" s="549"/>
    </row>
    <row r="30" spans="1:27" ht="13" x14ac:dyDescent="0.15">
      <c r="A30" s="3170" t="s">
        <v>2444</v>
      </c>
      <c r="B30" s="3170"/>
      <c r="C30" s="3170"/>
      <c r="D30" s="3170"/>
      <c r="E30" s="3170"/>
      <c r="F30" s="3170"/>
      <c r="G30" s="3170"/>
      <c r="H30" s="3170"/>
      <c r="I30" s="3170"/>
      <c r="J30" s="3170"/>
      <c r="K30" s="3170"/>
      <c r="L30" s="3170"/>
      <c r="M30" s="3170"/>
      <c r="N30" s="3170"/>
      <c r="O30" s="3170"/>
      <c r="P30" s="3170"/>
      <c r="Q30" s="3170"/>
      <c r="R30" s="3170"/>
      <c r="S30" s="3170"/>
      <c r="T30" s="3170"/>
      <c r="U30" s="549"/>
      <c r="V30" s="549"/>
      <c r="W30" s="549"/>
      <c r="X30" s="549"/>
      <c r="Y30" s="549"/>
      <c r="Z30" s="549"/>
      <c r="AA30" s="549"/>
    </row>
    <row r="31" spans="1:27" ht="13" x14ac:dyDescent="0.15">
      <c r="A31" s="3170" t="s">
        <v>2445</v>
      </c>
      <c r="B31" s="3170"/>
      <c r="C31" s="3170"/>
      <c r="D31" s="3170"/>
      <c r="E31" s="3170"/>
      <c r="F31" s="3170"/>
      <c r="G31" s="3170"/>
      <c r="H31" s="3170"/>
      <c r="I31" s="3170"/>
      <c r="J31" s="3170"/>
      <c r="K31" s="3170"/>
      <c r="L31" s="3170"/>
      <c r="M31" s="3170"/>
      <c r="N31" s="3170"/>
      <c r="O31" s="3170"/>
      <c r="P31" s="3170"/>
      <c r="Q31" s="3170"/>
      <c r="R31" s="3170"/>
      <c r="S31" s="3170"/>
      <c r="T31" s="3170"/>
      <c r="U31" s="3170"/>
      <c r="V31" s="3170"/>
      <c r="W31" s="3170"/>
      <c r="X31" s="3170"/>
      <c r="Y31" s="3170"/>
      <c r="Z31" s="3170"/>
      <c r="AA31" s="3170"/>
    </row>
    <row r="32" spans="1:27" ht="13" x14ac:dyDescent="0.15">
      <c r="A32" s="3267" t="s">
        <v>2446</v>
      </c>
      <c r="B32" s="3267"/>
      <c r="C32" s="3267"/>
      <c r="D32" s="3267"/>
      <c r="E32" s="3267"/>
      <c r="F32" s="3267"/>
      <c r="G32" s="3267"/>
      <c r="H32" s="3267"/>
      <c r="I32" s="3267"/>
      <c r="J32" s="3267"/>
      <c r="K32" s="3267"/>
      <c r="L32" s="3267"/>
      <c r="M32" s="3267"/>
      <c r="N32" s="3267"/>
      <c r="O32" s="3267"/>
      <c r="P32" s="3267"/>
      <c r="Q32" s="3267"/>
      <c r="R32" s="3267"/>
      <c r="S32" s="3267"/>
      <c r="T32" s="3267"/>
      <c r="U32" s="544"/>
      <c r="V32" s="544"/>
      <c r="W32" s="544"/>
      <c r="X32" s="544"/>
      <c r="Y32" s="544"/>
      <c r="Z32" s="544"/>
      <c r="AA32" s="544"/>
    </row>
    <row r="33" spans="1:27" x14ac:dyDescent="0.15">
      <c r="A33" s="3266" t="s">
        <v>2693</v>
      </c>
      <c r="B33" s="3266"/>
      <c r="C33" s="3266"/>
      <c r="D33" s="3266"/>
      <c r="E33" s="3266"/>
      <c r="F33" s="3266"/>
      <c r="G33" s="3266"/>
      <c r="H33" s="3266"/>
      <c r="I33" s="3266"/>
      <c r="J33" s="3266"/>
      <c r="K33" s="3266"/>
      <c r="L33" s="3266"/>
      <c r="M33" s="3266"/>
      <c r="N33" s="3266"/>
      <c r="O33" s="3266"/>
      <c r="P33" s="3266"/>
      <c r="Q33" s="3266"/>
      <c r="R33" s="3266"/>
      <c r="S33" s="3266"/>
      <c r="T33" s="3266"/>
      <c r="U33" s="544"/>
      <c r="V33" s="544"/>
      <c r="W33" s="544"/>
      <c r="X33" s="544"/>
      <c r="Y33" s="544"/>
      <c r="Z33" s="544"/>
      <c r="AA33"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3:T33"/>
    <mergeCell ref="A22:T22"/>
    <mergeCell ref="A23:T23"/>
    <mergeCell ref="A24:T24"/>
    <mergeCell ref="A25:T25"/>
    <mergeCell ref="A26:T26"/>
    <mergeCell ref="A27:AA27"/>
    <mergeCell ref="A28:T28"/>
    <mergeCell ref="A29:T29"/>
    <mergeCell ref="A30:T30"/>
    <mergeCell ref="A31:AA31"/>
    <mergeCell ref="A32:T32"/>
    <mergeCell ref="B20:AA20"/>
    <mergeCell ref="A18:AA18"/>
    <mergeCell ref="A19:AA19"/>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2970</v>
      </c>
      <c r="E8" s="3415" t="n">
        <v>85.9147176932474</v>
      </c>
      <c r="F8" s="3415" t="n">
        <v>233.404471677485</v>
      </c>
      <c r="G8" s="3415" t="n">
        <v>90.4092005813063</v>
      </c>
      <c r="H8" s="3416" t="s">
        <v>1185</v>
      </c>
      <c r="I8" s="3415" t="n">
        <v>-18.5018063143664</v>
      </c>
      <c r="J8" s="3418" t="n">
        <v>247.4117951037925</v>
      </c>
      <c r="K8" s="3415" t="n">
        <v>1000.0</v>
      </c>
      <c r="L8" s="3418" t="s">
        <v>2948</v>
      </c>
      <c r="M8" s="3418" t="n">
        <v>247411.7951037925</v>
      </c>
      <c r="N8" s="3415" t="n">
        <v>19.05</v>
      </c>
      <c r="O8" s="3418" t="n">
        <v>4713.194696727247</v>
      </c>
      <c r="P8" s="3415" t="s">
        <v>2942</v>
      </c>
      <c r="Q8" s="3418" t="n">
        <v>4713.194696727247</v>
      </c>
      <c r="R8" s="3415" t="n">
        <v>1.0</v>
      </c>
      <c r="S8" s="3418" t="n">
        <v>17281.713887999922</v>
      </c>
      <c r="T8" s="194"/>
      <c r="U8" s="194"/>
      <c r="V8" s="194"/>
      <c r="W8" s="194"/>
      <c r="X8" s="194"/>
      <c r="Y8" s="194"/>
    </row>
    <row r="9" spans="1:25" ht="12" customHeight="1" x14ac:dyDescent="0.15">
      <c r="A9" s="2567"/>
      <c r="B9" s="2570"/>
      <c r="C9" s="109" t="s">
        <v>164</v>
      </c>
      <c r="D9" s="3415" t="s">
        <v>2970</v>
      </c>
      <c r="E9" s="3415" t="s">
        <v>2942</v>
      </c>
      <c r="F9" s="3415" t="s">
        <v>2942</v>
      </c>
      <c r="G9" s="3415" t="s">
        <v>2942</v>
      </c>
      <c r="H9" s="3416" t="s">
        <v>1185</v>
      </c>
      <c r="I9" s="3415" t="s">
        <v>2942</v>
      </c>
      <c r="J9" s="3418" t="s">
        <v>2942</v>
      </c>
      <c r="K9" s="3415" t="s">
        <v>2942</v>
      </c>
      <c r="L9" s="3418" t="s">
        <v>2948</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2970</v>
      </c>
      <c r="E10" s="3415" t="s">
        <v>2949</v>
      </c>
      <c r="F10" s="3415" t="s">
        <v>2949</v>
      </c>
      <c r="G10" s="3415" t="s">
        <v>2949</v>
      </c>
      <c r="H10" s="3416" t="s">
        <v>1185</v>
      </c>
      <c r="I10" s="3415" t="s">
        <v>2949</v>
      </c>
      <c r="J10" s="3418" t="s">
        <v>2949</v>
      </c>
      <c r="K10" s="3415" t="n">
        <v>1000.0</v>
      </c>
      <c r="L10" s="3418" t="s">
        <v>2948</v>
      </c>
      <c r="M10" s="3418" t="s">
        <v>2949</v>
      </c>
      <c r="N10" s="3415" t="s">
        <v>2962</v>
      </c>
      <c r="O10" s="3418" t="s">
        <v>2971</v>
      </c>
      <c r="P10" s="3415" t="s">
        <v>2942</v>
      </c>
      <c r="Q10" s="3418" t="s">
        <v>2946</v>
      </c>
      <c r="R10" s="3415" t="n">
        <v>1.0</v>
      </c>
      <c r="S10" s="3418" t="s">
        <v>2946</v>
      </c>
      <c r="T10" s="194"/>
      <c r="U10" s="194"/>
      <c r="V10" s="194"/>
      <c r="W10" s="194"/>
      <c r="X10" s="194"/>
      <c r="Y10" s="194"/>
    </row>
    <row r="11" spans="1:25" ht="12" customHeight="1" x14ac:dyDescent="0.15">
      <c r="A11" s="2567"/>
      <c r="B11" s="2572" t="s">
        <v>166</v>
      </c>
      <c r="C11" s="109" t="s">
        <v>109</v>
      </c>
      <c r="D11" s="3415" t="s">
        <v>2970</v>
      </c>
      <c r="E11" s="3416" t="s">
        <v>1185</v>
      </c>
      <c r="F11" s="3415" t="n">
        <v>49.3613312839307</v>
      </c>
      <c r="G11" s="3415" t="s">
        <v>2942</v>
      </c>
      <c r="H11" s="3415" t="n">
        <v>1.878568516E-4</v>
      </c>
      <c r="I11" s="3415" t="n">
        <v>7.95228112779242</v>
      </c>
      <c r="J11" s="3418" t="n">
        <v>41.40886229928668</v>
      </c>
      <c r="K11" s="3415" t="n">
        <v>1000.0</v>
      </c>
      <c r="L11" s="3418" t="s">
        <v>2948</v>
      </c>
      <c r="M11" s="3418" t="n">
        <v>41408.86229928668</v>
      </c>
      <c r="N11" s="3415" t="n">
        <v>18.1593725530629</v>
      </c>
      <c r="O11" s="3418" t="n">
        <v>751.9589574912276</v>
      </c>
      <c r="P11" s="3415" t="s">
        <v>2942</v>
      </c>
      <c r="Q11" s="3418" t="n">
        <v>751.9589574912276</v>
      </c>
      <c r="R11" s="3415" t="n">
        <v>1.0</v>
      </c>
      <c r="S11" s="3418" t="n">
        <v>2757.1828441345037</v>
      </c>
      <c r="T11" s="194"/>
      <c r="U11" s="194"/>
      <c r="V11" s="194"/>
      <c r="W11" s="194"/>
      <c r="X11" s="194"/>
      <c r="Y11" s="194"/>
    </row>
    <row r="12" spans="1:25" ht="12" customHeight="1" x14ac:dyDescent="0.15">
      <c r="A12" s="2567"/>
      <c r="B12" s="2567"/>
      <c r="C12" s="109" t="s">
        <v>108</v>
      </c>
      <c r="D12" s="3415" t="s">
        <v>2970</v>
      </c>
      <c r="E12" s="3416" t="s">
        <v>1185</v>
      </c>
      <c r="F12" s="3415" t="n">
        <v>3.17881966709326</v>
      </c>
      <c r="G12" s="3415" t="s">
        <v>2942</v>
      </c>
      <c r="H12" s="3415" t="n">
        <v>40.2826031969796</v>
      </c>
      <c r="I12" s="3415" t="n">
        <v>0.03929840965241</v>
      </c>
      <c r="J12" s="3418" t="n">
        <v>-37.14308193953875</v>
      </c>
      <c r="K12" s="3415" t="n">
        <v>1000.0</v>
      </c>
      <c r="L12" s="3418" t="s">
        <v>2948</v>
      </c>
      <c r="M12" s="3418" t="n">
        <v>-37143.08193953875</v>
      </c>
      <c r="N12" s="3415" t="n">
        <v>18.6912769994833</v>
      </c>
      <c r="O12" s="3418" t="n">
        <v>-694.2516331464242</v>
      </c>
      <c r="P12" s="3415" t="s">
        <v>2942</v>
      </c>
      <c r="Q12" s="3418" t="n">
        <v>-694.2516331464242</v>
      </c>
      <c r="R12" s="3415" t="n">
        <v>1.0</v>
      </c>
      <c r="S12" s="3418" t="n">
        <v>-2545.589321536891</v>
      </c>
      <c r="T12" s="194"/>
      <c r="U12" s="194"/>
      <c r="V12" s="194"/>
      <c r="W12" s="194"/>
      <c r="X12" s="194"/>
      <c r="Y12" s="194"/>
    </row>
    <row r="13" spans="1:25" ht="12" customHeight="1" x14ac:dyDescent="0.15">
      <c r="A13" s="2567"/>
      <c r="B13" s="2567"/>
      <c r="C13" s="109" t="s">
        <v>167</v>
      </c>
      <c r="D13" s="3415" t="s">
        <v>2970</v>
      </c>
      <c r="E13" s="3416" t="s">
        <v>1185</v>
      </c>
      <c r="F13" s="3415" t="s">
        <v>2942</v>
      </c>
      <c r="G13" s="3415" t="s">
        <v>2942</v>
      </c>
      <c r="H13" s="3415" t="s">
        <v>2942</v>
      </c>
      <c r="I13" s="3415" t="s">
        <v>2942</v>
      </c>
      <c r="J13" s="3418" t="s">
        <v>2942</v>
      </c>
      <c r="K13" s="3415" t="n">
        <v>1000.0</v>
      </c>
      <c r="L13" s="3418" t="s">
        <v>2948</v>
      </c>
      <c r="M13" s="3418" t="s">
        <v>2942</v>
      </c>
      <c r="N13" s="3415" t="n">
        <v>17.970407778372</v>
      </c>
      <c r="O13" s="3418" t="s">
        <v>2942</v>
      </c>
      <c r="P13" s="3415" t="s">
        <v>2942</v>
      </c>
      <c r="Q13" s="3418" t="s">
        <v>2942</v>
      </c>
      <c r="R13" s="3415" t="n">
        <v>1.0</v>
      </c>
      <c r="S13" s="3418" t="s">
        <v>2942</v>
      </c>
      <c r="T13" s="194"/>
      <c r="U13" s="194"/>
      <c r="V13" s="194"/>
      <c r="W13" s="194"/>
      <c r="X13" s="194"/>
      <c r="Y13" s="194"/>
    </row>
    <row r="14" spans="1:25" ht="12" customHeight="1" x14ac:dyDescent="0.15">
      <c r="A14" s="2567"/>
      <c r="B14" s="2567"/>
      <c r="C14" s="109" t="s">
        <v>168</v>
      </c>
      <c r="D14" s="3415" t="s">
        <v>2970</v>
      </c>
      <c r="E14" s="3416" t="s">
        <v>1185</v>
      </c>
      <c r="F14" s="3415" t="s">
        <v>2942</v>
      </c>
      <c r="G14" s="3415" t="s">
        <v>2942</v>
      </c>
      <c r="H14" s="3416" t="s">
        <v>1185</v>
      </c>
      <c r="I14" s="3415" t="s">
        <v>2942</v>
      </c>
      <c r="J14" s="3418" t="s">
        <v>2942</v>
      </c>
      <c r="K14" s="3415" t="s">
        <v>2942</v>
      </c>
      <c r="L14" s="3418" t="s">
        <v>2948</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2970</v>
      </c>
      <c r="E15" s="3416" t="s">
        <v>1185</v>
      </c>
      <c r="F15" s="3415" t="n">
        <v>33.5133750894027</v>
      </c>
      <c r="G15" s="3415" t="n">
        <v>0.95047943589766</v>
      </c>
      <c r="H15" s="3415" t="n">
        <v>1.61723094023375</v>
      </c>
      <c r="I15" s="3415" t="n">
        <v>1.4650990735543</v>
      </c>
      <c r="J15" s="3418" t="n">
        <v>29.48056563971699</v>
      </c>
      <c r="K15" s="3415" t="n">
        <v>1000.0</v>
      </c>
      <c r="L15" s="3418" t="s">
        <v>2948</v>
      </c>
      <c r="M15" s="3418" t="n">
        <v>29480.56563971699</v>
      </c>
      <c r="N15" s="3415" t="n">
        <v>19.0056274119751</v>
      </c>
      <c r="O15" s="3418" t="n">
        <v>560.2966464427365</v>
      </c>
      <c r="P15" s="3418" t="s">
        <v>2942</v>
      </c>
      <c r="Q15" s="3418" t="n">
        <v>560.2966464427365</v>
      </c>
      <c r="R15" s="3415" t="n">
        <v>1.0</v>
      </c>
      <c r="S15" s="3418" t="n">
        <v>2054.421036956702</v>
      </c>
      <c r="T15" s="194"/>
      <c r="U15" s="194"/>
      <c r="V15" s="194"/>
      <c r="W15" s="194"/>
      <c r="X15" s="194"/>
      <c r="Y15" s="194"/>
    </row>
    <row r="16" spans="1:25" ht="12" customHeight="1" x14ac:dyDescent="0.15">
      <c r="A16" s="2567"/>
      <c r="B16" s="2567"/>
      <c r="C16" s="109" t="s">
        <v>117</v>
      </c>
      <c r="D16" s="3415" t="s">
        <v>2970</v>
      </c>
      <c r="E16" s="3416" t="s">
        <v>1185</v>
      </c>
      <c r="F16" s="3415" t="s">
        <v>2942</v>
      </c>
      <c r="G16" s="3415" t="n">
        <v>5.46234446845103</v>
      </c>
      <c r="H16" s="3415" t="n">
        <v>12.1298617648217</v>
      </c>
      <c r="I16" s="3415" t="n">
        <v>1.92230268856381</v>
      </c>
      <c r="J16" s="3418" t="n">
        <v>-19.51450892183654</v>
      </c>
      <c r="K16" s="3415" t="n">
        <v>1000.0</v>
      </c>
      <c r="L16" s="3418" t="s">
        <v>2948</v>
      </c>
      <c r="M16" s="3418" t="n">
        <v>-19514.50892183654</v>
      </c>
      <c r="N16" s="3415" t="n">
        <v>19.9820055770277</v>
      </c>
      <c r="O16" s="3418" t="n">
        <v>-389.9390261090945</v>
      </c>
      <c r="P16" s="3415" t="s">
        <v>2942</v>
      </c>
      <c r="Q16" s="3418" t="n">
        <v>-389.9390261090945</v>
      </c>
      <c r="R16" s="3415" t="n">
        <v>1.0</v>
      </c>
      <c r="S16" s="3418" t="n">
        <v>-1429.7764290666814</v>
      </c>
      <c r="T16" s="194"/>
      <c r="U16" s="194"/>
      <c r="V16" s="194"/>
      <c r="W16" s="194"/>
      <c r="X16" s="194"/>
      <c r="Y16" s="194"/>
    </row>
    <row r="17" spans="1:25" ht="12" customHeight="1" x14ac:dyDescent="0.15">
      <c r="A17" s="2567"/>
      <c r="B17" s="2567"/>
      <c r="C17" s="109" t="s">
        <v>111</v>
      </c>
      <c r="D17" s="3415" t="s">
        <v>2970</v>
      </c>
      <c r="E17" s="3416" t="s">
        <v>1185</v>
      </c>
      <c r="F17" s="3415" t="n">
        <v>0.36979867776225</v>
      </c>
      <c r="G17" s="3415" t="n">
        <v>1.80166701000868</v>
      </c>
      <c r="H17" s="3416" t="s">
        <v>1185</v>
      </c>
      <c r="I17" s="3415" t="n">
        <v>-10.7020641450538</v>
      </c>
      <c r="J17" s="3418" t="n">
        <v>9.27019581280737</v>
      </c>
      <c r="K17" s="3415" t="n">
        <v>1000.0</v>
      </c>
      <c r="L17" s="3418" t="s">
        <v>2948</v>
      </c>
      <c r="M17" s="3418" t="n">
        <v>9270.19581280737</v>
      </c>
      <c r="N17" s="3415" t="n">
        <v>16.579482969222</v>
      </c>
      <c r="O17" s="3418" t="n">
        <v>153.69505359979289</v>
      </c>
      <c r="P17" s="3418" t="s">
        <v>2942</v>
      </c>
      <c r="Q17" s="3418" t="n">
        <v>153.69505359979289</v>
      </c>
      <c r="R17" s="3415" t="n">
        <v>1.0</v>
      </c>
      <c r="S17" s="3418" t="n">
        <v>563.5485298659078</v>
      </c>
      <c r="T17" s="194"/>
      <c r="U17" s="194"/>
      <c r="V17" s="194"/>
      <c r="W17" s="194"/>
      <c r="X17" s="194"/>
      <c r="Y17" s="194"/>
    </row>
    <row r="18" spans="1:25" ht="12" customHeight="1" x14ac:dyDescent="0.15">
      <c r="A18" s="2567"/>
      <c r="B18" s="2567"/>
      <c r="C18" s="109" t="s">
        <v>169</v>
      </c>
      <c r="D18" s="3415" t="s">
        <v>2970</v>
      </c>
      <c r="E18" s="3416" t="s">
        <v>1185</v>
      </c>
      <c r="F18" s="3415" t="s">
        <v>2942</v>
      </c>
      <c r="G18" s="3415" t="s">
        <v>2942</v>
      </c>
      <c r="H18" s="3416" t="s">
        <v>1185</v>
      </c>
      <c r="I18" s="3415" t="s">
        <v>2942</v>
      </c>
      <c r="J18" s="3418" t="s">
        <v>2942</v>
      </c>
      <c r="K18" s="3415" t="s">
        <v>2942</v>
      </c>
      <c r="L18" s="3418" t="s">
        <v>2948</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2970</v>
      </c>
      <c r="E19" s="3416" t="s">
        <v>1185</v>
      </c>
      <c r="F19" s="3415" t="s">
        <v>2942</v>
      </c>
      <c r="G19" s="3415" t="n">
        <v>2.19608738278184</v>
      </c>
      <c r="H19" s="3416" t="s">
        <v>1185</v>
      </c>
      <c r="I19" s="3415" t="n">
        <v>-0.43463253484932</v>
      </c>
      <c r="J19" s="3418" t="n">
        <v>-1.76145484793252</v>
      </c>
      <c r="K19" s="3415" t="n">
        <v>1000.0</v>
      </c>
      <c r="L19" s="3418" t="s">
        <v>2948</v>
      </c>
      <c r="M19" s="3418" t="n">
        <v>-1761.45484793252</v>
      </c>
      <c r="N19" s="3415" t="n">
        <v>19.05</v>
      </c>
      <c r="O19" s="3418" t="n">
        <v>-33.55571485311451</v>
      </c>
      <c r="P19" s="3418" t="s">
        <v>2942</v>
      </c>
      <c r="Q19" s="3418" t="n">
        <v>-33.55571485311451</v>
      </c>
      <c r="R19" s="3415" t="n">
        <v>1.0</v>
      </c>
      <c r="S19" s="3418" t="n">
        <v>-123.03762112808666</v>
      </c>
      <c r="T19" s="194"/>
      <c r="U19" s="194"/>
      <c r="V19" s="194"/>
      <c r="W19" s="194"/>
      <c r="X19" s="194"/>
      <c r="Y19" s="194"/>
    </row>
    <row r="20" spans="1:25" ht="12" customHeight="1" x14ac:dyDescent="0.15">
      <c r="A20" s="2567"/>
      <c r="B20" s="2567"/>
      <c r="C20" s="109" t="s">
        <v>171</v>
      </c>
      <c r="D20" s="3415" t="s">
        <v>2970</v>
      </c>
      <c r="E20" s="3416" t="s">
        <v>1185</v>
      </c>
      <c r="F20" s="3415" t="n">
        <v>7.4696019175051</v>
      </c>
      <c r="G20" s="3415" t="s">
        <v>2942</v>
      </c>
      <c r="H20" s="3416" t="s">
        <v>1185</v>
      </c>
      <c r="I20" s="3415" t="n">
        <v>0.39826146076806</v>
      </c>
      <c r="J20" s="3418" t="n">
        <v>7.07134045673704</v>
      </c>
      <c r="K20" s="3415" t="n">
        <v>1000.0</v>
      </c>
      <c r="L20" s="3418" t="s">
        <v>2948</v>
      </c>
      <c r="M20" s="3418" t="n">
        <v>7071.34045673704</v>
      </c>
      <c r="N20" s="3415" t="n">
        <v>20.9839818212823</v>
      </c>
      <c r="O20" s="3418" t="n">
        <v>148.38487959626812</v>
      </c>
      <c r="P20" s="3418" t="n">
        <v>203.843015254839</v>
      </c>
      <c r="Q20" s="3418" t="n">
        <v>-55.45813565857088</v>
      </c>
      <c r="R20" s="3415" t="n">
        <v>1.0</v>
      </c>
      <c r="S20" s="3418" t="n">
        <v>-203.34649741476008</v>
      </c>
      <c r="T20" s="194"/>
      <c r="U20" s="194"/>
      <c r="V20" s="194"/>
      <c r="W20" s="194"/>
      <c r="X20" s="194"/>
      <c r="Y20" s="194"/>
    </row>
    <row r="21" spans="1:25" ht="12" customHeight="1" x14ac:dyDescent="0.15">
      <c r="A21" s="2567"/>
      <c r="B21" s="2567"/>
      <c r="C21" s="109" t="s">
        <v>172</v>
      </c>
      <c r="D21" s="3415" t="s">
        <v>2970</v>
      </c>
      <c r="E21" s="3416" t="s">
        <v>1185</v>
      </c>
      <c r="F21" s="3415" t="s">
        <v>2942</v>
      </c>
      <c r="G21" s="3415" t="s">
        <v>2942</v>
      </c>
      <c r="H21" s="3415" t="s">
        <v>2942</v>
      </c>
      <c r="I21" s="3415" t="s">
        <v>2942</v>
      </c>
      <c r="J21" s="3418" t="s">
        <v>2942</v>
      </c>
      <c r="K21" s="3415" t="n">
        <v>1000.0</v>
      </c>
      <c r="L21" s="3418" t="s">
        <v>2948</v>
      </c>
      <c r="M21" s="3418" t="s">
        <v>2942</v>
      </c>
      <c r="N21" s="3415" t="n">
        <v>19.05</v>
      </c>
      <c r="O21" s="3418" t="s">
        <v>2942</v>
      </c>
      <c r="P21" s="3418" t="s">
        <v>2942</v>
      </c>
      <c r="Q21" s="3418" t="s">
        <v>2942</v>
      </c>
      <c r="R21" s="3415" t="n">
        <v>1.0</v>
      </c>
      <c r="S21" s="3418" t="s">
        <v>2942</v>
      </c>
      <c r="T21" s="194"/>
      <c r="U21" s="194"/>
      <c r="V21" s="194"/>
      <c r="W21" s="194"/>
      <c r="X21" s="194"/>
      <c r="Y21" s="194" t="s">
        <v>173</v>
      </c>
    </row>
    <row r="22" spans="1:25" ht="12" customHeight="1" x14ac:dyDescent="0.15">
      <c r="A22" s="2567"/>
      <c r="B22" s="2567"/>
      <c r="C22" s="109" t="s">
        <v>174</v>
      </c>
      <c r="D22" s="3415" t="s">
        <v>2970</v>
      </c>
      <c r="E22" s="3416" t="s">
        <v>1185</v>
      </c>
      <c r="F22" s="3415" t="n">
        <v>4.5172833</v>
      </c>
      <c r="G22" s="3415" t="s">
        <v>2942</v>
      </c>
      <c r="H22" s="3416" t="s">
        <v>1185</v>
      </c>
      <c r="I22" s="3415" t="n">
        <v>-0.745577</v>
      </c>
      <c r="J22" s="3418" t="n">
        <v>5.2628603</v>
      </c>
      <c r="K22" s="3415" t="n">
        <v>1000.0</v>
      </c>
      <c r="L22" s="3418" t="s">
        <v>2948</v>
      </c>
      <c r="M22" s="3418" t="n">
        <v>5262.8603</v>
      </c>
      <c r="N22" s="3415" t="n">
        <v>25.33</v>
      </c>
      <c r="O22" s="3418" t="n">
        <v>133.308251399</v>
      </c>
      <c r="P22" s="3415" t="s">
        <v>2942</v>
      </c>
      <c r="Q22" s="3418" t="n">
        <v>133.308251399</v>
      </c>
      <c r="R22" s="3415" t="n">
        <v>1.0</v>
      </c>
      <c r="S22" s="3418" t="n">
        <v>488.7969217963338</v>
      </c>
      <c r="T22" s="194"/>
      <c r="U22" s="194"/>
      <c r="V22" s="194"/>
      <c r="W22" s="194"/>
      <c r="X22" s="194"/>
      <c r="Y22" s="194"/>
    </row>
    <row r="23" spans="1:25" ht="12" customHeight="1" x14ac:dyDescent="0.15">
      <c r="A23" s="2567"/>
      <c r="B23" s="2567"/>
      <c r="C23" s="109" t="s">
        <v>175</v>
      </c>
      <c r="D23" s="3415" t="s">
        <v>2970</v>
      </c>
      <c r="E23" s="3416" t="s">
        <v>1185</v>
      </c>
      <c r="F23" s="3415" t="n">
        <v>9.65028266523351</v>
      </c>
      <c r="G23" s="3415" t="n">
        <v>2.747143598742</v>
      </c>
      <c r="H23" s="3416" t="s">
        <v>1185</v>
      </c>
      <c r="I23" s="3415" t="n">
        <v>-2.95926335988072</v>
      </c>
      <c r="J23" s="3418" t="n">
        <v>9.86240242637223</v>
      </c>
      <c r="K23" s="3415" t="n">
        <v>1000.0</v>
      </c>
      <c r="L23" s="3418" t="s">
        <v>2948</v>
      </c>
      <c r="M23" s="3418" t="n">
        <v>9862.40242637223</v>
      </c>
      <c r="N23" s="3415" t="n">
        <v>19.05</v>
      </c>
      <c r="O23" s="3418" t="n">
        <v>187.878766222391</v>
      </c>
      <c r="P23" s="3415" t="s">
        <v>2942</v>
      </c>
      <c r="Q23" s="3418" t="n">
        <v>187.878766222391</v>
      </c>
      <c r="R23" s="3415" t="n">
        <v>1.0</v>
      </c>
      <c r="S23" s="3418" t="n">
        <v>688.8888094821009</v>
      </c>
      <c r="T23" s="194"/>
      <c r="U23" s="194"/>
      <c r="V23" s="194"/>
      <c r="W23" s="194"/>
      <c r="X23" s="194"/>
      <c r="Y23" s="194"/>
    </row>
    <row r="24" spans="1:25" ht="12" customHeight="1" x14ac:dyDescent="0.15">
      <c r="A24" s="2568"/>
      <c r="B24" s="2568"/>
      <c r="C24" s="109" t="s">
        <v>176</v>
      </c>
      <c r="D24" s="3415" t="s">
        <v>2970</v>
      </c>
      <c r="E24" s="3416" t="s">
        <v>1185</v>
      </c>
      <c r="F24" s="3415" t="s">
        <v>2949</v>
      </c>
      <c r="G24" s="3415" t="s">
        <v>2949</v>
      </c>
      <c r="H24" s="3416" t="s">
        <v>1185</v>
      </c>
      <c r="I24" s="3415" t="s">
        <v>2949</v>
      </c>
      <c r="J24" s="3418" t="s">
        <v>2949</v>
      </c>
      <c r="K24" s="3415" t="s">
        <v>2962</v>
      </c>
      <c r="L24" s="3418" t="s">
        <v>2948</v>
      </c>
      <c r="M24" s="3418" t="s">
        <v>2971</v>
      </c>
      <c r="N24" s="3415" t="s">
        <v>2942</v>
      </c>
      <c r="O24" s="3418" t="s">
        <v>2946</v>
      </c>
      <c r="P24" s="3415" t="s">
        <v>2942</v>
      </c>
      <c r="Q24" s="3418" t="s">
        <v>2946</v>
      </c>
      <c r="R24" s="3415" t="s">
        <v>2942</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2942</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291348.976329405</v>
      </c>
      <c r="N26" s="3416" t="s">
        <v>1185</v>
      </c>
      <c r="O26" s="3418" t="n">
        <v>5530.97087737003</v>
      </c>
      <c r="P26" s="3418" t="n">
        <v>203.843015254839</v>
      </c>
      <c r="Q26" s="3418" t="n">
        <v>5327.1278621151905</v>
      </c>
      <c r="R26" s="3416" t="s">
        <v>1185</v>
      </c>
      <c r="S26" s="3418" t="n">
        <v>19532.80216108905</v>
      </c>
      <c r="T26" s="194"/>
      <c r="U26" s="194"/>
      <c r="V26" s="194"/>
      <c r="W26" s="194"/>
      <c r="X26" s="194"/>
      <c r="Y26" s="194"/>
    </row>
    <row r="27" spans="1:25" ht="13.5" customHeight="1" x14ac:dyDescent="0.15">
      <c r="A27" s="2572" t="s">
        <v>179</v>
      </c>
      <c r="B27" s="2572" t="s">
        <v>180</v>
      </c>
      <c r="C27" s="117" t="s">
        <v>181</v>
      </c>
      <c r="D27" s="3415" t="s">
        <v>2970</v>
      </c>
      <c r="E27" s="3415" t="s">
        <v>2942</v>
      </c>
      <c r="F27" s="3415" t="s">
        <v>2942</v>
      </c>
      <c r="G27" s="3415" t="s">
        <v>2942</v>
      </c>
      <c r="H27" s="3416" t="s">
        <v>1185</v>
      </c>
      <c r="I27" s="3415" t="s">
        <v>2942</v>
      </c>
      <c r="J27" s="3418" t="s">
        <v>2942</v>
      </c>
      <c r="K27" s="3415" t="s">
        <v>2942</v>
      </c>
      <c r="L27" s="3418" t="s">
        <v>2948</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2972</v>
      </c>
      <c r="E28" s="3415" t="n">
        <v>1334.72</v>
      </c>
      <c r="F28" s="3415" t="s">
        <v>2942</v>
      </c>
      <c r="G28" s="3415" t="n">
        <v>1326.195</v>
      </c>
      <c r="H28" s="3416" t="s">
        <v>1185</v>
      </c>
      <c r="I28" s="3415" t="n">
        <v>-20.479</v>
      </c>
      <c r="J28" s="3418" t="n">
        <v>29.004</v>
      </c>
      <c r="K28" s="3415" t="n">
        <v>31.7587</v>
      </c>
      <c r="L28" s="3418" t="s">
        <v>2948</v>
      </c>
      <c r="M28" s="3418" t="n">
        <v>921.1293348</v>
      </c>
      <c r="N28" s="3415" t="n">
        <v>24.3</v>
      </c>
      <c r="O28" s="3418" t="n">
        <v>22.38344283564</v>
      </c>
      <c r="P28" s="3418" t="s">
        <v>2942</v>
      </c>
      <c r="Q28" s="3418" t="n">
        <v>22.38344283564</v>
      </c>
      <c r="R28" s="3415" t="n">
        <v>1.0</v>
      </c>
      <c r="S28" s="3418" t="n">
        <v>82.07262373068006</v>
      </c>
      <c r="T28" s="194"/>
      <c r="U28" s="194"/>
      <c r="V28" s="194"/>
      <c r="W28" s="194"/>
      <c r="X28" s="194"/>
      <c r="Y28" s="194"/>
    </row>
    <row r="29" spans="1:25" ht="12" customHeight="1" x14ac:dyDescent="0.15">
      <c r="A29" s="2567"/>
      <c r="B29" s="2567"/>
      <c r="C29" s="109" t="s">
        <v>184</v>
      </c>
      <c r="D29" s="3415" t="s">
        <v>2972</v>
      </c>
      <c r="E29" s="3415" t="n">
        <v>66.166</v>
      </c>
      <c r="F29" s="3415" t="n">
        <v>30.888456</v>
      </c>
      <c r="G29" s="3415" t="s">
        <v>2942</v>
      </c>
      <c r="H29" s="3415" t="s">
        <v>2942</v>
      </c>
      <c r="I29" s="3415" t="n">
        <v>-6.079</v>
      </c>
      <c r="J29" s="3418" t="n">
        <v>103.133456</v>
      </c>
      <c r="K29" s="3415" t="n">
        <v>29.59</v>
      </c>
      <c r="L29" s="3418" t="s">
        <v>2948</v>
      </c>
      <c r="M29" s="3418" t="n">
        <v>3051.71896304</v>
      </c>
      <c r="N29" s="3415" t="n">
        <v>24.3</v>
      </c>
      <c r="O29" s="3418" t="n">
        <v>74.156770801872</v>
      </c>
      <c r="P29" s="3415" t="s">
        <v>2942</v>
      </c>
      <c r="Q29" s="3418" t="n">
        <v>74.156770801872</v>
      </c>
      <c r="R29" s="3415" t="n">
        <v>1.0</v>
      </c>
      <c r="S29" s="3418" t="n">
        <v>271.9081596068643</v>
      </c>
      <c r="T29" s="194"/>
      <c r="U29" s="194"/>
      <c r="V29" s="194"/>
      <c r="W29" s="194"/>
      <c r="X29" s="194"/>
      <c r="Y29" s="194"/>
    </row>
    <row r="30" spans="1:25" ht="12" customHeight="1" x14ac:dyDescent="0.15">
      <c r="A30" s="2567"/>
      <c r="B30" s="2567"/>
      <c r="C30" s="109" t="s">
        <v>185</v>
      </c>
      <c r="D30" s="3415" t="s">
        <v>2972</v>
      </c>
      <c r="E30" s="3415" t="n">
        <v>1665.676</v>
      </c>
      <c r="F30" s="3415" t="n">
        <v>402.4041</v>
      </c>
      <c r="G30" s="3415" t="n">
        <v>43.406</v>
      </c>
      <c r="H30" s="3415" t="s">
        <v>2942</v>
      </c>
      <c r="I30" s="3415" t="n">
        <v>-347.442</v>
      </c>
      <c r="J30" s="3418" t="n">
        <v>2372.1161</v>
      </c>
      <c r="K30" s="3415" t="n">
        <v>21.4202</v>
      </c>
      <c r="L30" s="3418" t="s">
        <v>2948</v>
      </c>
      <c r="M30" s="3418" t="n">
        <v>50811.20128522</v>
      </c>
      <c r="N30" s="3415" t="n">
        <v>25.0909090909091</v>
      </c>
      <c r="O30" s="3418" t="n">
        <v>1274.8992322473387</v>
      </c>
      <c r="P30" s="3415" t="n">
        <v>478.266638781809</v>
      </c>
      <c r="Q30" s="3418" t="n">
        <v>796.6325934655297</v>
      </c>
      <c r="R30" s="3415" t="n">
        <v>1.0</v>
      </c>
      <c r="S30" s="3418" t="n">
        <v>2920.986176040278</v>
      </c>
      <c r="T30" s="194"/>
      <c r="U30" s="194"/>
      <c r="V30" s="194"/>
      <c r="W30" s="194"/>
      <c r="X30" s="194"/>
      <c r="Y30" s="194"/>
    </row>
    <row r="31" spans="1:25" ht="12" customHeight="1" x14ac:dyDescent="0.15">
      <c r="A31" s="2567"/>
      <c r="B31" s="2567"/>
      <c r="C31" s="109" t="s">
        <v>187</v>
      </c>
      <c r="D31" s="3415" t="s">
        <v>2972</v>
      </c>
      <c r="E31" s="3415" t="n">
        <v>324.086</v>
      </c>
      <c r="F31" s="3415" t="n">
        <v>0.04</v>
      </c>
      <c r="G31" s="3415" t="s">
        <v>2942</v>
      </c>
      <c r="H31" s="3416" t="s">
        <v>1185</v>
      </c>
      <c r="I31" s="3415" t="n">
        <v>-2.711</v>
      </c>
      <c r="J31" s="3418" t="n">
        <v>326.837</v>
      </c>
      <c r="K31" s="3415" t="n">
        <v>15.2556</v>
      </c>
      <c r="L31" s="3418" t="s">
        <v>2948</v>
      </c>
      <c r="M31" s="3418" t="n">
        <v>4986.0945372</v>
      </c>
      <c r="N31" s="3415" t="n">
        <v>25.3909090909091</v>
      </c>
      <c r="O31" s="3418" t="n">
        <v>126.60147311272368</v>
      </c>
      <c r="P31" s="3415" t="s">
        <v>2942</v>
      </c>
      <c r="Q31" s="3418" t="n">
        <v>126.60147311272368</v>
      </c>
      <c r="R31" s="3415" t="n">
        <v>1.0</v>
      </c>
      <c r="S31" s="3418" t="n">
        <v>464.2054014133206</v>
      </c>
      <c r="T31" s="194"/>
      <c r="U31" s="194"/>
      <c r="V31" s="194"/>
      <c r="W31" s="194"/>
      <c r="X31" s="194"/>
      <c r="Y31" s="194"/>
    </row>
    <row r="32" spans="1:25" ht="12" customHeight="1" x14ac:dyDescent="0.15">
      <c r="A32" s="2567"/>
      <c r="B32" s="2568"/>
      <c r="C32" s="109" t="s">
        <v>188</v>
      </c>
      <c r="D32" s="3415" t="s">
        <v>2970</v>
      </c>
      <c r="E32" s="3415" t="s">
        <v>2942</v>
      </c>
      <c r="F32" s="3415" t="s">
        <v>2942</v>
      </c>
      <c r="G32" s="3415" t="s">
        <v>2942</v>
      </c>
      <c r="H32" s="3416" t="s">
        <v>1185</v>
      </c>
      <c r="I32" s="3415" t="s">
        <v>2942</v>
      </c>
      <c r="J32" s="3418" t="s">
        <v>2942</v>
      </c>
      <c r="K32" s="3415" t="s">
        <v>2942</v>
      </c>
      <c r="L32" s="3418" t="s">
        <v>2948</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2970</v>
      </c>
      <c r="E33" s="3416" t="s">
        <v>1185</v>
      </c>
      <c r="F33" s="3415" t="s">
        <v>2942</v>
      </c>
      <c r="G33" s="3415" t="s">
        <v>2942</v>
      </c>
      <c r="H33" s="3416" t="s">
        <v>1185</v>
      </c>
      <c r="I33" s="3415" t="s">
        <v>2942</v>
      </c>
      <c r="J33" s="3418" t="s">
        <v>2942</v>
      </c>
      <c r="K33" s="3415" t="s">
        <v>2942</v>
      </c>
      <c r="L33" s="3418" t="s">
        <v>2948</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2972</v>
      </c>
      <c r="E34" s="3416" t="s">
        <v>1185</v>
      </c>
      <c r="F34" s="3415" t="s">
        <v>2949</v>
      </c>
      <c r="G34" s="3415" t="s">
        <v>2949</v>
      </c>
      <c r="H34" s="3416" t="s">
        <v>1185</v>
      </c>
      <c r="I34" s="3415" t="s">
        <v>2949</v>
      </c>
      <c r="J34" s="3418" t="s">
        <v>2949</v>
      </c>
      <c r="K34" s="3415" t="s">
        <v>2942</v>
      </c>
      <c r="L34" s="3418" t="s">
        <v>2948</v>
      </c>
      <c r="M34" s="3418" t="s">
        <v>2950</v>
      </c>
      <c r="N34" s="3415" t="s">
        <v>2942</v>
      </c>
      <c r="O34" s="3418" t="s">
        <v>2950</v>
      </c>
      <c r="P34" s="3415" t="s">
        <v>2942</v>
      </c>
      <c r="Q34" s="3418" t="s">
        <v>2950</v>
      </c>
      <c r="R34" s="3415" t="s">
        <v>2942</v>
      </c>
      <c r="S34" s="3418" t="s">
        <v>2950</v>
      </c>
      <c r="T34" s="194"/>
      <c r="U34" s="194"/>
      <c r="V34" s="194"/>
      <c r="W34" s="194"/>
      <c r="X34" s="194"/>
      <c r="Y34" s="194"/>
    </row>
    <row r="35" spans="1:25" ht="12" customHeight="1" x14ac:dyDescent="0.15">
      <c r="A35" s="2568"/>
      <c r="B35" s="2568"/>
      <c r="C35" s="109" t="s">
        <v>192</v>
      </c>
      <c r="D35" s="3415" t="s">
        <v>2972</v>
      </c>
      <c r="E35" s="3416" t="s">
        <v>1185</v>
      </c>
      <c r="F35" s="3415" t="s">
        <v>2942</v>
      </c>
      <c r="G35" s="3415" t="s">
        <v>2942</v>
      </c>
      <c r="H35" s="3416" t="s">
        <v>1185</v>
      </c>
      <c r="I35" s="3415" t="s">
        <v>2942</v>
      </c>
      <c r="J35" s="3418" t="s">
        <v>2942</v>
      </c>
      <c r="K35" s="3415" t="s">
        <v>2942</v>
      </c>
      <c r="L35" s="3418" t="s">
        <v>2948</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2942</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59770.14412026</v>
      </c>
      <c r="N37" s="3416" t="s">
        <v>1185</v>
      </c>
      <c r="O37" s="3418" t="n">
        <v>1498.0409189975744</v>
      </c>
      <c r="P37" s="3418" t="n">
        <v>478.266638781809</v>
      </c>
      <c r="Q37" s="3418" t="n">
        <v>1019.7742802157653</v>
      </c>
      <c r="R37" s="3416" t="s">
        <v>1185</v>
      </c>
      <c r="S37" s="3418" t="n">
        <v>3739.172360791143</v>
      </c>
      <c r="T37" s="194"/>
      <c r="U37" s="194"/>
      <c r="V37" s="194"/>
      <c r="W37" s="194"/>
      <c r="X37" s="194"/>
      <c r="Y37" s="194"/>
    </row>
    <row r="38" spans="1:25" ht="12" customHeight="1" x14ac:dyDescent="0.15">
      <c r="A38" s="916" t="s">
        <v>195</v>
      </c>
      <c r="B38" s="918"/>
      <c r="C38" s="916" t="s">
        <v>196</v>
      </c>
      <c r="D38" s="3415" t="s">
        <v>2970</v>
      </c>
      <c r="E38" s="3415" t="n">
        <v>196.743563118731</v>
      </c>
      <c r="F38" s="3415" t="s">
        <v>2942</v>
      </c>
      <c r="G38" s="3415" t="s">
        <v>2942</v>
      </c>
      <c r="H38" s="3416" t="s">
        <v>1185</v>
      </c>
      <c r="I38" s="3415" t="n">
        <v>8.55558939520755</v>
      </c>
      <c r="J38" s="3418" t="n">
        <v>188.18797372352344</v>
      </c>
      <c r="K38" s="3415" t="n">
        <v>1000.0</v>
      </c>
      <c r="L38" s="3418" t="s">
        <v>2948</v>
      </c>
      <c r="M38" s="3418" t="n">
        <v>188187.97372352346</v>
      </c>
      <c r="N38" s="3415" t="n">
        <v>14.680163571333</v>
      </c>
      <c r="O38" s="3418" t="n">
        <v>2762.6302364190406</v>
      </c>
      <c r="P38" s="3418" t="n">
        <v>754.683694042835</v>
      </c>
      <c r="Q38" s="3418" t="n">
        <v>2007.9465423762058</v>
      </c>
      <c r="R38" s="3415" t="n">
        <v>1.0</v>
      </c>
      <c r="S38" s="3418" t="n">
        <v>7362.470655379428</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2942</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188187.97372352346</v>
      </c>
      <c r="N40" s="3416" t="s">
        <v>1185</v>
      </c>
      <c r="O40" s="3418" t="n">
        <v>2762.6302364190406</v>
      </c>
      <c r="P40" s="3418" t="n">
        <v>754.683694042835</v>
      </c>
      <c r="Q40" s="3418" t="n">
        <v>2007.9465423762058</v>
      </c>
      <c r="R40" s="3416" t="s">
        <v>1185</v>
      </c>
      <c r="S40" s="3418" t="n">
        <v>7362.470655379428</v>
      </c>
      <c r="T40" s="194"/>
      <c r="U40" s="194"/>
      <c r="V40" s="194"/>
      <c r="W40" s="194"/>
      <c r="X40" s="194"/>
      <c r="Y40" s="194"/>
    </row>
    <row r="41" spans="1:25" x14ac:dyDescent="0.15">
      <c r="A41" s="2573" t="s">
        <v>199</v>
      </c>
      <c r="B41" s="2574"/>
      <c r="C41" s="2575"/>
      <c r="D41" s="3415" t="s">
        <v>2970</v>
      </c>
      <c r="E41" s="3415" t="s">
        <v>2945</v>
      </c>
      <c r="F41" s="3415" t="s">
        <v>2945</v>
      </c>
      <c r="G41" s="3415" t="s">
        <v>2945</v>
      </c>
      <c r="H41" s="3415" t="s">
        <v>2942</v>
      </c>
      <c r="I41" s="3415" t="s">
        <v>2945</v>
      </c>
      <c r="J41" s="3418" t="s">
        <v>2943</v>
      </c>
      <c r="K41" s="3415" t="s">
        <v>2945</v>
      </c>
      <c r="L41" s="3418" t="s">
        <v>2948</v>
      </c>
      <c r="M41" s="3418" t="s">
        <v>2943</v>
      </c>
      <c r="N41" s="3415" t="s">
        <v>2945</v>
      </c>
      <c r="O41" s="3418" t="s">
        <v>2943</v>
      </c>
      <c r="P41" s="3418" t="s">
        <v>2942</v>
      </c>
      <c r="Q41" s="3418" t="s">
        <v>2943</v>
      </c>
      <c r="R41" s="3415" t="s">
        <v>2945</v>
      </c>
      <c r="S41" s="3418" t="s">
        <v>2943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2942</v>
      </c>
      <c r="Q42" s="3418" t="s">
        <v>1185</v>
      </c>
      <c r="R42" s="3416" t="s">
        <v>1185</v>
      </c>
      <c r="S42" s="3418" t="s">
        <v>1185</v>
      </c>
      <c r="T42" s="194"/>
      <c r="U42" s="194"/>
      <c r="V42" s="194"/>
      <c r="W42" s="194"/>
      <c r="X42" s="194"/>
      <c r="Y42" s="194"/>
    </row>
    <row r="43" spans="1:25" ht="12" customHeight="1" x14ac:dyDescent="0.15">
      <c r="A43" s="919" t="s">
        <v>200</v>
      </c>
      <c r="B43" s="919"/>
      <c r="C43" s="919"/>
      <c r="D43" s="3415" t="s">
        <v>2970</v>
      </c>
      <c r="E43" s="3415" t="s">
        <v>2945</v>
      </c>
      <c r="F43" s="3415" t="s">
        <v>2942</v>
      </c>
      <c r="G43" s="3415" t="s">
        <v>2942</v>
      </c>
      <c r="H43" s="3415" t="s">
        <v>2942</v>
      </c>
      <c r="I43" s="3415" t="s">
        <v>2942</v>
      </c>
      <c r="J43" s="3418" t="s">
        <v>2943</v>
      </c>
      <c r="K43" s="3415" t="s">
        <v>2942</v>
      </c>
      <c r="L43" s="3418" t="s">
        <v>2948</v>
      </c>
      <c r="M43" s="3418" t="s">
        <v>2943</v>
      </c>
      <c r="N43" s="3415" t="s">
        <v>2942</v>
      </c>
      <c r="O43" s="3418" t="s">
        <v>2943</v>
      </c>
      <c r="P43" s="3418" t="s">
        <v>2942</v>
      </c>
      <c r="Q43" s="3418" t="s">
        <v>2943</v>
      </c>
      <c r="R43" s="3415" t="s">
        <v>2945</v>
      </c>
      <c r="S43" s="3418" t="s">
        <v>2943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539307.0941731884</v>
      </c>
      <c r="N44" s="3416" t="s">
        <v>1185</v>
      </c>
      <c r="O44" s="3418" t="n">
        <v>9791.642032786645</v>
      </c>
      <c r="P44" s="3418" t="n">
        <v>1436.793348079483</v>
      </c>
      <c r="Q44" s="3418" t="n">
        <v>8354.848684707162</v>
      </c>
      <c r="R44" s="3416" t="s">
        <v>1185</v>
      </c>
      <c r="S44" s="3418" t="n">
        <v>30634.445177259622</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60095.41616142723</v>
      </c>
      <c r="N45" s="3416" t="s">
        <v>1185</v>
      </c>
      <c r="O45" s="3418" t="n">
        <v>1427.5388814639055</v>
      </c>
      <c r="P45" s="3418" t="s">
        <v>2942</v>
      </c>
      <c r="Q45" s="3418" t="n">
        <v>1427.5388814639055</v>
      </c>
      <c r="R45" s="3416" t="s">
        <v>1185</v>
      </c>
      <c r="S45" s="3418" t="n">
        <v>5234.309232034325</v>
      </c>
      <c r="T45" s="194"/>
      <c r="U45" s="194"/>
      <c r="V45" s="194"/>
      <c r="W45" s="194"/>
      <c r="X45" s="194"/>
      <c r="Y45" s="194"/>
    </row>
    <row r="46" spans="1:25" ht="12" customHeight="1" x14ac:dyDescent="0.15">
      <c r="A46" s="928"/>
      <c r="B46" s="118"/>
      <c r="C46" s="916" t="s">
        <v>203</v>
      </c>
      <c r="D46" s="3415" t="s">
        <v>2970</v>
      </c>
      <c r="E46" s="3415" t="n">
        <v>56.501734263401</v>
      </c>
      <c r="F46" s="3415" t="s">
        <v>2942</v>
      </c>
      <c r="G46" s="3415" t="s">
        <v>2942</v>
      </c>
      <c r="H46" s="3416" t="s">
        <v>1185</v>
      </c>
      <c r="I46" s="3415" t="s">
        <v>2945</v>
      </c>
      <c r="J46" s="3418" t="n">
        <v>56.501734263401</v>
      </c>
      <c r="K46" s="3415" t="n">
        <v>1000.0</v>
      </c>
      <c r="L46" s="3418" t="s">
        <v>2948</v>
      </c>
      <c r="M46" s="3418" t="n">
        <v>56501.734263401</v>
      </c>
      <c r="N46" s="3415" t="n">
        <v>24.4</v>
      </c>
      <c r="O46" s="3418" t="n">
        <v>1378.6423160269844</v>
      </c>
      <c r="P46" s="3415" t="s">
        <v>2942</v>
      </c>
      <c r="Q46" s="3418" t="n">
        <v>1378.6423160269844</v>
      </c>
      <c r="R46" s="3415" t="n">
        <v>1.0</v>
      </c>
      <c r="S46" s="3418" t="n">
        <v>5055.021825432281</v>
      </c>
      <c r="T46" s="194"/>
      <c r="U46" s="194"/>
      <c r="V46" s="194"/>
      <c r="W46" s="194"/>
      <c r="X46" s="194"/>
      <c r="Y46" s="194"/>
    </row>
    <row r="47" spans="1:25" ht="12" customHeight="1" x14ac:dyDescent="0.15">
      <c r="A47" s="928"/>
      <c r="B47" s="118"/>
      <c r="C47" s="916" t="s">
        <v>204</v>
      </c>
      <c r="D47" s="3415" t="s">
        <v>2970</v>
      </c>
      <c r="E47" s="3415" t="n">
        <v>0.15616350701053</v>
      </c>
      <c r="F47" s="3415" t="s">
        <v>2942</v>
      </c>
      <c r="G47" s="3415" t="s">
        <v>2942</v>
      </c>
      <c r="H47" s="3416" t="s">
        <v>1185</v>
      </c>
      <c r="I47" s="3415" t="s">
        <v>2942</v>
      </c>
      <c r="J47" s="3418" t="n">
        <v>0.15616350701053</v>
      </c>
      <c r="K47" s="3415" t="n">
        <v>1000.0</v>
      </c>
      <c r="L47" s="3418" t="s">
        <v>2948</v>
      </c>
      <c r="M47" s="3418" t="n">
        <v>156.16350701053</v>
      </c>
      <c r="N47" s="3415" t="n">
        <v>17.9263636363636</v>
      </c>
      <c r="O47" s="3418" t="n">
        <v>2.79944381340058</v>
      </c>
      <c r="P47" s="3415" t="s">
        <v>2942</v>
      </c>
      <c r="Q47" s="3418" t="n">
        <v>2.79944381340058</v>
      </c>
      <c r="R47" s="3415" t="n">
        <v>1.0</v>
      </c>
      <c r="S47" s="3418" t="n">
        <v>10.26462731580214</v>
      </c>
      <c r="T47" s="194"/>
      <c r="U47" s="194"/>
      <c r="V47" s="194"/>
      <c r="W47" s="194"/>
      <c r="X47" s="194"/>
      <c r="Y47" s="194"/>
    </row>
    <row r="48" spans="1:25" ht="12" customHeight="1" x14ac:dyDescent="0.15">
      <c r="A48" s="928"/>
      <c r="B48" s="118"/>
      <c r="C48" s="916" t="s">
        <v>205</v>
      </c>
      <c r="D48" s="3415" t="s">
        <v>2970</v>
      </c>
      <c r="E48" s="3415" t="n">
        <v>3.4375183910157</v>
      </c>
      <c r="F48" s="3415" t="s">
        <v>2942</v>
      </c>
      <c r="G48" s="3415" t="s">
        <v>2942</v>
      </c>
      <c r="H48" s="3416" t="s">
        <v>1185</v>
      </c>
      <c r="I48" s="3415" t="s">
        <v>2942</v>
      </c>
      <c r="J48" s="3418" t="n">
        <v>3.4375183910157</v>
      </c>
      <c r="K48" s="3415" t="n">
        <v>1000.0</v>
      </c>
      <c r="L48" s="3418" t="s">
        <v>2948</v>
      </c>
      <c r="M48" s="3418" t="n">
        <v>3437.5183910157</v>
      </c>
      <c r="N48" s="3415" t="n">
        <v>13.41</v>
      </c>
      <c r="O48" s="3418" t="n">
        <v>46.09712162352054</v>
      </c>
      <c r="P48" s="3415" t="s">
        <v>2942</v>
      </c>
      <c r="Q48" s="3418" t="n">
        <v>46.09712162352054</v>
      </c>
      <c r="R48" s="3415" t="n">
        <v>1.0</v>
      </c>
      <c r="S48" s="3418" t="n">
        <v>169.02277928624213</v>
      </c>
      <c r="T48" s="194"/>
      <c r="U48" s="194"/>
      <c r="V48" s="194"/>
      <c r="W48" s="194"/>
      <c r="X48" s="194"/>
      <c r="Y48" s="194"/>
    </row>
    <row r="49" spans="1:25" ht="13.5" customHeight="1" x14ac:dyDescent="0.15">
      <c r="A49" s="911"/>
      <c r="B49" s="929"/>
      <c r="C49" s="919" t="s">
        <v>206</v>
      </c>
      <c r="D49" s="3415" t="s">
        <v>2970</v>
      </c>
      <c r="E49" s="3415" t="s">
        <v>2945</v>
      </c>
      <c r="F49" s="3415" t="s">
        <v>2945</v>
      </c>
      <c r="G49" s="3415" t="s">
        <v>2945</v>
      </c>
      <c r="H49" s="3416" t="s">
        <v>1185</v>
      </c>
      <c r="I49" s="3415" t="s">
        <v>2945</v>
      </c>
      <c r="J49" s="3418" t="s">
        <v>2945</v>
      </c>
      <c r="K49" s="3415" t="s">
        <v>2945</v>
      </c>
      <c r="L49" s="3418" t="s">
        <v>2948</v>
      </c>
      <c r="M49" s="3418" t="s">
        <v>2945</v>
      </c>
      <c r="N49" s="3415" t="s">
        <v>2945</v>
      </c>
      <c r="O49" s="3418" t="s">
        <v>2945</v>
      </c>
      <c r="P49" s="3415" t="s">
        <v>2942</v>
      </c>
      <c r="Q49" s="3418" t="s">
        <v>2943</v>
      </c>
      <c r="R49" s="3415" t="s">
        <v>2945</v>
      </c>
      <c r="S49" s="3418" t="s">
        <v>2943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2962</v>
      </c>
      <c r="E10" s="3418" t="s">
        <v>2962</v>
      </c>
      <c r="F10" s="3418" t="s">
        <v>2962</v>
      </c>
      <c r="G10" s="3418" t="s">
        <v>2962</v>
      </c>
      <c r="H10" s="3418" t="s">
        <v>2962</v>
      </c>
      <c r="I10" s="3418" t="s">
        <v>2962</v>
      </c>
      <c r="J10" s="3418" t="s">
        <v>2962</v>
      </c>
      <c r="K10" s="3415" t="n">
        <v>2.43425706502465</v>
      </c>
      <c r="L10" s="3415" t="n">
        <v>1.03524460866545</v>
      </c>
      <c r="M10" s="3418" t="s">
        <v>3558</v>
      </c>
      <c r="N10" s="3418" t="s">
        <v>2962</v>
      </c>
      <c r="O10" s="3418" t="s">
        <v>2962</v>
      </c>
    </row>
    <row r="11" spans="1:15" ht="14.25" customHeight="1" x14ac:dyDescent="0.15">
      <c r="A11" s="2190" t="s">
        <v>2461</v>
      </c>
      <c r="B11" s="3418" t="s">
        <v>3559</v>
      </c>
      <c r="C11" s="3418" t="s">
        <v>3560</v>
      </c>
      <c r="D11" s="3418" t="s">
        <v>2962</v>
      </c>
      <c r="E11" s="3418" t="s">
        <v>2962</v>
      </c>
      <c r="F11" s="3418" t="s">
        <v>2962</v>
      </c>
      <c r="G11" s="3418" t="s">
        <v>2962</v>
      </c>
      <c r="H11" s="3418" t="s">
        <v>2962</v>
      </c>
      <c r="I11" s="3418" t="s">
        <v>2962</v>
      </c>
      <c r="J11" s="3418" t="s">
        <v>2962</v>
      </c>
      <c r="K11" s="3416" t="s">
        <v>1185</v>
      </c>
      <c r="L11" s="3416" t="s">
        <v>1185</v>
      </c>
      <c r="M11" s="3416" t="s">
        <v>1185</v>
      </c>
      <c r="N11" s="3416" t="s">
        <v>1185</v>
      </c>
      <c r="O11" s="3418" t="s">
        <v>2962</v>
      </c>
    </row>
    <row r="12" spans="1:15" x14ac:dyDescent="0.15">
      <c r="A12" s="3433" t="s">
        <v>1815</v>
      </c>
      <c r="B12" s="3418" t="s">
        <v>3559</v>
      </c>
      <c r="C12" s="3418" t="n">
        <v>2013.0</v>
      </c>
      <c r="D12" s="3418" t="s">
        <v>2962</v>
      </c>
      <c r="E12" s="3418" t="s">
        <v>2962</v>
      </c>
      <c r="F12" s="3418" t="s">
        <v>2962</v>
      </c>
      <c r="G12" s="3418" t="s">
        <v>2962</v>
      </c>
      <c r="H12" s="3418" t="s">
        <v>2962</v>
      </c>
      <c r="I12" s="3418" t="s">
        <v>2962</v>
      </c>
      <c r="J12" s="3418" t="s">
        <v>2962</v>
      </c>
      <c r="K12" s="3416" t="s">
        <v>1185</v>
      </c>
      <c r="L12" s="3416" t="s">
        <v>1185</v>
      </c>
      <c r="M12" s="3416" t="s">
        <v>1185</v>
      </c>
      <c r="N12" s="3416" t="s">
        <v>1185</v>
      </c>
      <c r="O12" s="3418" t="s">
        <v>2962</v>
      </c>
    </row>
    <row r="13">
      <c r="A13" s="3435" t="s">
        <v>3561</v>
      </c>
      <c r="B13" s="3415" t="s">
        <v>3559</v>
      </c>
      <c r="C13" s="3415" t="s">
        <v>3561</v>
      </c>
      <c r="D13" s="3415" t="s">
        <v>2962</v>
      </c>
      <c r="E13" s="3415" t="s">
        <v>2962</v>
      </c>
      <c r="F13" s="3415" t="s">
        <v>2962</v>
      </c>
      <c r="G13" s="3415" t="s">
        <v>2962</v>
      </c>
      <c r="H13" s="3415" t="s">
        <v>2962</v>
      </c>
      <c r="I13" s="3415" t="s">
        <v>2962</v>
      </c>
      <c r="J13" s="3415" t="s">
        <v>2962</v>
      </c>
      <c r="K13" s="3416" t="s">
        <v>1185</v>
      </c>
      <c r="L13" s="3416" t="s">
        <v>1185</v>
      </c>
      <c r="M13" s="3416" t="s">
        <v>1185</v>
      </c>
      <c r="N13" s="3416" t="s">
        <v>1185</v>
      </c>
      <c r="O13" s="3415" t="s">
        <v>2962</v>
      </c>
    </row>
    <row r="14" spans="1:15" ht="14" x14ac:dyDescent="0.15">
      <c r="A14" s="2190" t="s">
        <v>2462</v>
      </c>
      <c r="B14" s="3418" t="s">
        <v>3562</v>
      </c>
      <c r="C14" s="3418" t="s">
        <v>3563</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2463</v>
      </c>
      <c r="B15" s="3418" t="s">
        <v>3564</v>
      </c>
      <c r="C15" s="3418" t="s">
        <v>3565</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2464</v>
      </c>
      <c r="B16" s="3418" t="s">
        <v>3566</v>
      </c>
      <c r="C16" s="3418" t="s">
        <v>3567</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2465</v>
      </c>
      <c r="B17" s="3418" t="s">
        <v>3568</v>
      </c>
      <c r="C17" s="3418" t="s">
        <v>3569</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2466</v>
      </c>
      <c r="B18" s="3418" t="s">
        <v>3570</v>
      </c>
      <c r="C18" s="3418" t="s">
        <v>3571</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4" x14ac:dyDescent="0.15">
      <c r="A19" s="2190" t="s">
        <v>2467</v>
      </c>
      <c r="B19" s="3418" t="s">
        <v>3572</v>
      </c>
      <c r="C19" s="3418" t="s">
        <v>3573</v>
      </c>
      <c r="D19" s="3418" t="s">
        <v>1185</v>
      </c>
      <c r="E19" s="3418" t="s">
        <v>1185</v>
      </c>
      <c r="F19" s="3418" t="s">
        <v>1185</v>
      </c>
      <c r="G19" s="3418" t="s">
        <v>1185</v>
      </c>
      <c r="H19" s="3418" t="s">
        <v>1185</v>
      </c>
      <c r="I19" s="3418" t="s">
        <v>1185</v>
      </c>
      <c r="J19" s="3418" t="s">
        <v>1185</v>
      </c>
      <c r="K19" s="3416" t="s">
        <v>1185</v>
      </c>
      <c r="L19" s="3416" t="s">
        <v>1185</v>
      </c>
      <c r="M19" s="3416" t="s">
        <v>1185</v>
      </c>
      <c r="N19" s="3416" t="s">
        <v>1185</v>
      </c>
      <c r="O19" s="3418" t="s">
        <v>1185</v>
      </c>
    </row>
    <row r="20" spans="1:15" ht="14" x14ac:dyDescent="0.15">
      <c r="A20" s="2190" t="s">
        <v>2468</v>
      </c>
      <c r="B20" s="3418" t="s">
        <v>3574</v>
      </c>
      <c r="C20" s="3418" t="s">
        <v>3575</v>
      </c>
      <c r="D20" s="3418" t="s">
        <v>1185</v>
      </c>
      <c r="E20" s="3418" t="s">
        <v>1185</v>
      </c>
      <c r="F20" s="3418" t="s">
        <v>1185</v>
      </c>
      <c r="G20" s="3418" t="s">
        <v>1185</v>
      </c>
      <c r="H20" s="3418" t="s">
        <v>1185</v>
      </c>
      <c r="I20" s="3418" t="s">
        <v>1185</v>
      </c>
      <c r="J20" s="3418" t="s">
        <v>1185</v>
      </c>
      <c r="K20" s="3416" t="s">
        <v>1185</v>
      </c>
      <c r="L20" s="3416" t="s">
        <v>1185</v>
      </c>
      <c r="M20" s="3416" t="s">
        <v>1185</v>
      </c>
      <c r="N20" s="3416" t="s">
        <v>1185</v>
      </c>
      <c r="O20" s="3418" t="s">
        <v>1185</v>
      </c>
    </row>
    <row r="21" spans="1:15" ht="13" x14ac:dyDescent="0.15">
      <c r="A21" s="2408" t="s">
        <v>2831</v>
      </c>
      <c r="B21" s="552"/>
      <c r="C21" s="552"/>
      <c r="D21" s="555"/>
      <c r="E21" s="555"/>
      <c r="F21" s="555"/>
      <c r="G21" s="555"/>
      <c r="H21" s="555"/>
      <c r="I21" s="552"/>
      <c r="J21" s="555"/>
      <c r="K21" s="555"/>
      <c r="L21" s="555"/>
      <c r="M21" s="555"/>
      <c r="N21" s="552"/>
      <c r="O21" s="552"/>
    </row>
    <row r="22" spans="1:15" x14ac:dyDescent="0.15">
      <c r="A22" s="2381" t="s">
        <v>1484</v>
      </c>
      <c r="B22" s="2382"/>
      <c r="C22" s="2382"/>
      <c r="D22" s="2382"/>
      <c r="E22" s="2382"/>
      <c r="F22" s="2382"/>
      <c r="G22" s="2382"/>
      <c r="H22" s="2382"/>
      <c r="I22" s="2382"/>
      <c r="J22" s="2382"/>
      <c r="K22" s="2382"/>
      <c r="L22" s="2382"/>
      <c r="M22" s="2382"/>
      <c r="N22" s="2382"/>
      <c r="O22" s="2383"/>
    </row>
    <row r="23" spans="1:15" ht="15.75" customHeight="1" x14ac:dyDescent="0.15">
      <c r="A23" s="3263" t="s">
        <v>1718</v>
      </c>
      <c r="B23" s="3264"/>
      <c r="C23" s="3264"/>
      <c r="D23" s="3264"/>
      <c r="E23" s="3264"/>
      <c r="F23" s="3264"/>
      <c r="G23" s="3264"/>
      <c r="H23" s="3264"/>
      <c r="I23" s="3264"/>
      <c r="J23" s="3264"/>
      <c r="K23" s="3264"/>
      <c r="L23" s="3264"/>
      <c r="M23" s="3264"/>
      <c r="N23" s="3264"/>
      <c r="O23" s="3265"/>
    </row>
    <row r="24" spans="1:15" x14ac:dyDescent="0.15">
      <c r="A24" s="2415" t="s">
        <v>1484</v>
      </c>
      <c r="B24" s="3415" t="s">
        <v>3576</v>
      </c>
      <c r="C24" s="3281"/>
      <c r="D24" s="3281"/>
      <c r="E24" s="3281"/>
      <c r="F24" s="3281"/>
      <c r="G24" s="3281"/>
      <c r="H24" s="3281"/>
      <c r="I24" s="3281"/>
      <c r="J24" s="3281"/>
      <c r="K24" s="3281"/>
      <c r="L24" s="3281"/>
      <c r="M24" s="3281"/>
      <c r="N24" s="3281"/>
      <c r="O24" s="3281"/>
    </row>
    <row r="25" spans="1:15" ht="16.5" customHeight="1" x14ac:dyDescent="0.15">
      <c r="A25" s="554"/>
      <c r="B25" s="552"/>
      <c r="C25" s="552"/>
      <c r="D25" s="555"/>
      <c r="E25" s="555"/>
      <c r="F25" s="555"/>
      <c r="G25" s="555"/>
      <c r="H25" s="555"/>
      <c r="I25" s="552"/>
      <c r="J25" s="555"/>
      <c r="K25" s="555"/>
      <c r="L25" s="555"/>
      <c r="M25" s="555"/>
      <c r="N25" s="552"/>
      <c r="O25" s="552"/>
    </row>
    <row r="26" spans="1:15" ht="16.5" customHeight="1" x14ac:dyDescent="0.15">
      <c r="A26" s="3186" t="s">
        <v>2469</v>
      </c>
      <c r="B26" s="3186"/>
      <c r="C26" s="3186"/>
      <c r="D26" s="3186"/>
      <c r="E26" s="3186"/>
      <c r="F26" s="3186"/>
      <c r="G26" s="3186"/>
      <c r="H26" s="3186"/>
      <c r="I26" s="3186"/>
      <c r="J26" s="3186"/>
      <c r="K26" s="3186"/>
      <c r="L26" s="3186"/>
      <c r="M26" s="3186"/>
      <c r="N26" s="3186"/>
      <c r="O26" s="3186"/>
    </row>
    <row r="27" spans="1:15" ht="16.5" customHeight="1" x14ac:dyDescent="0.15">
      <c r="A27" s="3186" t="s">
        <v>2470</v>
      </c>
      <c r="B27" s="3186"/>
      <c r="C27" s="3186"/>
      <c r="D27" s="3186"/>
      <c r="E27" s="3186"/>
      <c r="F27" s="3186"/>
      <c r="G27" s="3186"/>
      <c r="H27" s="3186"/>
      <c r="I27" s="3186"/>
      <c r="J27" s="3186"/>
      <c r="K27" s="3186"/>
      <c r="L27" s="3186"/>
      <c r="M27" s="3186"/>
      <c r="N27" s="3186"/>
      <c r="O27" s="3186"/>
    </row>
    <row r="28" spans="1:15" ht="18.75" customHeight="1" x14ac:dyDescent="0.15">
      <c r="A28" s="3186" t="s">
        <v>2471</v>
      </c>
      <c r="B28" s="3186"/>
      <c r="C28" s="3186"/>
      <c r="D28" s="3186"/>
      <c r="E28" s="3186"/>
      <c r="F28" s="3186"/>
      <c r="G28" s="3186"/>
      <c r="H28" s="3186"/>
      <c r="I28" s="3186"/>
      <c r="J28" s="3186"/>
      <c r="K28" s="3186"/>
      <c r="L28" s="3186"/>
      <c r="M28" s="3186"/>
      <c r="N28" s="3186"/>
      <c r="O28" s="3186"/>
    </row>
    <row r="29" spans="1:15" ht="18.75" customHeight="1" x14ac:dyDescent="0.15">
      <c r="A29" s="3186" t="s">
        <v>2472</v>
      </c>
      <c r="B29" s="3186"/>
      <c r="C29" s="3186"/>
      <c r="D29" s="3186"/>
      <c r="E29" s="3186"/>
      <c r="F29" s="3186"/>
      <c r="G29" s="3186"/>
      <c r="H29" s="3186"/>
      <c r="I29" s="3186"/>
      <c r="J29" s="3186"/>
      <c r="K29" s="3186"/>
      <c r="L29" s="3186"/>
      <c r="M29" s="3186"/>
      <c r="N29" s="3186"/>
      <c r="O29" s="3186"/>
    </row>
    <row r="30" spans="1:15" ht="17.25" customHeight="1" x14ac:dyDescent="0.15">
      <c r="A30" s="3186" t="s">
        <v>2473</v>
      </c>
      <c r="B30" s="3186"/>
      <c r="C30" s="3186"/>
      <c r="D30" s="3186"/>
      <c r="E30" s="3186"/>
      <c r="F30" s="3186"/>
      <c r="G30" s="3186"/>
      <c r="H30" s="3186"/>
      <c r="I30" s="3186"/>
      <c r="J30" s="3186"/>
      <c r="K30" s="3186"/>
      <c r="L30" s="3186"/>
      <c r="M30" s="3186"/>
      <c r="N30" s="3186"/>
      <c r="O30" s="3186"/>
    </row>
    <row r="31" spans="1:15" ht="18.75" customHeight="1" x14ac:dyDescent="0.15">
      <c r="A31" s="3186" t="s">
        <v>2474</v>
      </c>
      <c r="B31" s="3186"/>
      <c r="C31" s="3186"/>
      <c r="D31" s="3186"/>
      <c r="E31" s="3186"/>
      <c r="F31" s="3186"/>
      <c r="G31" s="3186"/>
      <c r="H31" s="3186"/>
      <c r="I31" s="3186"/>
      <c r="J31" s="3186"/>
      <c r="K31" s="3186"/>
      <c r="L31" s="3186"/>
      <c r="M31" s="3186"/>
      <c r="N31" s="3186"/>
      <c r="O31" s="3186"/>
    </row>
    <row r="32" spans="1:15" ht="18" customHeight="1" x14ac:dyDescent="0.15">
      <c r="A32" s="3274" t="s">
        <v>2475</v>
      </c>
      <c r="B32" s="3274"/>
      <c r="C32" s="3274"/>
      <c r="D32" s="3274"/>
      <c r="E32" s="3274"/>
      <c r="F32" s="3274"/>
      <c r="G32" s="3274"/>
      <c r="H32" s="3274"/>
      <c r="I32" s="3274"/>
      <c r="J32" s="3274"/>
      <c r="K32" s="3274"/>
      <c r="L32" s="3274"/>
      <c r="M32" s="3274"/>
      <c r="N32" s="3274"/>
      <c r="O32" s="3274"/>
    </row>
    <row r="33" spans="1:15" ht="31.5" customHeight="1" x14ac:dyDescent="0.15">
      <c r="A33" s="3186" t="s">
        <v>2476</v>
      </c>
      <c r="B33" s="3186"/>
      <c r="C33" s="3186"/>
      <c r="D33" s="3186"/>
      <c r="E33" s="3186"/>
      <c r="F33" s="3186"/>
      <c r="G33" s="3186"/>
      <c r="H33" s="3186"/>
      <c r="I33" s="3186"/>
      <c r="J33" s="3186"/>
      <c r="K33" s="3186"/>
      <c r="L33" s="3186"/>
      <c r="M33" s="3186"/>
      <c r="N33" s="3186"/>
      <c r="O33" s="3186"/>
    </row>
    <row r="34" spans="1:15" ht="21.75" customHeight="1" x14ac:dyDescent="0.15">
      <c r="A34" s="3274" t="s">
        <v>2477</v>
      </c>
      <c r="B34" s="3274"/>
      <c r="C34" s="3274"/>
      <c r="D34" s="3274"/>
      <c r="E34" s="3274"/>
      <c r="F34" s="3274"/>
      <c r="G34" s="3274"/>
      <c r="H34" s="3274"/>
      <c r="I34" s="3274"/>
      <c r="J34" s="3274"/>
      <c r="K34" s="3274"/>
      <c r="L34" s="3274"/>
      <c r="M34" s="3274"/>
      <c r="N34" s="3274"/>
      <c r="O34" s="3274"/>
    </row>
    <row r="35" spans="1:15" x14ac:dyDescent="0.15">
      <c r="A35" s="3275" t="s">
        <v>2478</v>
      </c>
      <c r="B35" s="3275"/>
      <c r="C35" s="3275"/>
      <c r="D35" s="3275"/>
      <c r="E35" s="3275"/>
      <c r="F35" s="3275"/>
      <c r="G35" s="3275"/>
      <c r="H35" s="3275"/>
      <c r="I35" s="3275"/>
      <c r="J35" s="3275"/>
      <c r="K35" s="3275"/>
      <c r="L35" s="3275"/>
      <c r="M35" s="3275"/>
      <c r="N35" s="3275"/>
      <c r="O35" s="3275"/>
    </row>
    <row r="36" spans="1:15" x14ac:dyDescent="0.15">
      <c r="A36" s="3186" t="s">
        <v>2479</v>
      </c>
      <c r="B36" s="3186"/>
      <c r="C36" s="3186"/>
      <c r="D36" s="3186"/>
      <c r="E36" s="3186"/>
      <c r="F36" s="3186"/>
      <c r="G36" s="3186"/>
      <c r="H36" s="3186"/>
      <c r="I36" s="3186"/>
      <c r="J36" s="3186"/>
      <c r="K36" s="3186"/>
      <c r="L36" s="3186"/>
      <c r="M36" s="3186"/>
      <c r="N36" s="3186"/>
      <c r="O36" s="3186"/>
    </row>
    <row r="37" spans="1:15" x14ac:dyDescent="0.15">
      <c r="A37" s="3186" t="s">
        <v>2480</v>
      </c>
      <c r="B37" s="3186"/>
      <c r="C37" s="3186"/>
      <c r="D37" s="3186"/>
      <c r="E37" s="3186"/>
      <c r="F37" s="3186"/>
      <c r="G37" s="3186"/>
      <c r="H37" s="3186"/>
      <c r="I37" s="3186"/>
      <c r="J37" s="3186"/>
      <c r="K37" s="3186"/>
      <c r="L37" s="3186"/>
      <c r="M37" s="3186"/>
      <c r="N37" s="3186"/>
      <c r="O37"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3:O23"/>
    <mergeCell ref="B24:O24"/>
    <mergeCell ref="A27:O27"/>
    <mergeCell ref="A26:O26"/>
    <mergeCell ref="A36:O36"/>
    <mergeCell ref="A37:O37"/>
    <mergeCell ref="A28:O28"/>
    <mergeCell ref="A29:O29"/>
    <mergeCell ref="A30:O30"/>
    <mergeCell ref="A31:O31"/>
    <mergeCell ref="A32:O32"/>
    <mergeCell ref="A33:O33"/>
    <mergeCell ref="A34:O34"/>
    <mergeCell ref="A35:O35"/>
  </mergeCells>
  <pageMargins left="0.7" right="0.7" top="0.75" bottom="0.75" header="0.3" footer="0.3"/>
  <pageSetup paperSize="9" scale="27" orientation="landscape" verticalDpi="200" r:id="rId1"/>
  <drawing r:id="rId2"/>
  <legacyDrawing r:id="rId4"/>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n">
        <v>192.73309063240006</v>
      </c>
      <c r="D11" s="3418" t="n">
        <v>191.84889885125</v>
      </c>
      <c r="E11" s="3418" t="n">
        <v>0.88419178115006</v>
      </c>
      <c r="F11" s="3418" t="n">
        <v>0.11692705056866</v>
      </c>
      <c r="G11" s="3418" t="n">
        <v>-6.22476833325837</v>
      </c>
      <c r="H11" s="3418" t="n">
        <v>-6.10784128268971</v>
      </c>
      <c r="I11" s="3418" t="n">
        <v>0.16978797223168</v>
      </c>
      <c r="J11" s="3418" t="n">
        <v>-1.35526505645223</v>
      </c>
      <c r="K11" s="3418" t="n">
        <v>-1.18547708422055</v>
      </c>
      <c r="L11" s="3418" t="n">
        <v>-0.36450752673967</v>
      </c>
      <c r="M11" s="3418" t="n">
        <v>-0.46454581729715</v>
      </c>
      <c r="N11" s="3418" t="n">
        <v>0.52256810962988</v>
      </c>
      <c r="O11" s="3418" t="n">
        <v>-2.43077984092734</v>
      </c>
      <c r="P11" s="3418" t="n">
        <v>22.5357118346287</v>
      </c>
      <c r="Q11" s="3418" t="n">
        <v>-1199.71883933958</v>
      </c>
      <c r="R11" s="3418" t="n">
        <v>-1177.1831275049512</v>
      </c>
      <c r="S11" s="3418" t="n">
        <v>32.7237606404196</v>
      </c>
      <c r="T11" s="3418" t="n">
        <v>-261.204422956133</v>
      </c>
      <c r="U11" s="3418" t="n">
        <v>-228.4806623157134</v>
      </c>
      <c r="V11" s="3418" t="n">
        <v>-70.2526621873096</v>
      </c>
      <c r="W11" s="3418" t="n">
        <v>-89.5333511080348</v>
      </c>
      <c r="X11" s="3418" t="n">
        <v>100.254116407272</v>
      </c>
      <c r="Y11" s="3418" t="n">
        <v>-2.1492755571332</v>
      </c>
      <c r="Z11" s="3418" t="s">
        <v>2942</v>
      </c>
      <c r="AA11" s="3418" t="n">
        <v>5380.264861641529</v>
      </c>
    </row>
    <row r="12" spans="1:27" s="81" customFormat="1" ht="13" x14ac:dyDescent="0.15">
      <c r="A12" s="2208" t="s">
        <v>1704</v>
      </c>
      <c r="B12" s="3416"/>
      <c r="C12" s="3418" t="n">
        <v>192.73309063240006</v>
      </c>
      <c r="D12" s="3418" t="n">
        <v>191.84889885125</v>
      </c>
      <c r="E12" s="3418" t="n">
        <v>0.88419178115006</v>
      </c>
      <c r="F12" s="3418" t="n">
        <v>0.11692705056866</v>
      </c>
      <c r="G12" s="3418" t="n">
        <v>-6.22476833325837</v>
      </c>
      <c r="H12" s="3418" t="n">
        <v>-6.10784128268971</v>
      </c>
      <c r="I12" s="3418" t="n">
        <v>0.16978797223168</v>
      </c>
      <c r="J12" s="3418" t="n">
        <v>-1.35526505645223</v>
      </c>
      <c r="K12" s="3418" t="n">
        <v>-1.18547708422055</v>
      </c>
      <c r="L12" s="3418" t="n">
        <v>-0.36450752673967</v>
      </c>
      <c r="M12" s="3418" t="n">
        <v>-0.46454581729715</v>
      </c>
      <c r="N12" s="3418" t="n">
        <v>0.52256810962988</v>
      </c>
      <c r="O12" s="3418" t="n">
        <v>-2.43077984092734</v>
      </c>
      <c r="P12" s="3418" t="n">
        <v>22.5357118346287</v>
      </c>
      <c r="Q12" s="3418" t="n">
        <v>-1199.71883933958</v>
      </c>
      <c r="R12" s="3418" t="n">
        <v>-1177.1831275049512</v>
      </c>
      <c r="S12" s="3418" t="n">
        <v>32.7237606404196</v>
      </c>
      <c r="T12" s="3418" t="n">
        <v>-261.204422956133</v>
      </c>
      <c r="U12" s="3418" t="n">
        <v>-228.4806623157134</v>
      </c>
      <c r="V12" s="3418" t="n">
        <v>-70.2526621873096</v>
      </c>
      <c r="W12" s="3418" t="n">
        <v>-89.5333511080348</v>
      </c>
      <c r="X12" s="3418" t="n">
        <v>100.254116407272</v>
      </c>
      <c r="Y12" s="3418" t="n">
        <v>-2.1492755571332</v>
      </c>
      <c r="Z12" s="3416" t="s">
        <v>1185</v>
      </c>
      <c r="AA12" s="3418" t="n">
        <v>5380.264861641529</v>
      </c>
    </row>
    <row r="13" spans="1:27" s="81" customFormat="1" x14ac:dyDescent="0.15">
      <c r="A13" s="3430" t="s">
        <v>1704</v>
      </c>
      <c r="B13" s="3415" t="s">
        <v>1704</v>
      </c>
      <c r="C13" s="3418" t="n">
        <v>192.73309063240006</v>
      </c>
      <c r="D13" s="3415" t="n">
        <v>191.84889885125</v>
      </c>
      <c r="E13" s="3415" t="n">
        <v>0.88419178115006</v>
      </c>
      <c r="F13" s="3418" t="n">
        <v>0.11692705056866</v>
      </c>
      <c r="G13" s="3418" t="n">
        <v>-6.22476833325837</v>
      </c>
      <c r="H13" s="3418" t="n">
        <v>-6.10784128268971</v>
      </c>
      <c r="I13" s="3418" t="n">
        <v>0.16978797223168</v>
      </c>
      <c r="J13" s="3418" t="n">
        <v>-1.35526505645223</v>
      </c>
      <c r="K13" s="3418" t="n">
        <v>-1.18547708422055</v>
      </c>
      <c r="L13" s="3418" t="n">
        <v>-0.36450752673967</v>
      </c>
      <c r="M13" s="3418" t="n">
        <v>-0.46454581729715</v>
      </c>
      <c r="N13" s="3418" t="n">
        <v>0.52256810962988</v>
      </c>
      <c r="O13" s="3418" t="n">
        <v>-2.43077984092734</v>
      </c>
      <c r="P13" s="3415" t="n">
        <v>22.5357118346287</v>
      </c>
      <c r="Q13" s="3415" t="n">
        <v>-1199.71883933958</v>
      </c>
      <c r="R13" s="3418" t="n">
        <v>-1177.1831275049512</v>
      </c>
      <c r="S13" s="3415" t="n">
        <v>32.7237606404196</v>
      </c>
      <c r="T13" s="3415" t="n">
        <v>-261.204422956133</v>
      </c>
      <c r="U13" s="3418" t="n">
        <v>-228.4806623157134</v>
      </c>
      <c r="V13" s="3415" t="n">
        <v>-70.2526621873096</v>
      </c>
      <c r="W13" s="3415" t="n">
        <v>-89.5333511080348</v>
      </c>
      <c r="X13" s="3415" t="n">
        <v>100.254116407272</v>
      </c>
      <c r="Y13" s="3415" t="n">
        <v>-2.1492755571332</v>
      </c>
      <c r="Z13" s="3416" t="s">
        <v>1185</v>
      </c>
      <c r="AA13" s="3418" t="n">
        <v>5380.264861641529</v>
      </c>
    </row>
    <row r="14">
      <c r="A14" s="3438" t="s">
        <v>3577</v>
      </c>
      <c r="B14" s="3415" t="s">
        <v>3577</v>
      </c>
      <c r="C14" s="3418" t="n">
        <v>192.73309063240006</v>
      </c>
      <c r="D14" s="3415" t="n">
        <v>191.84889885125</v>
      </c>
      <c r="E14" s="3415" t="n">
        <v>0.88419178115006</v>
      </c>
      <c r="F14" s="3418" t="n">
        <v>0.11692705056866</v>
      </c>
      <c r="G14" s="3418" t="n">
        <v>-6.22476833325837</v>
      </c>
      <c r="H14" s="3418" t="n">
        <v>-6.10784128268971</v>
      </c>
      <c r="I14" s="3418" t="n">
        <v>0.16978797223168</v>
      </c>
      <c r="J14" s="3418" t="n">
        <v>-1.35526505645223</v>
      </c>
      <c r="K14" s="3418" t="n">
        <v>-1.18547708422055</v>
      </c>
      <c r="L14" s="3418" t="n">
        <v>-0.36450752673967</v>
      </c>
      <c r="M14" s="3418" t="n">
        <v>-0.46454581729715</v>
      </c>
      <c r="N14" s="3418" t="n">
        <v>0.52256810962988</v>
      </c>
      <c r="O14" s="3418" t="n">
        <v>-2.43077984092734</v>
      </c>
      <c r="P14" s="3415" t="n">
        <v>22.5357118346287</v>
      </c>
      <c r="Q14" s="3415" t="n">
        <v>-1199.71883933958</v>
      </c>
      <c r="R14" s="3418" t="n">
        <v>-1177.1831275049512</v>
      </c>
      <c r="S14" s="3415" t="n">
        <v>32.7237606404196</v>
      </c>
      <c r="T14" s="3415" t="n">
        <v>-261.204422956133</v>
      </c>
      <c r="U14" s="3418" t="n">
        <v>-228.4806623157134</v>
      </c>
      <c r="V14" s="3415" t="n">
        <v>-70.2526621873096</v>
      </c>
      <c r="W14" s="3415" t="n">
        <v>-89.5333511080348</v>
      </c>
      <c r="X14" s="3415" t="n">
        <v>100.254116407272</v>
      </c>
      <c r="Y14" s="3415" t="n">
        <v>-2.1492755571332</v>
      </c>
      <c r="Z14" s="3418" t="s">
        <v>1185</v>
      </c>
      <c r="AA14" s="3418" t="n">
        <v>5380.264861641529</v>
      </c>
    </row>
    <row r="15" spans="1:27" s="83" customFormat="1" ht="21.75" customHeight="1" thickBot="1" x14ac:dyDescent="0.25">
      <c r="A15" s="2202" t="s">
        <v>2487</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row>
    <row r="16" spans="1:27" s="81" customFormat="1" ht="14" thickTop="1" x14ac:dyDescent="0.15">
      <c r="A16" s="2159" t="s">
        <v>1704</v>
      </c>
      <c r="B16" s="3416"/>
      <c r="C16" s="3418" t="s">
        <v>2962</v>
      </c>
      <c r="D16" s="3418" t="s">
        <v>2962</v>
      </c>
      <c r="E16" s="3418" t="s">
        <v>2962</v>
      </c>
      <c r="F16" s="3418" t="s">
        <v>2962</v>
      </c>
      <c r="G16" s="3418" t="s">
        <v>2962</v>
      </c>
      <c r="H16" s="3418" t="s">
        <v>2962</v>
      </c>
      <c r="I16" s="3418" t="s">
        <v>2962</v>
      </c>
      <c r="J16" s="3418" t="s">
        <v>2962</v>
      </c>
      <c r="K16" s="3418" t="s">
        <v>2962</v>
      </c>
      <c r="L16" s="3418" t="s">
        <v>2962</v>
      </c>
      <c r="M16" s="3418" t="s">
        <v>2962</v>
      </c>
      <c r="N16" s="3418" t="s">
        <v>2962</v>
      </c>
      <c r="O16" s="3418" t="s">
        <v>2962</v>
      </c>
      <c r="P16" s="3418" t="s">
        <v>2962</v>
      </c>
      <c r="Q16" s="3418" t="s">
        <v>2962</v>
      </c>
      <c r="R16" s="3418" t="s">
        <v>2962</v>
      </c>
      <c r="S16" s="3418" t="s">
        <v>2962</v>
      </c>
      <c r="T16" s="3418" t="s">
        <v>2962</v>
      </c>
      <c r="U16" s="3418" t="s">
        <v>2962</v>
      </c>
      <c r="V16" s="3418" t="s">
        <v>2962</v>
      </c>
      <c r="W16" s="3418" t="s">
        <v>2962</v>
      </c>
      <c r="X16" s="3418" t="s">
        <v>2962</v>
      </c>
      <c r="Y16" s="3418" t="s">
        <v>2962</v>
      </c>
      <c r="Z16" s="3416" t="s">
        <v>1185</v>
      </c>
      <c r="AA16" s="3418" t="s">
        <v>2962</v>
      </c>
    </row>
    <row r="17" spans="1:27" s="81" customFormat="1" x14ac:dyDescent="0.15">
      <c r="A17" s="3435" t="s">
        <v>3578</v>
      </c>
      <c r="B17" s="3415" t="s">
        <v>3578</v>
      </c>
      <c r="C17" s="3418" t="s">
        <v>2962</v>
      </c>
      <c r="D17" s="3415" t="s">
        <v>2962</v>
      </c>
      <c r="E17" s="3415" t="s">
        <v>2962</v>
      </c>
      <c r="F17" s="3418" t="s">
        <v>2962</v>
      </c>
      <c r="G17" s="3418" t="s">
        <v>2962</v>
      </c>
      <c r="H17" s="3418" t="s">
        <v>2962</v>
      </c>
      <c r="I17" s="3418" t="s">
        <v>2962</v>
      </c>
      <c r="J17" s="3418" t="s">
        <v>2962</v>
      </c>
      <c r="K17" s="3418" t="s">
        <v>2962</v>
      </c>
      <c r="L17" s="3418" t="s">
        <v>2962</v>
      </c>
      <c r="M17" s="3418" t="s">
        <v>2962</v>
      </c>
      <c r="N17" s="3418" t="s">
        <v>2962</v>
      </c>
      <c r="O17" s="3418" t="s">
        <v>2962</v>
      </c>
      <c r="P17" s="3415" t="s">
        <v>2962</v>
      </c>
      <c r="Q17" s="3415" t="s">
        <v>2962</v>
      </c>
      <c r="R17" s="3418" t="s">
        <v>2962</v>
      </c>
      <c r="S17" s="3415" t="s">
        <v>2962</v>
      </c>
      <c r="T17" s="3415" t="s">
        <v>2962</v>
      </c>
      <c r="U17" s="3418" t="s">
        <v>2962</v>
      </c>
      <c r="V17" s="3415" t="s">
        <v>2962</v>
      </c>
      <c r="W17" s="3415" t="s">
        <v>2962</v>
      </c>
      <c r="X17" s="3415" t="s">
        <v>2962</v>
      </c>
      <c r="Y17" s="3415" t="s">
        <v>2962</v>
      </c>
      <c r="Z17" s="3416" t="s">
        <v>1185</v>
      </c>
      <c r="AA17" s="3418" t="s">
        <v>2962</v>
      </c>
    </row>
    <row r="18">
      <c r="A18" s="3443" t="s">
        <v>3561</v>
      </c>
      <c r="B18" s="3415" t="s">
        <v>3561</v>
      </c>
      <c r="C18" s="3418" t="s">
        <v>2962</v>
      </c>
      <c r="D18" s="3415" t="s">
        <v>2962</v>
      </c>
      <c r="E18" s="3415" t="s">
        <v>2962</v>
      </c>
      <c r="F18" s="3418" t="s">
        <v>2962</v>
      </c>
      <c r="G18" s="3418" t="s">
        <v>2962</v>
      </c>
      <c r="H18" s="3418" t="s">
        <v>2962</v>
      </c>
      <c r="I18" s="3418" t="s">
        <v>2962</v>
      </c>
      <c r="J18" s="3418" t="s">
        <v>2962</v>
      </c>
      <c r="K18" s="3418" t="s">
        <v>2962</v>
      </c>
      <c r="L18" s="3418" t="s">
        <v>2962</v>
      </c>
      <c r="M18" s="3418" t="s">
        <v>2962</v>
      </c>
      <c r="N18" s="3418" t="s">
        <v>2962</v>
      </c>
      <c r="O18" s="3418" t="s">
        <v>2962</v>
      </c>
      <c r="P18" s="3415" t="s">
        <v>2962</v>
      </c>
      <c r="Q18" s="3415" t="s">
        <v>2962</v>
      </c>
      <c r="R18" s="3418" t="s">
        <v>2962</v>
      </c>
      <c r="S18" s="3415" t="s">
        <v>2962</v>
      </c>
      <c r="T18" s="3415" t="s">
        <v>2962</v>
      </c>
      <c r="U18" s="3418" t="s">
        <v>2962</v>
      </c>
      <c r="V18" s="3415" t="s">
        <v>2962</v>
      </c>
      <c r="W18" s="3415" t="s">
        <v>2962</v>
      </c>
      <c r="X18" s="3415" t="s">
        <v>2962</v>
      </c>
      <c r="Y18" s="3415" t="s">
        <v>2962</v>
      </c>
      <c r="Z18" s="3418" t="s">
        <v>1185</v>
      </c>
      <c r="AA18" s="3418" t="s">
        <v>2962</v>
      </c>
    </row>
    <row r="19">
      <c r="A19" s="3435" t="s">
        <v>3579</v>
      </c>
      <c r="B19" s="3415" t="s">
        <v>3579</v>
      </c>
      <c r="C19" s="3418" t="s">
        <v>2962</v>
      </c>
      <c r="D19" s="3415" t="s">
        <v>2962</v>
      </c>
      <c r="E19" s="3415" t="s">
        <v>2962</v>
      </c>
      <c r="F19" s="3418" t="s">
        <v>2962</v>
      </c>
      <c r="G19" s="3418" t="s">
        <v>2962</v>
      </c>
      <c r="H19" s="3418" t="s">
        <v>2962</v>
      </c>
      <c r="I19" s="3418" t="s">
        <v>2962</v>
      </c>
      <c r="J19" s="3418" t="s">
        <v>2962</v>
      </c>
      <c r="K19" s="3418" t="s">
        <v>2962</v>
      </c>
      <c r="L19" s="3418" t="s">
        <v>2962</v>
      </c>
      <c r="M19" s="3418" t="s">
        <v>2962</v>
      </c>
      <c r="N19" s="3418" t="s">
        <v>2962</v>
      </c>
      <c r="O19" s="3418" t="s">
        <v>2962</v>
      </c>
      <c r="P19" s="3415" t="s">
        <v>2962</v>
      </c>
      <c r="Q19" s="3415" t="s">
        <v>2962</v>
      </c>
      <c r="R19" s="3418" t="s">
        <v>2962</v>
      </c>
      <c r="S19" s="3415" t="s">
        <v>2962</v>
      </c>
      <c r="T19" s="3415" t="s">
        <v>2962</v>
      </c>
      <c r="U19" s="3418" t="s">
        <v>2962</v>
      </c>
      <c r="V19" s="3415" t="s">
        <v>2962</v>
      </c>
      <c r="W19" s="3415" t="s">
        <v>2962</v>
      </c>
      <c r="X19" s="3415" t="s">
        <v>2962</v>
      </c>
      <c r="Y19" s="3415" t="s">
        <v>2962</v>
      </c>
      <c r="Z19" s="3416" t="s">
        <v>1185</v>
      </c>
      <c r="AA19" s="3418" t="s">
        <v>2962</v>
      </c>
    </row>
    <row r="20">
      <c r="A20" s="3443" t="s">
        <v>3561</v>
      </c>
      <c r="B20" s="3415" t="s">
        <v>3561</v>
      </c>
      <c r="C20" s="3418" t="s">
        <v>2962</v>
      </c>
      <c r="D20" s="3415" t="s">
        <v>2962</v>
      </c>
      <c r="E20" s="3415" t="s">
        <v>2962</v>
      </c>
      <c r="F20" s="3418" t="s">
        <v>2962</v>
      </c>
      <c r="G20" s="3418" t="s">
        <v>2962</v>
      </c>
      <c r="H20" s="3418" t="s">
        <v>2962</v>
      </c>
      <c r="I20" s="3418" t="s">
        <v>2962</v>
      </c>
      <c r="J20" s="3418" t="s">
        <v>2962</v>
      </c>
      <c r="K20" s="3418" t="s">
        <v>2962</v>
      </c>
      <c r="L20" s="3418" t="s">
        <v>2962</v>
      </c>
      <c r="M20" s="3418" t="s">
        <v>2962</v>
      </c>
      <c r="N20" s="3418" t="s">
        <v>2962</v>
      </c>
      <c r="O20" s="3418" t="s">
        <v>2962</v>
      </c>
      <c r="P20" s="3415" t="s">
        <v>2962</v>
      </c>
      <c r="Q20" s="3415" t="s">
        <v>2962</v>
      </c>
      <c r="R20" s="3418" t="s">
        <v>2962</v>
      </c>
      <c r="S20" s="3415" t="s">
        <v>2962</v>
      </c>
      <c r="T20" s="3415" t="s">
        <v>2962</v>
      </c>
      <c r="U20" s="3418" t="s">
        <v>2962</v>
      </c>
      <c r="V20" s="3415" t="s">
        <v>2962</v>
      </c>
      <c r="W20" s="3415" t="s">
        <v>2962</v>
      </c>
      <c r="X20" s="3415" t="s">
        <v>2962</v>
      </c>
      <c r="Y20" s="3415" t="s">
        <v>2962</v>
      </c>
      <c r="Z20" s="3418" t="s">
        <v>1185</v>
      </c>
      <c r="AA20" s="3418" t="s">
        <v>2962</v>
      </c>
    </row>
    <row r="21" spans="1:27" s="81" customFormat="1" x14ac:dyDescent="0.15">
      <c r="A21" s="556"/>
      <c r="B21" s="544"/>
      <c r="C21" s="544"/>
      <c r="D21" s="544"/>
      <c r="E21" s="544"/>
      <c r="F21" s="544"/>
      <c r="G21" s="544"/>
      <c r="H21" s="544"/>
      <c r="I21" s="544"/>
      <c r="J21" s="544"/>
      <c r="K21" s="544"/>
      <c r="L21" s="544"/>
      <c r="M21" s="544"/>
      <c r="N21" s="544"/>
      <c r="O21" s="544"/>
      <c r="P21" s="544"/>
      <c r="Q21" s="544"/>
      <c r="R21" s="544"/>
      <c r="S21" s="544"/>
      <c r="T21" s="544"/>
      <c r="U21" s="544"/>
      <c r="V21" s="544"/>
      <c r="W21" s="544"/>
      <c r="X21" s="544"/>
      <c r="Y21" s="544"/>
      <c r="Z21" s="544"/>
      <c r="AA21" s="544"/>
    </row>
    <row r="22" spans="1:27" s="81" customFormat="1" x14ac:dyDescent="0.15">
      <c r="A22" s="3260" t="s">
        <v>1722</v>
      </c>
      <c r="B22" s="3261"/>
      <c r="C22" s="3261"/>
      <c r="D22" s="3261"/>
      <c r="E22" s="3261"/>
      <c r="F22" s="3261"/>
      <c r="G22" s="3261"/>
      <c r="H22" s="3261"/>
      <c r="I22" s="3261"/>
      <c r="J22" s="3261"/>
      <c r="K22" s="3261"/>
      <c r="L22" s="3261"/>
      <c r="M22" s="3261"/>
      <c r="N22" s="3261"/>
      <c r="O22" s="3261"/>
      <c r="P22" s="3261"/>
      <c r="Q22" s="3261"/>
      <c r="R22" s="3261"/>
      <c r="S22" s="3261"/>
      <c r="T22" s="3261"/>
      <c r="U22" s="3261"/>
      <c r="V22" s="3261"/>
      <c r="W22" s="3261"/>
      <c r="X22" s="3261"/>
      <c r="Y22" s="3261"/>
      <c r="Z22" s="3261"/>
      <c r="AA22" s="3262"/>
    </row>
    <row r="23" spans="1:27" s="83" customFormat="1" ht="24.75" customHeight="1" thickBot="1" x14ac:dyDescent="0.25">
      <c r="A23" s="3287" t="s">
        <v>2488</v>
      </c>
      <c r="B23" s="3288"/>
      <c r="C23" s="3288"/>
      <c r="D23" s="3288"/>
      <c r="E23" s="3288"/>
      <c r="F23" s="3288"/>
      <c r="G23" s="3288"/>
      <c r="H23" s="3288"/>
      <c r="I23" s="3288"/>
      <c r="J23" s="3288"/>
      <c r="K23" s="3288"/>
      <c r="L23" s="3288"/>
      <c r="M23" s="3288"/>
      <c r="N23" s="3288"/>
      <c r="O23" s="3288"/>
      <c r="P23" s="3288"/>
      <c r="Q23" s="3288"/>
      <c r="R23" s="3288"/>
      <c r="S23" s="3288"/>
      <c r="T23" s="3288"/>
      <c r="U23" s="3288"/>
      <c r="V23" s="3288"/>
      <c r="W23" s="3288"/>
      <c r="X23" s="3288"/>
      <c r="Y23" s="3288"/>
      <c r="Z23" s="3288"/>
      <c r="AA23" s="3289"/>
    </row>
    <row r="24" spans="1:27" s="81" customFormat="1" ht="14" thickTop="1" x14ac:dyDescent="0.15">
      <c r="A24" s="2167" t="s">
        <v>1723</v>
      </c>
      <c r="B24" s="3416" t="s">
        <v>1185</v>
      </c>
      <c r="C24" s="3418" t="n">
        <v>192.7330906324</v>
      </c>
      <c r="D24" s="3418" t="n">
        <v>191.84889885124997</v>
      </c>
      <c r="E24" s="3418" t="n">
        <v>0.88419178115004</v>
      </c>
      <c r="F24" s="3418" t="n">
        <v>0.11692705056866</v>
      </c>
      <c r="G24" s="3418" t="n">
        <v>-6.22476833325837</v>
      </c>
      <c r="H24" s="3418" t="n">
        <v>-6.10784128268971</v>
      </c>
      <c r="I24" s="3418" t="n">
        <v>0.16978797223168</v>
      </c>
      <c r="J24" s="3418" t="n">
        <v>-1.35526505645224</v>
      </c>
      <c r="K24" s="3418" t="n">
        <v>-1.18547708422056</v>
      </c>
      <c r="L24" s="3418" t="n">
        <v>-0.36450752673967</v>
      </c>
      <c r="M24" s="3418" t="n">
        <v>-0.46454581729715</v>
      </c>
      <c r="N24" s="3418" t="n">
        <v>0.52256810962988</v>
      </c>
      <c r="O24" s="3418" t="n">
        <v>-2.43077984092739</v>
      </c>
      <c r="P24" s="3418" t="n">
        <v>22.53571183462873</v>
      </c>
      <c r="Q24" s="3418" t="n">
        <v>-1199.718839339578</v>
      </c>
      <c r="R24" s="3418" t="n">
        <v>-1177.1831275049492</v>
      </c>
      <c r="S24" s="3418" t="n">
        <v>32.72376064041958</v>
      </c>
      <c r="T24" s="3418" t="n">
        <v>-261.2044229561336</v>
      </c>
      <c r="U24" s="3418" t="n">
        <v>-228.480662315714</v>
      </c>
      <c r="V24" s="3418" t="n">
        <v>-70.2526621873095</v>
      </c>
      <c r="W24" s="3418" t="n">
        <v>-89.53335110803474</v>
      </c>
      <c r="X24" s="3418" t="n">
        <v>100.2541164072717</v>
      </c>
      <c r="Y24" s="3418" t="n">
        <v>-2.1492755571332</v>
      </c>
      <c r="Z24" s="3416" t="s">
        <v>1185</v>
      </c>
      <c r="AA24" s="3418" t="n">
        <v>5380.2648616415245</v>
      </c>
    </row>
    <row r="25" spans="1:27" s="81" customFormat="1" x14ac:dyDescent="0.15">
      <c r="A25" s="2217" t="s">
        <v>776</v>
      </c>
      <c r="B25" s="3416"/>
      <c r="C25" s="3415" t="n">
        <v>1.21895187637348</v>
      </c>
      <c r="D25" s="3415" t="n">
        <v>1.2077560874901</v>
      </c>
      <c r="E25" s="3415" t="n">
        <v>0.01119578888338</v>
      </c>
      <c r="F25" s="3418" t="n">
        <v>2.41442606472605</v>
      </c>
      <c r="G25" s="3418" t="n">
        <v>-0.76928774800419</v>
      </c>
      <c r="H25" s="3418" t="n">
        <v>1.64513831672185</v>
      </c>
      <c r="I25" s="3418" t="n">
        <v>0.61350768037933</v>
      </c>
      <c r="J25" s="3418" t="n">
        <v>-0.53226456382253</v>
      </c>
      <c r="K25" s="3418" t="n">
        <v>0.0812431165568</v>
      </c>
      <c r="L25" s="3418" t="n">
        <v>0.22511564881165</v>
      </c>
      <c r="M25" s="3418" t="n">
        <v>0.0560661921208</v>
      </c>
      <c r="N25" s="3418" t="n">
        <v>-0.26600891576627</v>
      </c>
      <c r="O25" s="3418" t="n">
        <v>-0.68000000000014</v>
      </c>
      <c r="P25" s="3415" t="n">
        <v>2.94306918196285</v>
      </c>
      <c r="Q25" s="3415" t="n">
        <v>-0.93772474390084</v>
      </c>
      <c r="R25" s="3418" t="n">
        <v>2.00534443806201</v>
      </c>
      <c r="S25" s="3415" t="n">
        <v>0.74783633816793</v>
      </c>
      <c r="T25" s="3415" t="n">
        <v>-0.64880488879859</v>
      </c>
      <c r="U25" s="3418" t="n">
        <v>0.09903144936934</v>
      </c>
      <c r="V25" s="3415" t="n">
        <v>0.27440514252</v>
      </c>
      <c r="W25" s="3415" t="n">
        <v>0.06834199008676</v>
      </c>
      <c r="X25" s="3415" t="n">
        <v>-0.32127388734335</v>
      </c>
      <c r="Y25" s="3415" t="n">
        <v>-0.0076131364407</v>
      </c>
      <c r="Z25" s="3416" t="s">
        <v>1185</v>
      </c>
      <c r="AA25" s="3418" t="n">
        <v>-7.76686531959823</v>
      </c>
    </row>
    <row r="26" spans="1:27" s="81" customFormat="1" x14ac:dyDescent="0.15">
      <c r="A26" s="3425" t="s">
        <v>3580</v>
      </c>
      <c r="B26" s="3416"/>
      <c r="C26" s="3415" t="n">
        <v>0.29306767521942</v>
      </c>
      <c r="D26" s="3415" t="n">
        <v>0.29306767521942</v>
      </c>
      <c r="E26" s="3415" t="s">
        <v>2942</v>
      </c>
      <c r="F26" s="3418" t="n">
        <v>2.25832429288265</v>
      </c>
      <c r="G26" s="3418" t="n">
        <v>-0.94527239500811</v>
      </c>
      <c r="H26" s="3418" t="n">
        <v>1.31305189787454</v>
      </c>
      <c r="I26" s="3418" t="n">
        <v>0.65465316980925</v>
      </c>
      <c r="J26" s="3418" t="n">
        <v>-0.45285741459325</v>
      </c>
      <c r="K26" s="3418" t="n">
        <v>0.201795755216</v>
      </c>
      <c r="L26" s="3418" t="n">
        <v>0.03427274734711</v>
      </c>
      <c r="M26" s="3418" t="n">
        <v>0.00817191109438</v>
      </c>
      <c r="N26" s="3418" t="n">
        <v>-0.22641309335808</v>
      </c>
      <c r="O26" s="3418" t="s">
        <v>2942</v>
      </c>
      <c r="P26" s="3415" t="n">
        <v>0.66184185040666</v>
      </c>
      <c r="Q26" s="3415" t="n">
        <v>-0.27702878325412</v>
      </c>
      <c r="R26" s="3418" t="n">
        <v>0.38481306715254</v>
      </c>
      <c r="S26" s="3415" t="n">
        <v>0.19185768255102</v>
      </c>
      <c r="T26" s="3415" t="n">
        <v>-0.13271786970072</v>
      </c>
      <c r="U26" s="3418" t="n">
        <v>0.0591398128503</v>
      </c>
      <c r="V26" s="3415" t="n">
        <v>0.0100442343884</v>
      </c>
      <c r="W26" s="3415" t="n">
        <v>0.00239492298653</v>
      </c>
      <c r="X26" s="3415" t="n">
        <v>-0.06635435890969</v>
      </c>
      <c r="Y26" s="3415" t="s">
        <v>2942</v>
      </c>
      <c r="Z26" s="3416" t="s">
        <v>1185</v>
      </c>
      <c r="AA26" s="3418" t="n">
        <v>-1.43013815438296</v>
      </c>
    </row>
    <row r="27">
      <c r="A27" s="3425" t="s">
        <v>3581</v>
      </c>
      <c r="B27" s="3416"/>
      <c r="C27" s="3415" t="n">
        <v>0.92588420115406</v>
      </c>
      <c r="D27" s="3415" t="n">
        <v>0.91468841227068</v>
      </c>
      <c r="E27" s="3415" t="n">
        <v>0.01119578888338</v>
      </c>
      <c r="F27" s="3418" t="n">
        <v>2.46383654533988</v>
      </c>
      <c r="G27" s="3418" t="n">
        <v>-0.71358379354913</v>
      </c>
      <c r="H27" s="3418" t="n">
        <v>1.75025275179075</v>
      </c>
      <c r="I27" s="3418" t="n">
        <v>0.60048400752914</v>
      </c>
      <c r="J27" s="3418" t="n">
        <v>-0.55739909856394</v>
      </c>
      <c r="K27" s="3418" t="n">
        <v>0.0430849089652</v>
      </c>
      <c r="L27" s="3418" t="n">
        <v>0.28552264721883</v>
      </c>
      <c r="M27" s="3418" t="n">
        <v>0.07122604210983</v>
      </c>
      <c r="N27" s="3418" t="n">
        <v>-0.27869548254234</v>
      </c>
      <c r="O27" s="3418" t="n">
        <v>-0.68000000000014</v>
      </c>
      <c r="P27" s="3415" t="n">
        <v>2.28122733155619</v>
      </c>
      <c r="Q27" s="3415" t="n">
        <v>-0.66069596064672</v>
      </c>
      <c r="R27" s="3418" t="n">
        <v>1.62053137090947</v>
      </c>
      <c r="S27" s="3415" t="n">
        <v>0.55597865561691</v>
      </c>
      <c r="T27" s="3415" t="n">
        <v>-0.51608701909787</v>
      </c>
      <c r="U27" s="3418" t="n">
        <v>0.03989163651904</v>
      </c>
      <c r="V27" s="3415" t="n">
        <v>0.2643609081316</v>
      </c>
      <c r="W27" s="3415" t="n">
        <v>0.06594706710023</v>
      </c>
      <c r="X27" s="3415" t="n">
        <v>-0.25491952843366</v>
      </c>
      <c r="Y27" s="3415" t="n">
        <v>-0.0076131364407</v>
      </c>
      <c r="Z27" s="3416" t="s">
        <v>1185</v>
      </c>
      <c r="AA27" s="3418" t="n">
        <v>-6.33672716521527</v>
      </c>
    </row>
    <row r="28">
      <c r="A28" s="3425" t="s">
        <v>3582</v>
      </c>
      <c r="B28" s="3416"/>
      <c r="C28" s="3415" t="s">
        <v>2942</v>
      </c>
      <c r="D28" s="3415" t="s">
        <v>2942</v>
      </c>
      <c r="E28" s="3415" t="s">
        <v>2942</v>
      </c>
      <c r="F28" s="3418" t="s">
        <v>2942</v>
      </c>
      <c r="G28" s="3418" t="s">
        <v>2942</v>
      </c>
      <c r="H28" s="3418" t="s">
        <v>2942</v>
      </c>
      <c r="I28" s="3418" t="s">
        <v>2942</v>
      </c>
      <c r="J28" s="3418" t="s">
        <v>2942</v>
      </c>
      <c r="K28" s="3418" t="s">
        <v>2942</v>
      </c>
      <c r="L28" s="3418" t="s">
        <v>2942</v>
      </c>
      <c r="M28" s="3418" t="s">
        <v>2942</v>
      </c>
      <c r="N28" s="3418" t="s">
        <v>2942</v>
      </c>
      <c r="O28" s="3418" t="s">
        <v>2942</v>
      </c>
      <c r="P28" s="3415" t="s">
        <v>2942</v>
      </c>
      <c r="Q28" s="3415" t="s">
        <v>2942</v>
      </c>
      <c r="R28" s="3418" t="s">
        <v>2942</v>
      </c>
      <c r="S28" s="3415" t="s">
        <v>2942</v>
      </c>
      <c r="T28" s="3415" t="s">
        <v>2942</v>
      </c>
      <c r="U28" s="3418" t="s">
        <v>2942</v>
      </c>
      <c r="V28" s="3415" t="s">
        <v>2942</v>
      </c>
      <c r="W28" s="3415" t="s">
        <v>2942</v>
      </c>
      <c r="X28" s="3415" t="s">
        <v>2942</v>
      </c>
      <c r="Y28" s="3415" t="s">
        <v>2942</v>
      </c>
      <c r="Z28" s="3416" t="s">
        <v>1185</v>
      </c>
      <c r="AA28" s="3418" t="s">
        <v>2942</v>
      </c>
    </row>
    <row r="29" spans="1:27" s="81" customFormat="1" x14ac:dyDescent="0.15">
      <c r="A29" s="2218" t="s">
        <v>737</v>
      </c>
      <c r="B29" s="3416"/>
      <c r="C29" s="3415" t="n">
        <v>1.22265820553667</v>
      </c>
      <c r="D29" s="3415" t="n">
        <v>1.19872346966496</v>
      </c>
      <c r="E29" s="3415" t="n">
        <v>0.02393473587171</v>
      </c>
      <c r="F29" s="3418" t="n">
        <v>0.31495979143612</v>
      </c>
      <c r="G29" s="3418" t="n">
        <v>-1.05805896468924</v>
      </c>
      <c r="H29" s="3418" t="n">
        <v>-0.74309917325312</v>
      </c>
      <c r="I29" s="3418" t="s">
        <v>2942</v>
      </c>
      <c r="J29" s="3418" t="n">
        <v>-0.24139220529048</v>
      </c>
      <c r="K29" s="3418" t="n">
        <v>-0.24139220529048</v>
      </c>
      <c r="L29" s="3418" t="n">
        <v>-0.08935795628433</v>
      </c>
      <c r="M29" s="3418" t="n">
        <v>-0.09327450196085</v>
      </c>
      <c r="N29" s="3418" t="n">
        <v>-0.17808927029894</v>
      </c>
      <c r="O29" s="3418" t="n">
        <v>-8.80957586568703</v>
      </c>
      <c r="P29" s="3415" t="n">
        <v>0.38508817341349</v>
      </c>
      <c r="Q29" s="3415" t="n">
        <v>-1.29364447511893</v>
      </c>
      <c r="R29" s="3418" t="n">
        <v>-0.90855630170544</v>
      </c>
      <c r="S29" s="3415" t="s">
        <v>2942</v>
      </c>
      <c r="T29" s="3415" t="n">
        <v>-0.295140160551</v>
      </c>
      <c r="U29" s="3418" t="n">
        <v>-0.295140160551</v>
      </c>
      <c r="V29" s="3415" t="n">
        <v>-0.10925423848102</v>
      </c>
      <c r="W29" s="3415" t="n">
        <v>-0.11404283518978</v>
      </c>
      <c r="X29" s="3415" t="n">
        <v>-0.21347978800285</v>
      </c>
      <c r="Y29" s="3415" t="n">
        <v>-0.21085487148701</v>
      </c>
      <c r="Z29" s="3416" t="s">
        <v>1185</v>
      </c>
      <c r="AA29" s="3418" t="n">
        <v>6.78820338319604</v>
      </c>
    </row>
    <row r="30" spans="1:27" s="81" customFormat="1" x14ac:dyDescent="0.15">
      <c r="A30" s="3425" t="s">
        <v>3583</v>
      </c>
      <c r="B30" s="3416"/>
      <c r="C30" s="3415" t="n">
        <v>0.77130843505411</v>
      </c>
      <c r="D30" s="3415" t="n">
        <v>0.74773013168805</v>
      </c>
      <c r="E30" s="3415" t="n">
        <v>0.02357830336606</v>
      </c>
      <c r="F30" s="3418" t="n">
        <v>0.10719943336855</v>
      </c>
      <c r="G30" s="3418" t="n">
        <v>-1.67577847754046</v>
      </c>
      <c r="H30" s="3418" t="n">
        <v>-1.56857904417191</v>
      </c>
      <c r="I30" s="3418" t="s">
        <v>2942</v>
      </c>
      <c r="J30" s="3418" t="n">
        <v>-0.37693164873953</v>
      </c>
      <c r="K30" s="3418" t="n">
        <v>-0.37693164873953</v>
      </c>
      <c r="L30" s="3418" t="n">
        <v>-0.14164792385987</v>
      </c>
      <c r="M30" s="3418" t="n">
        <v>-0.14785633088763</v>
      </c>
      <c r="N30" s="3418" t="n">
        <v>-0.15959058008893</v>
      </c>
      <c r="O30" s="3418" t="n">
        <v>-8.79158025971055</v>
      </c>
      <c r="P30" s="3415" t="n">
        <v>0.08268382719018</v>
      </c>
      <c r="Q30" s="3415" t="n">
        <v>-1.29254207500909</v>
      </c>
      <c r="R30" s="3418" t="n">
        <v>-1.20985824781891</v>
      </c>
      <c r="S30" s="3415" t="s">
        <v>2942</v>
      </c>
      <c r="T30" s="3415" t="n">
        <v>-0.29073056011165</v>
      </c>
      <c r="U30" s="3418" t="n">
        <v>-0.29073056011165</v>
      </c>
      <c r="V30" s="3415" t="n">
        <v>-0.10925423848102</v>
      </c>
      <c r="W30" s="3415" t="n">
        <v>-0.11404283518978</v>
      </c>
      <c r="X30" s="3415" t="n">
        <v>-0.11933068546607</v>
      </c>
      <c r="Y30" s="3415" t="n">
        <v>-0.20729054643052</v>
      </c>
      <c r="Z30" s="3416" t="s">
        <v>1185</v>
      </c>
      <c r="AA30" s="3418" t="n">
        <v>7.51852608282582</v>
      </c>
    </row>
    <row r="31">
      <c r="A31" s="3425" t="s">
        <v>3584</v>
      </c>
      <c r="B31" s="3416"/>
      <c r="C31" s="3415" t="n">
        <v>0.45134977048256</v>
      </c>
      <c r="D31" s="3415" t="n">
        <v>0.45099333797691</v>
      </c>
      <c r="E31" s="3415" t="n">
        <v>3.5643250565E-4</v>
      </c>
      <c r="F31" s="3418" t="n">
        <v>0.66999999999999</v>
      </c>
      <c r="G31" s="3418" t="n">
        <v>-0.00244245191188</v>
      </c>
      <c r="H31" s="3418" t="n">
        <v>0.66755754808811</v>
      </c>
      <c r="I31" s="3418" t="s">
        <v>2942</v>
      </c>
      <c r="J31" s="3418" t="n">
        <v>-0.00976980764748</v>
      </c>
      <c r="K31" s="3418" t="n">
        <v>-0.00976980764748</v>
      </c>
      <c r="L31" s="3418" t="s">
        <v>2942</v>
      </c>
      <c r="M31" s="3418" t="s">
        <v>2942</v>
      </c>
      <c r="N31" s="3418" t="n">
        <v>-0.20875940864031</v>
      </c>
      <c r="O31" s="3418" t="n">
        <v>-9.99999999997194</v>
      </c>
      <c r="P31" s="3415" t="n">
        <v>0.30240434622331</v>
      </c>
      <c r="Q31" s="3415" t="n">
        <v>-0.00110240010984</v>
      </c>
      <c r="R31" s="3418" t="n">
        <v>0.30130194611347</v>
      </c>
      <c r="S31" s="3415" t="s">
        <v>2942</v>
      </c>
      <c r="T31" s="3415" t="n">
        <v>-0.00440960043935</v>
      </c>
      <c r="U31" s="3418" t="n">
        <v>-0.00440960043935</v>
      </c>
      <c r="V31" s="3415" t="s">
        <v>2942</v>
      </c>
      <c r="W31" s="3415" t="s">
        <v>2942</v>
      </c>
      <c r="X31" s="3415" t="n">
        <v>-0.09414910253678</v>
      </c>
      <c r="Y31" s="3415" t="n">
        <v>-0.00356432505649</v>
      </c>
      <c r="Z31" s="3416" t="s">
        <v>1185</v>
      </c>
      <c r="AA31" s="3418" t="n">
        <v>-0.73032269962978</v>
      </c>
    </row>
    <row r="32" spans="1:27" s="81" customFormat="1" x14ac:dyDescent="0.15">
      <c r="A32" s="2218" t="s">
        <v>741</v>
      </c>
      <c r="B32" s="3416"/>
      <c r="C32" s="3415" t="n">
        <v>185.98200178036774</v>
      </c>
      <c r="D32" s="3415" t="n">
        <v>185.1745596340072</v>
      </c>
      <c r="E32" s="3415" t="n">
        <v>0.80744214636054</v>
      </c>
      <c r="F32" s="3418" t="n">
        <v>0.10260339263064</v>
      </c>
      <c r="G32" s="3418" t="n">
        <v>-6.19876596162113</v>
      </c>
      <c r="H32" s="3418" t="n">
        <v>-6.09616256899049</v>
      </c>
      <c r="I32" s="3418" t="n">
        <v>0.17168389924095</v>
      </c>
      <c r="J32" s="3418" t="n">
        <v>-1.34511183699021</v>
      </c>
      <c r="K32" s="3418" t="n">
        <v>-1.17342793774926</v>
      </c>
      <c r="L32" s="3418" t="n">
        <v>-0.36014998046004</v>
      </c>
      <c r="M32" s="3418" t="n">
        <v>-0.45151646196694</v>
      </c>
      <c r="N32" s="3418" t="n">
        <v>0.55705180903186</v>
      </c>
      <c r="O32" s="3418" t="n">
        <v>-2.20698862823824</v>
      </c>
      <c r="P32" s="3415" t="n">
        <v>19.08238435090306</v>
      </c>
      <c r="Q32" s="3415" t="n">
        <v>-1152.8589021103041</v>
      </c>
      <c r="R32" s="3418" t="n">
        <v>-1133.776517759401</v>
      </c>
      <c r="S32" s="3415" t="n">
        <v>31.93011525428998</v>
      </c>
      <c r="T32" s="3415" t="n">
        <v>-250.1665920619069</v>
      </c>
      <c r="U32" s="3418" t="n">
        <v>-218.23647680761692</v>
      </c>
      <c r="V32" s="3415" t="n">
        <v>-66.9814143071179</v>
      </c>
      <c r="W32" s="3415" t="n">
        <v>-83.9739354334004</v>
      </c>
      <c r="X32" s="3415" t="n">
        <v>103.15182343080204</v>
      </c>
      <c r="Y32" s="3415" t="n">
        <v>-1.78201563497799</v>
      </c>
      <c r="Z32" s="3416" t="s">
        <v>1185</v>
      </c>
      <c r="AA32" s="3418" t="n">
        <v>5139.194633876283</v>
      </c>
    </row>
    <row r="33" spans="1:27" s="81" customFormat="1" x14ac:dyDescent="0.15">
      <c r="A33" s="3425" t="s">
        <v>3585</v>
      </c>
      <c r="B33" s="3416"/>
      <c r="C33" s="3415" t="n">
        <v>110.10712392670361</v>
      </c>
      <c r="D33" s="3415" t="n">
        <v>109.531013695363</v>
      </c>
      <c r="E33" s="3415" t="n">
        <v>0.57611023134061</v>
      </c>
      <c r="F33" s="3418" t="n">
        <v>0.05034074138138</v>
      </c>
      <c r="G33" s="3418" t="n">
        <v>-5.32606565390937</v>
      </c>
      <c r="H33" s="3418" t="n">
        <v>-5.27572491252799</v>
      </c>
      <c r="I33" s="3418" t="n">
        <v>0.20136296552553</v>
      </c>
      <c r="J33" s="3418" t="n">
        <v>-1.14920129892321</v>
      </c>
      <c r="K33" s="3418" t="n">
        <v>-0.94783833339768</v>
      </c>
      <c r="L33" s="3418" t="n">
        <v>-0.29353539551011</v>
      </c>
      <c r="M33" s="3418" t="n">
        <v>-0.34279851824958</v>
      </c>
      <c r="N33" s="3418" t="n">
        <v>0.60716133720371</v>
      </c>
      <c r="O33" s="3418" t="n">
        <v>-2.19251006034626</v>
      </c>
      <c r="P33" s="3415" t="n">
        <v>5.5428742498421</v>
      </c>
      <c r="Q33" s="3415" t="n">
        <v>-586.437770996759</v>
      </c>
      <c r="R33" s="3418" t="n">
        <v>-580.8948967469169</v>
      </c>
      <c r="S33" s="3415" t="n">
        <v>22.1714969993684</v>
      </c>
      <c r="T33" s="3415" t="n">
        <v>-126.535249837267</v>
      </c>
      <c r="U33" s="3418" t="n">
        <v>-104.3637528378986</v>
      </c>
      <c r="V33" s="3415" t="n">
        <v>-32.3203381703059</v>
      </c>
      <c r="W33" s="3415" t="n">
        <v>-37.7445589307973</v>
      </c>
      <c r="X33" s="3415" t="n">
        <v>66.5029967405549</v>
      </c>
      <c r="Y33" s="3415" t="n">
        <v>-1.2631274780827</v>
      </c>
      <c r="Z33" s="3416" t="s">
        <v>1185</v>
      </c>
      <c r="AA33" s="3418" t="n">
        <v>2530.306817219306</v>
      </c>
    </row>
    <row r="34">
      <c r="A34" s="3425" t="s">
        <v>3586</v>
      </c>
      <c r="B34" s="3416"/>
      <c r="C34" s="3415" t="n">
        <v>51.89879994618558</v>
      </c>
      <c r="D34" s="3415" t="n">
        <v>51.7537470215724</v>
      </c>
      <c r="E34" s="3415" t="n">
        <v>0.14505292461318</v>
      </c>
      <c r="F34" s="3418" t="n">
        <v>0.03851937782028</v>
      </c>
      <c r="G34" s="3418" t="n">
        <v>-7.01336287392676</v>
      </c>
      <c r="H34" s="3418" t="n">
        <v>-6.97484349610648</v>
      </c>
      <c r="I34" s="3418" t="n">
        <v>0.10833575011954</v>
      </c>
      <c r="J34" s="3418" t="n">
        <v>-1.51941350658643</v>
      </c>
      <c r="K34" s="3418" t="n">
        <v>-1.41107775646689</v>
      </c>
      <c r="L34" s="3418" t="n">
        <v>-0.38673816239037</v>
      </c>
      <c r="M34" s="3418" t="n">
        <v>-0.47624654604141</v>
      </c>
      <c r="N34" s="3418" t="n">
        <v>0.59583897255275</v>
      </c>
      <c r="O34" s="3418" t="n">
        <v>-2.14101996918055</v>
      </c>
      <c r="P34" s="3415" t="n">
        <v>1.99910948354636</v>
      </c>
      <c r="Q34" s="3415" t="n">
        <v>-363.98511674393</v>
      </c>
      <c r="R34" s="3418" t="n">
        <v>-361.98600726038364</v>
      </c>
      <c r="S34" s="3415" t="n">
        <v>5.62249542247415</v>
      </c>
      <c r="T34" s="3415" t="n">
        <v>-78.8557376138616</v>
      </c>
      <c r="U34" s="3418" t="n">
        <v>-73.23324219138746</v>
      </c>
      <c r="V34" s="3415" t="n">
        <v>-20.0712465214532</v>
      </c>
      <c r="W34" s="3415" t="n">
        <v>-24.7166242180652</v>
      </c>
      <c r="X34" s="3415" t="n">
        <v>30.8368994510886</v>
      </c>
      <c r="Y34" s="3415" t="n">
        <v>-0.31056120818486</v>
      </c>
      <c r="Z34" s="3416" t="s">
        <v>1185</v>
      </c>
      <c r="AA34" s="3418" t="n">
        <v>1648.096200477416</v>
      </c>
    </row>
    <row r="35">
      <c r="A35" s="3425" t="s">
        <v>3587</v>
      </c>
      <c r="B35" s="3416"/>
      <c r="C35" s="3415" t="n">
        <v>23.97607790747855</v>
      </c>
      <c r="D35" s="3415" t="n">
        <v>23.8897989170718</v>
      </c>
      <c r="E35" s="3415" t="n">
        <v>0.08627899040675</v>
      </c>
      <c r="F35" s="3418" t="n">
        <v>0.48132979305656</v>
      </c>
      <c r="G35" s="3418" t="n">
        <v>-8.44324977382859</v>
      </c>
      <c r="H35" s="3418" t="n">
        <v>-7.96191998077203</v>
      </c>
      <c r="I35" s="3418" t="n">
        <v>0.17251040175997</v>
      </c>
      <c r="J35" s="3418" t="n">
        <v>-1.86751164154384</v>
      </c>
      <c r="K35" s="3418" t="n">
        <v>-1.69500123978387</v>
      </c>
      <c r="L35" s="3418" t="n">
        <v>-0.60851610808321</v>
      </c>
      <c r="M35" s="3418" t="n">
        <v>-0.89725902491448</v>
      </c>
      <c r="N35" s="3418" t="n">
        <v>0.2432807098684</v>
      </c>
      <c r="O35" s="3418" t="n">
        <v>-2.41457332461011</v>
      </c>
      <c r="P35" s="3415" t="n">
        <v>11.5404006175146</v>
      </c>
      <c r="Q35" s="3415" t="n">
        <v>-202.436014369615</v>
      </c>
      <c r="R35" s="3418" t="n">
        <v>-190.89561375210042</v>
      </c>
      <c r="S35" s="3415" t="n">
        <v>4.13612283244743</v>
      </c>
      <c r="T35" s="3415" t="n">
        <v>-44.7756046107783</v>
      </c>
      <c r="U35" s="3418" t="n">
        <v>-40.63948177833087</v>
      </c>
      <c r="V35" s="3415" t="n">
        <v>-14.5898296153588</v>
      </c>
      <c r="W35" s="3415" t="n">
        <v>-21.5127522845379</v>
      </c>
      <c r="X35" s="3415" t="n">
        <v>5.81192723915853</v>
      </c>
      <c r="Y35" s="3415" t="n">
        <v>-0.20832694871043</v>
      </c>
      <c r="Z35" s="3416" t="s">
        <v>1185</v>
      </c>
      <c r="AA35" s="3418" t="n">
        <v>960.7916161795604</v>
      </c>
    </row>
    <row r="36" spans="1:27" s="81" customFormat="1" x14ac:dyDescent="0.15">
      <c r="A36" s="2218" t="s">
        <v>745</v>
      </c>
      <c r="B36" s="3416"/>
      <c r="C36" s="3415" t="n">
        <v>0.52762613243849</v>
      </c>
      <c r="D36" s="3415" t="n">
        <v>0.50337105768833</v>
      </c>
      <c r="E36" s="3415" t="n">
        <v>0.02425507475016</v>
      </c>
      <c r="F36" s="3418" t="n">
        <v>0.23723261729066</v>
      </c>
      <c r="G36" s="3418" t="n">
        <v>-4.93003152143945</v>
      </c>
      <c r="H36" s="3418" t="n">
        <v>-4.69279890414879</v>
      </c>
      <c r="I36" s="3418" t="n">
        <v>0.08682103699064</v>
      </c>
      <c r="J36" s="3418" t="n">
        <v>-1.294288961527</v>
      </c>
      <c r="K36" s="3418" t="n">
        <v>-1.20746792453636</v>
      </c>
      <c r="L36" s="3418" t="n">
        <v>-0.19947210940688</v>
      </c>
      <c r="M36" s="3418" t="n">
        <v>-0.24864302877977</v>
      </c>
      <c r="N36" s="3418" t="n">
        <v>0.97611656005192</v>
      </c>
      <c r="O36" s="3418" t="s">
        <v>2942</v>
      </c>
      <c r="P36" s="3415" t="n">
        <v>0.12517012834933</v>
      </c>
      <c r="Q36" s="3415" t="n">
        <v>-2.60121346445694</v>
      </c>
      <c r="R36" s="3418" t="n">
        <v>-2.47604333610761</v>
      </c>
      <c r="S36" s="3415" t="n">
        <v>0.04580904796167</v>
      </c>
      <c r="T36" s="3415" t="n">
        <v>-0.68290067902832</v>
      </c>
      <c r="U36" s="3418" t="n">
        <v>-0.63709163106665</v>
      </c>
      <c r="V36" s="3415" t="n">
        <v>-0.1052466976157</v>
      </c>
      <c r="W36" s="3415" t="n">
        <v>-0.13119055963286</v>
      </c>
      <c r="X36" s="3415" t="n">
        <v>0.49134882526043</v>
      </c>
      <c r="Y36" s="3415" t="s">
        <v>2942</v>
      </c>
      <c r="Z36" s="3416" t="s">
        <v>1185</v>
      </c>
      <c r="AA36" s="3418" t="n">
        <v>10.48015246359544</v>
      </c>
    </row>
    <row r="37" spans="1:27" s="81" customFormat="1" x14ac:dyDescent="0.15">
      <c r="A37" s="3425" t="s">
        <v>3588</v>
      </c>
      <c r="B37" s="3416"/>
      <c r="C37" s="3415" t="n">
        <v>0.40329592198194</v>
      </c>
      <c r="D37" s="3415" t="n">
        <v>0.40319678752725</v>
      </c>
      <c r="E37" s="3415" t="n">
        <v>9.913445469E-5</v>
      </c>
      <c r="F37" s="3418" t="s">
        <v>2942</v>
      </c>
      <c r="G37" s="3418" t="n">
        <v>-0.83654367292913</v>
      </c>
      <c r="H37" s="3418" t="n">
        <v>-0.83654367292913</v>
      </c>
      <c r="I37" s="3418" t="s">
        <v>2942</v>
      </c>
      <c r="J37" s="3418" t="n">
        <v>-0.48807651211034</v>
      </c>
      <c r="K37" s="3418" t="n">
        <v>-0.48807651211034</v>
      </c>
      <c r="L37" s="3418" t="n">
        <v>-0.05357382058363</v>
      </c>
      <c r="M37" s="3418" t="n">
        <v>-0.08226011531497</v>
      </c>
      <c r="N37" s="3418" t="n">
        <v>0.68241742172183</v>
      </c>
      <c r="O37" s="3418" t="s">
        <v>2942</v>
      </c>
      <c r="P37" s="3415" t="s">
        <v>2942</v>
      </c>
      <c r="Q37" s="3415" t="n">
        <v>-0.33737465185211</v>
      </c>
      <c r="R37" s="3418" t="n">
        <v>-0.33737465185211</v>
      </c>
      <c r="S37" s="3415" t="s">
        <v>2942</v>
      </c>
      <c r="T37" s="3415" t="n">
        <v>-0.19683926694927</v>
      </c>
      <c r="U37" s="3418" t="n">
        <v>-0.19683926694927</v>
      </c>
      <c r="V37" s="3415" t="n">
        <v>-0.02160610336637</v>
      </c>
      <c r="W37" s="3415" t="n">
        <v>-0.03317516904829</v>
      </c>
      <c r="X37" s="3415" t="n">
        <v>0.27514851219087</v>
      </c>
      <c r="Y37" s="3415" t="s">
        <v>2942</v>
      </c>
      <c r="Z37" s="3416" t="s">
        <v>1185</v>
      </c>
      <c r="AA37" s="3418" t="n">
        <v>1.15077115642562</v>
      </c>
    </row>
    <row r="38">
      <c r="A38" s="3425" t="s">
        <v>3589</v>
      </c>
      <c r="B38" s="3416"/>
      <c r="C38" s="3415" t="n">
        <v>0.12433021045655</v>
      </c>
      <c r="D38" s="3415" t="n">
        <v>0.10017427016108</v>
      </c>
      <c r="E38" s="3415" t="n">
        <v>0.02415594029547</v>
      </c>
      <c r="F38" s="3418" t="n">
        <v>1.00675554147054</v>
      </c>
      <c r="G38" s="3418" t="n">
        <v>-18.20827620488891</v>
      </c>
      <c r="H38" s="3418" t="n">
        <v>-17.20152066341837</v>
      </c>
      <c r="I38" s="3418" t="n">
        <v>0.3684466373334</v>
      </c>
      <c r="J38" s="3418" t="n">
        <v>-3.9094393091928</v>
      </c>
      <c r="K38" s="3418" t="n">
        <v>-3.5409926718594</v>
      </c>
      <c r="L38" s="3418" t="n">
        <v>-0.67272945121057</v>
      </c>
      <c r="M38" s="3418" t="n">
        <v>-0.78834733911131</v>
      </c>
      <c r="N38" s="3418" t="n">
        <v>2.15824195895723</v>
      </c>
      <c r="O38" s="3418" t="s">
        <v>2942</v>
      </c>
      <c r="P38" s="3415" t="n">
        <v>0.12517012834933</v>
      </c>
      <c r="Q38" s="3415" t="n">
        <v>-2.26383881260483</v>
      </c>
      <c r="R38" s="3418" t="n">
        <v>-2.1386686842555</v>
      </c>
      <c r="S38" s="3415" t="n">
        <v>0.04580904796167</v>
      </c>
      <c r="T38" s="3415" t="n">
        <v>-0.48606141207905</v>
      </c>
      <c r="U38" s="3418" t="n">
        <v>-0.44025236411738</v>
      </c>
      <c r="V38" s="3415" t="n">
        <v>-0.08364059424933</v>
      </c>
      <c r="W38" s="3415" t="n">
        <v>-0.09801539058457</v>
      </c>
      <c r="X38" s="3415" t="n">
        <v>0.21620031306956</v>
      </c>
      <c r="Y38" s="3415" t="s">
        <v>2942</v>
      </c>
      <c r="Z38" s="3416" t="s">
        <v>1185</v>
      </c>
      <c r="AA38" s="3418" t="n">
        <v>9.32938130716982</v>
      </c>
    </row>
    <row r="39" spans="1:27" s="81" customFormat="1" x14ac:dyDescent="0.15">
      <c r="A39" s="2218" t="s">
        <v>749</v>
      </c>
      <c r="B39" s="3416"/>
      <c r="C39" s="3415" t="n">
        <v>1.47095291723999</v>
      </c>
      <c r="D39" s="3415" t="n">
        <v>1.45607372581724</v>
      </c>
      <c r="E39" s="3415" t="n">
        <v>0.01487919142275</v>
      </c>
      <c r="F39" s="3418" t="s">
        <v>2942</v>
      </c>
      <c r="G39" s="3418" t="n">
        <v>-3.08109050333732</v>
      </c>
      <c r="H39" s="3418" t="n">
        <v>-3.08109050333732</v>
      </c>
      <c r="I39" s="3418" t="s">
        <v>2942</v>
      </c>
      <c r="J39" s="3418" t="n">
        <v>-0.71601971310447</v>
      </c>
      <c r="K39" s="3418" t="n">
        <v>-0.71601971310447</v>
      </c>
      <c r="L39" s="3418" t="n">
        <v>-0.33215759807685</v>
      </c>
      <c r="M39" s="3418" t="n">
        <v>-0.5770856085218</v>
      </c>
      <c r="N39" s="3418" t="n">
        <v>0.61869896733392</v>
      </c>
      <c r="O39" s="3418" t="n">
        <v>-10.0</v>
      </c>
      <c r="P39" s="3415" t="s">
        <v>2942</v>
      </c>
      <c r="Q39" s="3415" t="n">
        <v>-4.53213906416446</v>
      </c>
      <c r="R39" s="3418" t="n">
        <v>-4.53213906416446</v>
      </c>
      <c r="S39" s="3415" t="s">
        <v>2942</v>
      </c>
      <c r="T39" s="3415" t="n">
        <v>-1.05323128579236</v>
      </c>
      <c r="U39" s="3418" t="n">
        <v>-1.05323128579236</v>
      </c>
      <c r="V39" s="3415" t="n">
        <v>-0.48858818787457</v>
      </c>
      <c r="W39" s="3415" t="n">
        <v>-0.84886575935235</v>
      </c>
      <c r="X39" s="3415" t="n">
        <v>0.90087131052518</v>
      </c>
      <c r="Y39" s="3415" t="n">
        <v>-0.1487919142275</v>
      </c>
      <c r="Z39" s="3416" t="s">
        <v>1185</v>
      </c>
      <c r="AA39" s="3418" t="n">
        <v>22.62606463658224</v>
      </c>
    </row>
    <row r="40" spans="1:27" s="81" customFormat="1" x14ac:dyDescent="0.15">
      <c r="A40" s="3425" t="s">
        <v>3590</v>
      </c>
      <c r="B40" s="3416"/>
      <c r="C40" s="3415" t="n">
        <v>1.47095291723999</v>
      </c>
      <c r="D40" s="3415" t="n">
        <v>1.45607372581724</v>
      </c>
      <c r="E40" s="3415" t="n">
        <v>0.01487919142275</v>
      </c>
      <c r="F40" s="3418" t="s">
        <v>2942</v>
      </c>
      <c r="G40" s="3418" t="n">
        <v>-3.08109050333732</v>
      </c>
      <c r="H40" s="3418" t="n">
        <v>-3.08109050333732</v>
      </c>
      <c r="I40" s="3418" t="s">
        <v>2942</v>
      </c>
      <c r="J40" s="3418" t="n">
        <v>-0.71601971310447</v>
      </c>
      <c r="K40" s="3418" t="n">
        <v>-0.71601971310447</v>
      </c>
      <c r="L40" s="3418" t="n">
        <v>-0.33215759807685</v>
      </c>
      <c r="M40" s="3418" t="n">
        <v>-0.5770856085218</v>
      </c>
      <c r="N40" s="3418" t="n">
        <v>0.61869896733392</v>
      </c>
      <c r="O40" s="3418" t="n">
        <v>-10.0</v>
      </c>
      <c r="P40" s="3415" t="s">
        <v>2942</v>
      </c>
      <c r="Q40" s="3415" t="n">
        <v>-4.53213906416446</v>
      </c>
      <c r="R40" s="3418" t="n">
        <v>-4.53213906416446</v>
      </c>
      <c r="S40" s="3415" t="s">
        <v>2942</v>
      </c>
      <c r="T40" s="3415" t="n">
        <v>-1.05323128579236</v>
      </c>
      <c r="U40" s="3418" t="n">
        <v>-1.05323128579236</v>
      </c>
      <c r="V40" s="3415" t="n">
        <v>-0.48858818787457</v>
      </c>
      <c r="W40" s="3415" t="n">
        <v>-0.84886575935235</v>
      </c>
      <c r="X40" s="3415" t="n">
        <v>0.90087131052518</v>
      </c>
      <c r="Y40" s="3415" t="n">
        <v>-0.1487919142275</v>
      </c>
      <c r="Z40" s="3416" t="s">
        <v>1185</v>
      </c>
      <c r="AA40" s="3418" t="n">
        <v>22.62606463658224</v>
      </c>
    </row>
    <row r="41" spans="1:27" s="81" customFormat="1" x14ac:dyDescent="0.15">
      <c r="A41" s="2218" t="s">
        <v>768</v>
      </c>
      <c r="B41" s="3416"/>
      <c r="C41" s="3415" t="n">
        <v>2.31089972044363</v>
      </c>
      <c r="D41" s="3415" t="n">
        <v>2.30841487658213</v>
      </c>
      <c r="E41" s="3415" t="n">
        <v>0.0024848438615</v>
      </c>
      <c r="F41" s="3418" t="s">
        <v>2942</v>
      </c>
      <c r="G41" s="3418" t="n">
        <v>-16.22537540245785</v>
      </c>
      <c r="H41" s="3418" t="n">
        <v>-16.22537540245785</v>
      </c>
      <c r="I41" s="3418" t="s">
        <v>2942</v>
      </c>
      <c r="J41" s="3418" t="n">
        <v>-3.61666661955022</v>
      </c>
      <c r="K41" s="3418" t="n">
        <v>-3.61666661955022</v>
      </c>
      <c r="L41" s="3418" t="n">
        <v>-1.23006804388492</v>
      </c>
      <c r="M41" s="3418" t="n">
        <v>-1.96185860876549</v>
      </c>
      <c r="N41" s="3418" t="n">
        <v>-1.62673249166099</v>
      </c>
      <c r="O41" s="3418" t="s">
        <v>2942</v>
      </c>
      <c r="P41" s="3415" t="s">
        <v>2942</v>
      </c>
      <c r="Q41" s="3415" t="n">
        <v>-37.4952154816328</v>
      </c>
      <c r="R41" s="3418" t="n">
        <v>-37.4952154816328</v>
      </c>
      <c r="S41" s="3415" t="s">
        <v>2942</v>
      </c>
      <c r="T41" s="3415" t="n">
        <v>-8.35775388005641</v>
      </c>
      <c r="U41" s="3418" t="n">
        <v>-8.35775388005641</v>
      </c>
      <c r="V41" s="3415" t="n">
        <v>-2.84256389874031</v>
      </c>
      <c r="W41" s="3415" t="n">
        <v>-4.53365851054611</v>
      </c>
      <c r="X41" s="3415" t="n">
        <v>-3.75517348396975</v>
      </c>
      <c r="Y41" s="3415" t="s">
        <v>2942</v>
      </c>
      <c r="Z41" s="3416" t="s">
        <v>1185</v>
      </c>
      <c r="AA41" s="3418" t="n">
        <v>208.94267260146657</v>
      </c>
    </row>
    <row r="42" spans="1:27" s="81" customFormat="1" x14ac:dyDescent="0.15">
      <c r="A42" s="3425" t="s">
        <v>3591</v>
      </c>
      <c r="B42" s="3416"/>
      <c r="C42" s="3415" t="n">
        <v>2.31089972044363</v>
      </c>
      <c r="D42" s="3415" t="n">
        <v>2.30841487658213</v>
      </c>
      <c r="E42" s="3415" t="n">
        <v>0.0024848438615</v>
      </c>
      <c r="F42" s="3418" t="s">
        <v>2942</v>
      </c>
      <c r="G42" s="3418" t="n">
        <v>-16.22537540245785</v>
      </c>
      <c r="H42" s="3418" t="n">
        <v>-16.22537540245785</v>
      </c>
      <c r="I42" s="3418" t="s">
        <v>2942</v>
      </c>
      <c r="J42" s="3418" t="n">
        <v>-3.61666661955022</v>
      </c>
      <c r="K42" s="3418" t="n">
        <v>-3.61666661955022</v>
      </c>
      <c r="L42" s="3418" t="n">
        <v>-1.23006804388492</v>
      </c>
      <c r="M42" s="3418" t="n">
        <v>-1.96185860876549</v>
      </c>
      <c r="N42" s="3418" t="n">
        <v>-1.62673249166099</v>
      </c>
      <c r="O42" s="3418" t="s">
        <v>2942</v>
      </c>
      <c r="P42" s="3415" t="s">
        <v>2942</v>
      </c>
      <c r="Q42" s="3415" t="n">
        <v>-37.4952154816328</v>
      </c>
      <c r="R42" s="3418" t="n">
        <v>-37.4952154816328</v>
      </c>
      <c r="S42" s="3415" t="s">
        <v>2942</v>
      </c>
      <c r="T42" s="3415" t="n">
        <v>-8.35775388005641</v>
      </c>
      <c r="U42" s="3418" t="n">
        <v>-8.35775388005641</v>
      </c>
      <c r="V42" s="3415" t="n">
        <v>-2.84256389874031</v>
      </c>
      <c r="W42" s="3415" t="n">
        <v>-4.53365851054611</v>
      </c>
      <c r="X42" s="3415" t="n">
        <v>-3.75517348396975</v>
      </c>
      <c r="Y42" s="3415" t="s">
        <v>2942</v>
      </c>
      <c r="Z42" s="3416" t="s">
        <v>1185</v>
      </c>
      <c r="AA42" s="3418" t="n">
        <v>208.94267260146657</v>
      </c>
    </row>
    <row r="43" spans="1:27" s="81" customFormat="1" ht="11.25" customHeight="1" x14ac:dyDescent="0.15">
      <c r="A43" s="2409" t="s">
        <v>2831</v>
      </c>
      <c r="B43" s="544"/>
      <c r="C43" s="544"/>
      <c r="D43" s="544"/>
      <c r="E43" s="544"/>
      <c r="F43" s="544"/>
      <c r="G43" s="544"/>
      <c r="H43" s="544"/>
      <c r="I43" s="544"/>
      <c r="J43" s="544"/>
      <c r="K43" s="544"/>
      <c r="L43" s="544"/>
      <c r="M43" s="544"/>
      <c r="N43" s="544"/>
      <c r="O43" s="544"/>
      <c r="P43" s="544"/>
      <c r="Q43" s="544"/>
      <c r="R43" s="544"/>
      <c r="S43" s="544"/>
      <c r="T43" s="544"/>
      <c r="U43" s="544"/>
      <c r="V43" s="544"/>
      <c r="W43" s="544"/>
      <c r="X43" s="544"/>
      <c r="Y43" s="544"/>
      <c r="Z43" s="544"/>
      <c r="AA43" s="544"/>
    </row>
    <row r="44" spans="1:27" s="81" customFormat="1" ht="11.25" customHeight="1" x14ac:dyDescent="0.15">
      <c r="A44" s="3290" t="s">
        <v>1484</v>
      </c>
      <c r="B44" s="3291"/>
      <c r="C44" s="3291"/>
      <c r="D44" s="3291"/>
      <c r="E44" s="3291"/>
      <c r="F44" s="3291"/>
      <c r="G44" s="3291"/>
      <c r="H44" s="3291"/>
      <c r="I44" s="3291"/>
      <c r="J44" s="3291"/>
      <c r="K44" s="3291"/>
      <c r="L44" s="3291"/>
      <c r="M44" s="3291"/>
      <c r="N44" s="3291"/>
      <c r="O44" s="3291"/>
      <c r="P44" s="3291"/>
      <c r="Q44" s="3291"/>
      <c r="R44" s="3291"/>
      <c r="S44" s="3291"/>
      <c r="T44" s="3291"/>
      <c r="U44" s="3291"/>
      <c r="V44" s="3291"/>
      <c r="W44" s="3291"/>
      <c r="X44" s="3291"/>
      <c r="Y44" s="3291"/>
      <c r="Z44" s="3291"/>
      <c r="AA44" s="3292"/>
    </row>
    <row r="45" spans="1:27" x14ac:dyDescent="0.15">
      <c r="A45" s="3263" t="s">
        <v>1695</v>
      </c>
      <c r="B45" s="3264"/>
      <c r="C45" s="3264"/>
      <c r="D45" s="3264"/>
      <c r="E45" s="3264"/>
      <c r="F45" s="3264"/>
      <c r="G45" s="3264"/>
      <c r="H45" s="3264"/>
      <c r="I45" s="3264"/>
      <c r="J45" s="3264"/>
      <c r="K45" s="3264"/>
      <c r="L45" s="3264"/>
      <c r="M45" s="3264"/>
      <c r="N45" s="3264"/>
      <c r="O45" s="3264"/>
      <c r="P45" s="3264"/>
      <c r="Q45" s="3264"/>
      <c r="R45" s="3264"/>
      <c r="S45" s="3264"/>
      <c r="T45" s="3264"/>
      <c r="U45" s="3264"/>
      <c r="V45" s="3264"/>
      <c r="W45" s="3264"/>
      <c r="X45" s="3264"/>
      <c r="Y45" s="3264"/>
      <c r="Z45" s="3264"/>
      <c r="AA45" s="3265"/>
    </row>
    <row r="46" spans="1:27" x14ac:dyDescent="0.15">
      <c r="A46" s="2415" t="s">
        <v>1484</v>
      </c>
      <c r="B46" s="3415" t="s">
        <v>3592</v>
      </c>
      <c r="C46" s="3293"/>
      <c r="D46" s="3293"/>
      <c r="E46" s="3293"/>
      <c r="F46" s="3293"/>
      <c r="G46" s="3293"/>
      <c r="H46" s="3293"/>
      <c r="I46" s="3293"/>
      <c r="J46" s="3293"/>
      <c r="K46" s="3293"/>
      <c r="L46" s="3293"/>
      <c r="M46" s="3293"/>
      <c r="N46" s="3293"/>
      <c r="O46" s="3293"/>
      <c r="P46" s="3293"/>
      <c r="Q46" s="3293"/>
      <c r="R46" s="3293"/>
      <c r="S46" s="3293"/>
      <c r="T46" s="3293"/>
      <c r="U46" s="3293"/>
      <c r="V46" s="3293"/>
      <c r="W46" s="3293"/>
      <c r="X46" s="3293"/>
      <c r="Y46" s="3293"/>
      <c r="Z46" s="3293"/>
      <c r="AA46" s="3293"/>
    </row>
    <row r="47" spans="1:27" x14ac:dyDescent="0.15">
      <c r="A47" s="544"/>
      <c r="B47" s="544"/>
      <c r="C47" s="544"/>
      <c r="D47" s="544"/>
      <c r="E47" s="544"/>
      <c r="F47" s="544"/>
      <c r="G47" s="544"/>
      <c r="H47" s="544"/>
      <c r="I47" s="544"/>
      <c r="J47" s="544"/>
      <c r="K47" s="544"/>
      <c r="L47" s="544"/>
      <c r="M47" s="544"/>
      <c r="N47" s="544"/>
      <c r="O47" s="544"/>
      <c r="P47" s="544"/>
      <c r="Q47" s="544"/>
      <c r="R47" s="544"/>
      <c r="S47" s="544"/>
      <c r="T47" s="544"/>
      <c r="U47" s="544"/>
      <c r="V47" s="544"/>
      <c r="W47" s="544"/>
      <c r="X47" s="544"/>
      <c r="Y47" s="544"/>
      <c r="Z47" s="544"/>
      <c r="AA47" s="544"/>
    </row>
    <row r="48" spans="1:27" ht="13" x14ac:dyDescent="0.15">
      <c r="A48" s="3170" t="s">
        <v>2489</v>
      </c>
      <c r="B48" s="3170"/>
      <c r="C48" s="3170"/>
      <c r="D48" s="3170"/>
      <c r="E48" s="3170"/>
      <c r="F48" s="3170"/>
      <c r="G48" s="3170"/>
      <c r="H48" s="3170"/>
      <c r="I48" s="3170"/>
      <c r="J48" s="3170"/>
      <c r="K48" s="3170"/>
      <c r="L48" s="3170"/>
      <c r="M48" s="3170"/>
      <c r="N48" s="3170"/>
      <c r="O48" s="3170"/>
      <c r="P48" s="3170"/>
      <c r="Q48" s="3170"/>
      <c r="R48" s="3170"/>
      <c r="S48" s="3170"/>
      <c r="T48" s="3170"/>
      <c r="U48" s="3170"/>
      <c r="V48" s="3170"/>
      <c r="W48" s="3170"/>
      <c r="X48" s="3170"/>
      <c r="Y48" s="3170"/>
      <c r="Z48" s="3170"/>
      <c r="AA48" s="3170"/>
    </row>
    <row r="49" spans="1:27" ht="13" x14ac:dyDescent="0.15">
      <c r="A49" s="3170" t="s">
        <v>2490</v>
      </c>
      <c r="B49" s="3170"/>
      <c r="C49" s="3170"/>
      <c r="D49" s="3170"/>
      <c r="E49" s="3170"/>
      <c r="F49" s="3170"/>
      <c r="G49" s="3170"/>
      <c r="H49" s="3170"/>
      <c r="I49" s="3170"/>
      <c r="J49" s="3170"/>
      <c r="K49" s="3170"/>
      <c r="L49" s="3170"/>
      <c r="M49" s="3170"/>
      <c r="N49" s="3170"/>
      <c r="O49" s="3170"/>
      <c r="P49" s="3170"/>
      <c r="Q49" s="557"/>
      <c r="R49" s="557"/>
      <c r="S49" s="557"/>
      <c r="T49" s="557"/>
      <c r="U49" s="557"/>
      <c r="V49" s="557"/>
      <c r="W49" s="557"/>
      <c r="X49" s="381"/>
      <c r="Y49" s="381"/>
      <c r="Z49" s="381"/>
      <c r="AA49" s="381"/>
    </row>
    <row r="50" spans="1:27" ht="13" x14ac:dyDescent="0.15">
      <c r="A50" s="3170" t="s">
        <v>2491</v>
      </c>
      <c r="B50" s="3170"/>
      <c r="C50" s="3170"/>
      <c r="D50" s="3170"/>
      <c r="E50" s="3170"/>
      <c r="F50" s="3170"/>
      <c r="G50" s="3170"/>
      <c r="H50" s="3170"/>
      <c r="I50" s="3170"/>
      <c r="J50" s="3170"/>
      <c r="K50" s="3170"/>
      <c r="L50" s="3170"/>
      <c r="M50" s="3170"/>
      <c r="N50" s="3170"/>
      <c r="O50" s="3170"/>
      <c r="P50" s="3170"/>
      <c r="Q50" s="558"/>
      <c r="R50" s="558"/>
      <c r="S50" s="558"/>
      <c r="T50" s="558"/>
      <c r="U50" s="558"/>
      <c r="V50" s="558"/>
      <c r="W50" s="558"/>
      <c r="X50" s="381"/>
      <c r="Y50" s="381"/>
      <c r="Z50" s="381"/>
      <c r="AA50" s="381"/>
    </row>
    <row r="51" spans="1:27" ht="13" x14ac:dyDescent="0.15">
      <c r="A51" s="3170" t="s">
        <v>2492</v>
      </c>
      <c r="B51" s="3170"/>
      <c r="C51" s="3170"/>
      <c r="D51" s="3170"/>
      <c r="E51" s="3170"/>
      <c r="F51" s="3170"/>
      <c r="G51" s="3170"/>
      <c r="H51" s="3170"/>
      <c r="I51" s="3170"/>
      <c r="J51" s="3170"/>
      <c r="K51" s="3170"/>
      <c r="L51" s="3170"/>
      <c r="M51" s="3170"/>
      <c r="N51" s="3170"/>
      <c r="O51" s="3170"/>
      <c r="P51" s="3170"/>
      <c r="Q51" s="3170"/>
      <c r="R51" s="3170"/>
      <c r="S51" s="3170"/>
      <c r="T51" s="3170"/>
      <c r="U51" s="3170"/>
      <c r="V51" s="3170"/>
      <c r="W51" s="3170"/>
      <c r="X51" s="3170"/>
      <c r="Y51" s="3170"/>
      <c r="Z51" s="3170"/>
      <c r="AA51" s="3170"/>
    </row>
    <row r="52" spans="1:27" ht="13" x14ac:dyDescent="0.15">
      <c r="A52" s="3171" t="s">
        <v>2493</v>
      </c>
      <c r="B52" s="3171"/>
      <c r="C52" s="3171"/>
      <c r="D52" s="3171"/>
      <c r="E52" s="3171"/>
      <c r="F52" s="3171"/>
      <c r="G52" s="3171"/>
      <c r="H52" s="3171"/>
      <c r="I52" s="3171"/>
      <c r="J52" s="3171"/>
      <c r="K52" s="3171"/>
      <c r="L52" s="3171"/>
      <c r="M52" s="3171"/>
      <c r="N52" s="3171"/>
      <c r="O52" s="3171"/>
      <c r="P52" s="3171"/>
      <c r="Q52" s="558"/>
      <c r="R52" s="558"/>
      <c r="S52" s="558"/>
      <c r="T52" s="558"/>
      <c r="U52" s="558"/>
      <c r="V52" s="558"/>
      <c r="W52" s="558"/>
      <c r="X52" s="381"/>
      <c r="Y52" s="381"/>
      <c r="Z52" s="381"/>
      <c r="AA52" s="381"/>
    </row>
    <row r="53" spans="1:27" ht="13" x14ac:dyDescent="0.15">
      <c r="A53" s="3170" t="s">
        <v>2494</v>
      </c>
      <c r="B53" s="3170"/>
      <c r="C53" s="3170"/>
      <c r="D53" s="3170"/>
      <c r="E53" s="3170"/>
      <c r="F53" s="3170"/>
      <c r="G53" s="3170"/>
      <c r="H53" s="3170"/>
      <c r="I53" s="3170"/>
      <c r="J53" s="3170"/>
      <c r="K53" s="3170"/>
      <c r="L53" s="3170"/>
      <c r="M53" s="3170"/>
      <c r="N53" s="3170"/>
      <c r="O53" s="3170"/>
      <c r="P53" s="3170"/>
      <c r="Q53" s="3170"/>
      <c r="R53" s="3170"/>
      <c r="S53" s="3170"/>
      <c r="T53" s="3170"/>
      <c r="U53" s="3170"/>
      <c r="V53" s="3170"/>
      <c r="W53" s="3170"/>
      <c r="X53" s="3170"/>
      <c r="Y53" s="3170"/>
      <c r="Z53" s="3170"/>
      <c r="AA53" s="3170"/>
    </row>
    <row r="54" spans="1:27" ht="13" x14ac:dyDescent="0.15">
      <c r="A54" s="3171" t="s">
        <v>2495</v>
      </c>
      <c r="B54" s="3171"/>
      <c r="C54" s="3171"/>
      <c r="D54" s="3171"/>
      <c r="E54" s="3171"/>
      <c r="F54" s="3171"/>
      <c r="G54" s="3171"/>
      <c r="H54" s="3171"/>
      <c r="I54" s="3171"/>
      <c r="J54" s="3171"/>
      <c r="K54" s="3171"/>
      <c r="L54" s="3171"/>
      <c r="M54" s="3171"/>
      <c r="N54" s="3171"/>
      <c r="O54" s="3171"/>
      <c r="P54" s="3171"/>
      <c r="Q54" s="557"/>
      <c r="R54" s="557"/>
      <c r="S54" s="557"/>
      <c r="T54" s="557"/>
      <c r="U54" s="557"/>
      <c r="V54" s="557"/>
      <c r="W54" s="381"/>
      <c r="X54" s="381"/>
      <c r="Y54" s="381"/>
      <c r="Z54" s="381"/>
      <c r="AA54" s="381"/>
    </row>
    <row r="55" spans="1:27" ht="13" x14ac:dyDescent="0.15">
      <c r="A55" s="3170" t="s">
        <v>2496</v>
      </c>
      <c r="B55" s="3170"/>
      <c r="C55" s="3170"/>
      <c r="D55" s="3170"/>
      <c r="E55" s="3170"/>
      <c r="F55" s="3170"/>
      <c r="G55" s="3170"/>
      <c r="H55" s="3170"/>
      <c r="I55" s="3170"/>
      <c r="J55" s="3170"/>
      <c r="K55" s="3170"/>
      <c r="L55" s="3170"/>
      <c r="M55" s="3170"/>
      <c r="N55" s="3170"/>
      <c r="O55" s="3170"/>
      <c r="P55" s="3170"/>
      <c r="Q55" s="557"/>
      <c r="R55" s="557"/>
      <c r="S55" s="557"/>
      <c r="T55" s="557"/>
      <c r="U55" s="557"/>
      <c r="V55" s="557"/>
      <c r="W55" s="381"/>
      <c r="X55" s="381"/>
      <c r="Y55" s="381"/>
      <c r="Z55" s="381"/>
      <c r="AA55" s="381"/>
    </row>
    <row r="56" spans="1:27" ht="13" x14ac:dyDescent="0.15">
      <c r="A56" s="3286" t="s">
        <v>2497</v>
      </c>
      <c r="B56" s="3286"/>
      <c r="C56" s="3286"/>
      <c r="D56" s="3286"/>
      <c r="E56" s="3286"/>
      <c r="F56" s="3286"/>
      <c r="G56" s="3286"/>
      <c r="H56" s="3286"/>
      <c r="I56" s="3286"/>
      <c r="J56" s="3286"/>
      <c r="K56" s="3286"/>
      <c r="L56" s="3286"/>
      <c r="M56" s="3286"/>
      <c r="N56" s="3286"/>
      <c r="O56" s="3286"/>
      <c r="P56" s="3286"/>
      <c r="Q56" s="3286"/>
      <c r="R56" s="3286"/>
      <c r="S56" s="3286"/>
      <c r="T56" s="3286"/>
      <c r="U56" s="3286"/>
      <c r="V56" s="3286"/>
      <c r="W56" s="3286"/>
      <c r="X56" s="3286"/>
      <c r="Y56" s="3286"/>
      <c r="Z56" s="3286"/>
      <c r="AA56" s="3286"/>
    </row>
    <row r="57" spans="1:27" ht="13" x14ac:dyDescent="0.15">
      <c r="A57" s="3170" t="s">
        <v>2445</v>
      </c>
      <c r="B57" s="3170"/>
      <c r="C57" s="3170"/>
      <c r="D57" s="3170"/>
      <c r="E57" s="3170"/>
      <c r="F57" s="3170"/>
      <c r="G57" s="3170"/>
      <c r="H57" s="3170"/>
      <c r="I57" s="3170"/>
      <c r="J57" s="3170"/>
      <c r="K57" s="3170"/>
      <c r="L57" s="3170"/>
      <c r="M57" s="3170"/>
      <c r="N57" s="3170"/>
      <c r="O57" s="3170"/>
      <c r="P57" s="3170"/>
      <c r="Q57" s="3170"/>
      <c r="R57" s="3170"/>
      <c r="S57" s="3170"/>
      <c r="T57" s="3170"/>
      <c r="U57" s="3170"/>
      <c r="V57" s="3170"/>
      <c r="W57" s="3170"/>
      <c r="X57" s="3170"/>
      <c r="Y57" s="3170"/>
      <c r="Z57" s="3170"/>
      <c r="AA57" s="3170"/>
    </row>
    <row r="58" spans="1:27" ht="13" x14ac:dyDescent="0.15">
      <c r="A58" s="3267" t="s">
        <v>2498</v>
      </c>
      <c r="B58" s="3267"/>
      <c r="C58" s="3267"/>
      <c r="D58" s="3267"/>
      <c r="E58" s="3267"/>
      <c r="F58" s="3267"/>
      <c r="G58" s="3267"/>
      <c r="H58" s="3267"/>
      <c r="I58" s="3267"/>
      <c r="J58" s="3267"/>
      <c r="K58" s="3267"/>
      <c r="L58" s="3267"/>
      <c r="M58" s="3267"/>
      <c r="N58" s="3267"/>
      <c r="O58" s="3267"/>
      <c r="P58" s="3267"/>
      <c r="Q58" s="559"/>
      <c r="R58" s="559"/>
      <c r="S58" s="559"/>
      <c r="T58" s="559"/>
      <c r="U58" s="559"/>
      <c r="V58" s="559"/>
      <c r="W58" s="559"/>
      <c r="X58" s="559"/>
      <c r="Y58" s="559"/>
      <c r="Z58" s="559"/>
      <c r="AA58" s="559"/>
    </row>
    <row r="59" spans="1:27" x14ac:dyDescent="0.15">
      <c r="A59" s="3285" t="s">
        <v>2499</v>
      </c>
      <c r="B59" s="3285"/>
      <c r="C59" s="3285"/>
      <c r="D59" s="3285"/>
      <c r="E59" s="3285"/>
      <c r="F59" s="3285"/>
      <c r="G59" s="3285"/>
      <c r="H59" s="3285"/>
      <c r="I59" s="3285"/>
      <c r="J59" s="3285"/>
      <c r="K59" s="3285"/>
      <c r="L59" s="3285"/>
      <c r="M59" s="3285"/>
      <c r="N59" s="3285"/>
      <c r="O59" s="3285"/>
      <c r="P59" s="3285"/>
      <c r="Q59" s="381"/>
      <c r="R59" s="381"/>
      <c r="S59" s="381"/>
      <c r="T59" s="381"/>
      <c r="U59" s="381"/>
      <c r="V59" s="381"/>
      <c r="W59" s="381"/>
      <c r="X59" s="381"/>
      <c r="Y59" s="381"/>
      <c r="Z59" s="381"/>
      <c r="AA59" s="381"/>
    </row>
    <row r="60" spans="1:27" x14ac:dyDescent="0.15">
      <c r="A60" s="3266" t="s">
        <v>2695</v>
      </c>
      <c r="B60" s="3266"/>
      <c r="C60" s="3266"/>
      <c r="D60" s="3266"/>
      <c r="E60" s="3266"/>
      <c r="F60" s="3266"/>
      <c r="G60" s="3266"/>
      <c r="H60" s="3266"/>
      <c r="I60" s="3266"/>
      <c r="J60" s="3266"/>
      <c r="K60" s="3266"/>
      <c r="L60" s="3266"/>
      <c r="M60" s="3266"/>
      <c r="N60" s="3266"/>
      <c r="O60" s="3266"/>
      <c r="P60" s="3266"/>
      <c r="Q60" s="3266"/>
      <c r="R60" s="3266"/>
      <c r="S60" s="3266"/>
      <c r="T60" s="3266"/>
      <c r="U60" s="3266"/>
      <c r="V60" s="3266"/>
      <c r="W60" s="3266"/>
      <c r="X60" s="3266"/>
      <c r="Y60" s="3266"/>
      <c r="Z60" s="3266"/>
      <c r="AA60" s="3266"/>
    </row>
    <row r="61" spans="1:27" x14ac:dyDescent="0.15">
      <c r="A61" s="381"/>
      <c r="B61" s="381"/>
      <c r="C61" s="381"/>
      <c r="D61" s="381"/>
      <c r="E61" s="381"/>
      <c r="F61" s="381"/>
      <c r="G61" s="381"/>
      <c r="H61" s="381"/>
      <c r="I61" s="381"/>
      <c r="J61" s="381"/>
      <c r="K61" s="381"/>
      <c r="L61" s="381"/>
      <c r="M61" s="381"/>
      <c r="N61" s="381"/>
      <c r="O61" s="381"/>
      <c r="P61" s="381"/>
      <c r="Q61" s="381"/>
      <c r="R61" s="381"/>
      <c r="S61" s="381"/>
      <c r="T61" s="381"/>
      <c r="U61" s="381"/>
      <c r="V61" s="381"/>
      <c r="W61" s="381"/>
      <c r="X61" s="381"/>
      <c r="Y61" s="381"/>
      <c r="Z61" s="381"/>
      <c r="AA61" s="381"/>
    </row>
    <row r="62" spans="1:27" x14ac:dyDescent="0.15">
      <c r="A62" s="544"/>
      <c r="B62" s="381"/>
      <c r="C62" s="381"/>
      <c r="D62" s="381"/>
      <c r="E62" s="381"/>
      <c r="F62" s="381"/>
      <c r="G62" s="381"/>
      <c r="H62" s="381"/>
      <c r="I62" s="381"/>
      <c r="J62" s="381"/>
      <c r="K62" s="381"/>
      <c r="L62" s="381"/>
      <c r="M62" s="381"/>
      <c r="N62" s="381"/>
      <c r="O62" s="381"/>
      <c r="P62" s="381"/>
      <c r="Q62" s="381"/>
      <c r="R62" s="381"/>
      <c r="S62" s="381"/>
      <c r="T62" s="381"/>
      <c r="U62" s="381"/>
      <c r="V62" s="381"/>
      <c r="W62" s="381"/>
      <c r="X62" s="381"/>
      <c r="Y62" s="381"/>
      <c r="Z62" s="381"/>
      <c r="AA62"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22:AA22"/>
    <mergeCell ref="A23:AA23"/>
    <mergeCell ref="A44:AA44"/>
    <mergeCell ref="A45:AA45"/>
    <mergeCell ref="B46:AA46"/>
    <mergeCell ref="A51:AA51"/>
    <mergeCell ref="A48:AA48"/>
    <mergeCell ref="A49:P49"/>
    <mergeCell ref="A50:P50"/>
    <mergeCell ref="A58:P58"/>
    <mergeCell ref="A59:P59"/>
    <mergeCell ref="A60:AA60"/>
    <mergeCell ref="A52:P52"/>
    <mergeCell ref="A53:AA53"/>
    <mergeCell ref="A54:P54"/>
    <mergeCell ref="A55:P55"/>
    <mergeCell ref="A56:AA56"/>
    <mergeCell ref="A57:AA57"/>
  </mergeCells>
  <pageMargins left="0.70866141732283472" right="0.70866141732283472" top="0.74803149606299213" bottom="0.74803149606299213" header="0.31496062992125984" footer="0.31496062992125984"/>
  <pageSetup scale="24" orientation="landscape" r:id="rId1"/>
  <drawing r:id="rId2"/>
  <legacyDrawing r:id="rId4"/>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n">
        <v>0.42807619531552</v>
      </c>
      <c r="C9" s="560"/>
      <c r="D9" s="560"/>
      <c r="E9" s="560"/>
    </row>
    <row r="10" spans="1:5" x14ac:dyDescent="0.15">
      <c r="A10" s="3425" t="s">
        <v>1627</v>
      </c>
      <c r="B10" s="3415" t="n">
        <v>0.42807619531552</v>
      </c>
      <c r="C10" s="381"/>
      <c r="D10" s="381"/>
      <c r="E10" s="381"/>
    </row>
    <row r="11" spans="1:5" ht="16.25" customHeight="1" x14ac:dyDescent="0.15">
      <c r="A11" s="2410" t="s">
        <v>2831</v>
      </c>
      <c r="B11" s="381"/>
      <c r="C11" s="381"/>
      <c r="D11" s="381"/>
      <c r="E11" s="381"/>
    </row>
    <row r="12" spans="1:5" ht="16.25" customHeight="1" x14ac:dyDescent="0.15">
      <c r="A12" s="3297" t="s">
        <v>1484</v>
      </c>
      <c r="B12" s="3298"/>
      <c r="C12" s="381"/>
      <c r="D12" s="381"/>
      <c r="E12" s="381"/>
    </row>
    <row r="13" spans="1:5" s="78" customFormat="1" x14ac:dyDescent="0.15">
      <c r="A13" s="3263" t="s">
        <v>1705</v>
      </c>
      <c r="B13" s="3265"/>
      <c r="C13" s="381"/>
      <c r="D13" s="561"/>
      <c r="E13" s="561"/>
    </row>
    <row r="14" spans="1:5" x14ac:dyDescent="0.15">
      <c r="A14" s="2415" t="s">
        <v>1484</v>
      </c>
      <c r="B14" s="3415" t="s">
        <v>1185</v>
      </c>
    </row>
    <row r="15" spans="1:5" x14ac:dyDescent="0.15">
      <c r="A15" s="381"/>
      <c r="B15" s="381"/>
    </row>
    <row r="16" spans="1:5" ht="39" customHeight="1" x14ac:dyDescent="0.15">
      <c r="A16" s="3170" t="s">
        <v>2501</v>
      </c>
      <c r="B16" s="3170"/>
    </row>
  </sheetData>
  <sheetProtection password="A754" sheet="true" scenarios="true" objects="true"/>
  <mergeCells count="7">
    <mergeCell ref="A12:B12"/>
    <mergeCell ref="A13:B13"/>
    <mergeCell ref="A16:B16"/>
    <mergeCell ref="A1:B1"/>
    <mergeCell ref="A4:B4"/>
    <mergeCell ref="A6:B6"/>
    <mergeCell ref="A7:A8"/>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n">
        <v>9742.12616529901</v>
      </c>
      <c r="E11" s="3418" t="n">
        <v>9728.987071456928</v>
      </c>
      <c r="F11" s="3418" t="n">
        <v>13.1390938420822</v>
      </c>
      <c r="G11" s="3418" t="n">
        <v>0.94378681747827</v>
      </c>
      <c r="H11" s="3418" t="n">
        <v>-0.7768556927045</v>
      </c>
      <c r="I11" s="3418" t="n">
        <v>0.16693112477377</v>
      </c>
      <c r="J11" s="3418" t="n">
        <v>0.20629467669618</v>
      </c>
      <c r="K11" s="3418" t="n">
        <v>-0.16703850507592</v>
      </c>
      <c r="L11" s="3418" t="n">
        <v>0.03925617162026</v>
      </c>
      <c r="M11" s="3418" t="n">
        <v>-8.3095341964E-4</v>
      </c>
      <c r="N11" s="3418" t="n">
        <v>0.04388919678883</v>
      </c>
      <c r="O11" s="3418" t="n">
        <v>9.032032221E-5</v>
      </c>
      <c r="P11" s="3418" t="n">
        <v>-0.10925510595093</v>
      </c>
      <c r="Q11" s="3418" t="n">
        <v>9194.490249019302</v>
      </c>
      <c r="R11" s="3418" t="n">
        <v>-7568.226170557949</v>
      </c>
      <c r="S11" s="3418" t="n">
        <v>1626.2640784613525</v>
      </c>
      <c r="T11" s="3418" t="n">
        <v>2009.748767603756</v>
      </c>
      <c r="U11" s="3418" t="n">
        <v>-1627.310190912546</v>
      </c>
      <c r="V11" s="3418" t="n">
        <v>382.4385766912101</v>
      </c>
      <c r="W11" s="3418" t="n">
        <v>-8.09525305161358</v>
      </c>
      <c r="X11" s="3418" t="n">
        <v>427.57409241038204</v>
      </c>
      <c r="Y11" s="3418" t="n">
        <v>0.8787252470666</v>
      </c>
      <c r="Z11" s="3418" t="n">
        <v>-1.43551308981596</v>
      </c>
      <c r="AA11" s="3418" t="n">
        <v>2926.963596660295</v>
      </c>
      <c r="AB11" s="3418" t="n">
        <v>-19633.49044553923</v>
      </c>
    </row>
    <row r="12" spans="1:28" s="83" customFormat="1" ht="18.75" customHeight="1" x14ac:dyDescent="0.2">
      <c r="A12" s="2208" t="s">
        <v>1704</v>
      </c>
      <c r="B12" s="3416"/>
      <c r="C12" s="3416" t="s">
        <v>1185</v>
      </c>
      <c r="D12" s="3418" t="n">
        <v>9204.189631777273</v>
      </c>
      <c r="E12" s="3418" t="n">
        <v>9191.05053793519</v>
      </c>
      <c r="F12" s="3418" t="n">
        <v>13.1390938420822</v>
      </c>
      <c r="G12" s="3418" t="n">
        <v>0.99887672552069</v>
      </c>
      <c r="H12" s="3418" t="n">
        <v>-0.81240679606232</v>
      </c>
      <c r="I12" s="3418" t="n">
        <v>0.18646992945837</v>
      </c>
      <c r="J12" s="3418" t="n">
        <v>0.2181297018499</v>
      </c>
      <c r="K12" s="3418" t="n">
        <v>-0.17470110847256</v>
      </c>
      <c r="L12" s="3418" t="n">
        <v>0.04342859337734</v>
      </c>
      <c r="M12" s="3418" t="n">
        <v>-4.2479381917E-4</v>
      </c>
      <c r="N12" s="3418" t="n">
        <v>0.0470132336298</v>
      </c>
      <c r="O12" s="3418" t="n">
        <v>5.522931989E-5</v>
      </c>
      <c r="P12" s="3418" t="n">
        <v>-0.10925510595093</v>
      </c>
      <c r="Q12" s="3418" t="n">
        <v>9193.85080046113</v>
      </c>
      <c r="R12" s="3418" t="n">
        <v>-7477.54620910219</v>
      </c>
      <c r="S12" s="3418" t="n">
        <v>1716.3045913589403</v>
      </c>
      <c r="T12" s="3418" t="n">
        <v>2007.70714014953</v>
      </c>
      <c r="U12" s="3418" t="n">
        <v>-1607.98213126311</v>
      </c>
      <c r="V12" s="3418" t="n">
        <v>399.72500888642</v>
      </c>
      <c r="W12" s="3418" t="n">
        <v>-3.90988286604012</v>
      </c>
      <c r="X12" s="3418" t="n">
        <v>432.718717531709</v>
      </c>
      <c r="Y12" s="3418" t="n">
        <v>0.50761547033038</v>
      </c>
      <c r="Z12" s="3418" t="n">
        <v>-1.43551308981596</v>
      </c>
      <c r="AA12" s="3416"/>
      <c r="AB12" s="3418" t="n">
        <v>-9327.671970069001</v>
      </c>
    </row>
    <row r="13" spans="1:28" s="81" customFormat="1" x14ac:dyDescent="0.15">
      <c r="A13" s="3430" t="s">
        <v>1704</v>
      </c>
      <c r="B13" s="3415" t="s">
        <v>1704</v>
      </c>
      <c r="C13" s="3416" t="s">
        <v>1185</v>
      </c>
      <c r="D13" s="3418" t="n">
        <v>9204.189631777273</v>
      </c>
      <c r="E13" s="3415" t="n">
        <v>9191.05053793519</v>
      </c>
      <c r="F13" s="3415" t="n">
        <v>13.1390938420822</v>
      </c>
      <c r="G13" s="3418" t="n">
        <v>0.99887672552069</v>
      </c>
      <c r="H13" s="3418" t="n">
        <v>-0.81240679606232</v>
      </c>
      <c r="I13" s="3418" t="n">
        <v>0.18646992945837</v>
      </c>
      <c r="J13" s="3418" t="n">
        <v>0.2181297018499</v>
      </c>
      <c r="K13" s="3418" t="n">
        <v>-0.17470110847256</v>
      </c>
      <c r="L13" s="3418" t="n">
        <v>0.04342859337734</v>
      </c>
      <c r="M13" s="3418" t="n">
        <v>-4.2479381917E-4</v>
      </c>
      <c r="N13" s="3418" t="n">
        <v>0.0470132336298</v>
      </c>
      <c r="O13" s="3418" t="n">
        <v>5.522931989E-5</v>
      </c>
      <c r="P13" s="3418" t="n">
        <v>-0.10925510595093</v>
      </c>
      <c r="Q13" s="3415" t="n">
        <v>9193.85080046113</v>
      </c>
      <c r="R13" s="3415" t="n">
        <v>-7477.54620910219</v>
      </c>
      <c r="S13" s="3418" t="n">
        <v>1716.3045913589403</v>
      </c>
      <c r="T13" s="3415" t="n">
        <v>2007.70714014953</v>
      </c>
      <c r="U13" s="3415" t="n">
        <v>-1607.98213126311</v>
      </c>
      <c r="V13" s="3418" t="n">
        <v>399.72500888642</v>
      </c>
      <c r="W13" s="3415" t="n">
        <v>-3.90988286604012</v>
      </c>
      <c r="X13" s="3415" t="n">
        <v>432.718717531709</v>
      </c>
      <c r="Y13" s="3415" t="n">
        <v>0.50761547033038</v>
      </c>
      <c r="Z13" s="3415" t="n">
        <v>-1.43551308981596</v>
      </c>
      <c r="AA13" s="3416" t="s">
        <v>1185</v>
      </c>
      <c r="AB13" s="3418" t="n">
        <v>-9327.671970069001</v>
      </c>
    </row>
    <row r="14">
      <c r="A14" s="3438" t="s">
        <v>3593</v>
      </c>
      <c r="B14" s="3415" t="s">
        <v>3593</v>
      </c>
      <c r="C14" s="3418" t="s">
        <v>1185</v>
      </c>
      <c r="D14" s="3418" t="n">
        <v>9204.189631777273</v>
      </c>
      <c r="E14" s="3415" t="n">
        <v>9191.05053793519</v>
      </c>
      <c r="F14" s="3415" t="n">
        <v>13.1390938420822</v>
      </c>
      <c r="G14" s="3418" t="n">
        <v>0.99887672552069</v>
      </c>
      <c r="H14" s="3418" t="n">
        <v>-0.81240679606232</v>
      </c>
      <c r="I14" s="3418" t="n">
        <v>0.18646992945837</v>
      </c>
      <c r="J14" s="3418" t="n">
        <v>0.2181297018499</v>
      </c>
      <c r="K14" s="3418" t="n">
        <v>-0.17470110847256</v>
      </c>
      <c r="L14" s="3418" t="n">
        <v>0.04342859337734</v>
      </c>
      <c r="M14" s="3418" t="n">
        <v>-4.2479381917E-4</v>
      </c>
      <c r="N14" s="3418" t="n">
        <v>0.0470132336298</v>
      </c>
      <c r="O14" s="3418" t="n">
        <v>5.522931989E-5</v>
      </c>
      <c r="P14" s="3418" t="n">
        <v>-0.10925510595093</v>
      </c>
      <c r="Q14" s="3415" t="n">
        <v>9193.85080046113</v>
      </c>
      <c r="R14" s="3415" t="n">
        <v>-7477.54620910219</v>
      </c>
      <c r="S14" s="3418" t="n">
        <v>1716.3045913589403</v>
      </c>
      <c r="T14" s="3415" t="n">
        <v>2007.70714014953</v>
      </c>
      <c r="U14" s="3415" t="n">
        <v>-1607.98213126311</v>
      </c>
      <c r="V14" s="3418" t="n">
        <v>399.72500888642</v>
      </c>
      <c r="W14" s="3415" t="n">
        <v>-3.90988286604012</v>
      </c>
      <c r="X14" s="3415" t="n">
        <v>432.718717531709</v>
      </c>
      <c r="Y14" s="3415" t="n">
        <v>0.50761547033038</v>
      </c>
      <c r="Z14" s="3415" t="n">
        <v>-1.43551308981596</v>
      </c>
      <c r="AA14" s="3418" t="s">
        <v>1185</v>
      </c>
      <c r="AB14" s="3418" t="n">
        <v>-9327.671970069001</v>
      </c>
    </row>
    <row r="15" spans="1:28" s="83" customFormat="1" ht="21.75" customHeight="1" thickBot="1" x14ac:dyDescent="0.25">
      <c r="A15" s="2231" t="s">
        <v>2512</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c r="AB15" s="3418" t="s">
        <v>1185</v>
      </c>
    </row>
    <row r="16" spans="1:28" s="81" customFormat="1" ht="14" thickTop="1" x14ac:dyDescent="0.15">
      <c r="A16" s="2239" t="s">
        <v>1731</v>
      </c>
      <c r="B16" s="3416"/>
      <c r="C16" s="3416" t="s">
        <v>1185</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n">
        <v>0.0</v>
      </c>
      <c r="S16" s="3418" t="n">
        <v>0.0</v>
      </c>
      <c r="T16" s="3418" t="s">
        <v>2942</v>
      </c>
      <c r="U16" s="3418" t="n">
        <v>0.0</v>
      </c>
      <c r="V16" s="3418" t="n">
        <v>0.0</v>
      </c>
      <c r="W16" s="3418" t="n">
        <v>0.0</v>
      </c>
      <c r="X16" s="3418" t="n">
        <v>0.0</v>
      </c>
      <c r="Y16" s="3418" t="n">
        <v>0.0</v>
      </c>
      <c r="Z16" s="3418" t="s">
        <v>2942</v>
      </c>
      <c r="AA16" s="3416"/>
      <c r="AB16" s="3418" t="n">
        <v>0.0</v>
      </c>
    </row>
    <row r="17" spans="1:28" s="81" customFormat="1" x14ac:dyDescent="0.15">
      <c r="A17" s="3430" t="s">
        <v>3594</v>
      </c>
      <c r="B17" s="3415" t="s">
        <v>3594</v>
      </c>
      <c r="C17" s="3416" t="s">
        <v>1185</v>
      </c>
      <c r="D17" s="3418" t="s">
        <v>2942</v>
      </c>
      <c r="E17" s="3415" t="s">
        <v>2942</v>
      </c>
      <c r="F17" s="3415" t="s">
        <v>2942</v>
      </c>
      <c r="G17" s="3418" t="s">
        <v>2942</v>
      </c>
      <c r="H17" s="3418" t="s">
        <v>2942</v>
      </c>
      <c r="I17" s="3418" t="s">
        <v>2942</v>
      </c>
      <c r="J17" s="3418" t="s">
        <v>2942</v>
      </c>
      <c r="K17" s="3418" t="s">
        <v>2942</v>
      </c>
      <c r="L17" s="3418" t="s">
        <v>2942</v>
      </c>
      <c r="M17" s="3418" t="s">
        <v>2942</v>
      </c>
      <c r="N17" s="3418" t="s">
        <v>2942</v>
      </c>
      <c r="O17" s="3418" t="s">
        <v>2942</v>
      </c>
      <c r="P17" s="3418" t="s">
        <v>2942</v>
      </c>
      <c r="Q17" s="3415" t="s">
        <v>2942</v>
      </c>
      <c r="R17" s="3415" t="n">
        <v>0.0</v>
      </c>
      <c r="S17" s="3418" t="n">
        <v>0.0</v>
      </c>
      <c r="T17" s="3415" t="s">
        <v>2942</v>
      </c>
      <c r="U17" s="3415" t="n">
        <v>0.0</v>
      </c>
      <c r="V17" s="3418" t="n">
        <v>0.0</v>
      </c>
      <c r="W17" s="3415" t="n">
        <v>0.0</v>
      </c>
      <c r="X17" s="3415" t="n">
        <v>0.0</v>
      </c>
      <c r="Y17" s="3415" t="n">
        <v>0.0</v>
      </c>
      <c r="Z17" s="3415" t="s">
        <v>2942</v>
      </c>
      <c r="AA17" s="3416" t="s">
        <v>1185</v>
      </c>
      <c r="AB17" s="3418" t="n">
        <v>0.0</v>
      </c>
    </row>
    <row r="18">
      <c r="A18" s="3438" t="s">
        <v>3595</v>
      </c>
      <c r="B18" s="3415" t="s">
        <v>3595</v>
      </c>
      <c r="C18" s="3418" t="s">
        <v>1185</v>
      </c>
      <c r="D18" s="3418" t="s">
        <v>2942</v>
      </c>
      <c r="E18" s="3415" t="s">
        <v>2942</v>
      </c>
      <c r="F18" s="3415" t="s">
        <v>2942</v>
      </c>
      <c r="G18" s="3418" t="s">
        <v>2942</v>
      </c>
      <c r="H18" s="3418" t="s">
        <v>2942</v>
      </c>
      <c r="I18" s="3418" t="s">
        <v>2942</v>
      </c>
      <c r="J18" s="3418" t="s">
        <v>2942</v>
      </c>
      <c r="K18" s="3418" t="s">
        <v>2942</v>
      </c>
      <c r="L18" s="3418" t="s">
        <v>2942</v>
      </c>
      <c r="M18" s="3418" t="s">
        <v>2942</v>
      </c>
      <c r="N18" s="3418" t="s">
        <v>2942</v>
      </c>
      <c r="O18" s="3418" t="s">
        <v>2942</v>
      </c>
      <c r="P18" s="3418" t="s">
        <v>2942</v>
      </c>
      <c r="Q18" s="3415" t="s">
        <v>2942</v>
      </c>
      <c r="R18" s="3415" t="n">
        <v>0.0</v>
      </c>
      <c r="S18" s="3418" t="n">
        <v>0.0</v>
      </c>
      <c r="T18" s="3415" t="s">
        <v>2942</v>
      </c>
      <c r="U18" s="3415" t="n">
        <v>0.0</v>
      </c>
      <c r="V18" s="3418" t="n">
        <v>0.0</v>
      </c>
      <c r="W18" s="3415" t="n">
        <v>0.0</v>
      </c>
      <c r="X18" s="3415" t="n">
        <v>0.0</v>
      </c>
      <c r="Y18" s="3415" t="n">
        <v>0.0</v>
      </c>
      <c r="Z18" s="3415" t="s">
        <v>2942</v>
      </c>
      <c r="AA18" s="3418" t="s">
        <v>1185</v>
      </c>
      <c r="AB18" s="3418" t="n">
        <v>0.0</v>
      </c>
    </row>
    <row r="19" spans="1:28" s="83" customFormat="1" ht="21.75" customHeight="1" thickBot="1" x14ac:dyDescent="0.25">
      <c r="A19" s="2231" t="s">
        <v>1732</v>
      </c>
      <c r="B19" s="3418" t="s">
        <v>1185</v>
      </c>
      <c r="C19" s="3418" t="s">
        <v>1185</v>
      </c>
      <c r="D19" s="3418" t="s">
        <v>1185</v>
      </c>
      <c r="E19" s="3418" t="s">
        <v>1185</v>
      </c>
      <c r="F19" s="3418" t="s">
        <v>1185</v>
      </c>
      <c r="G19" s="3418" t="s">
        <v>1185</v>
      </c>
      <c r="H19" s="3418" t="s">
        <v>1185</v>
      </c>
      <c r="I19" s="3418" t="s">
        <v>1185</v>
      </c>
      <c r="J19" s="3418" t="s">
        <v>1185</v>
      </c>
      <c r="K19" s="3418" t="s">
        <v>1185</v>
      </c>
      <c r="L19" s="3418" t="s">
        <v>1185</v>
      </c>
      <c r="M19" s="3418" t="s">
        <v>1185</v>
      </c>
      <c r="N19" s="3418" t="s">
        <v>1185</v>
      </c>
      <c r="O19" s="3418" t="s">
        <v>1185</v>
      </c>
      <c r="P19" s="3418" t="s">
        <v>1185</v>
      </c>
      <c r="Q19" s="3418" t="s">
        <v>1185</v>
      </c>
      <c r="R19" s="3418" t="s">
        <v>1185</v>
      </c>
      <c r="S19" s="3418" t="s">
        <v>1185</v>
      </c>
      <c r="T19" s="3418" t="s">
        <v>1185</v>
      </c>
      <c r="U19" s="3418" t="s">
        <v>1185</v>
      </c>
      <c r="V19" s="3418" t="s">
        <v>1185</v>
      </c>
      <c r="W19" s="3418" t="s">
        <v>1185</v>
      </c>
      <c r="X19" s="3418" t="s">
        <v>1185</v>
      </c>
      <c r="Y19" s="3418" t="s">
        <v>1185</v>
      </c>
      <c r="Z19" s="3418" t="s">
        <v>1185</v>
      </c>
      <c r="AA19" s="3418" t="s">
        <v>1185</v>
      </c>
      <c r="AB19" s="3418" t="s">
        <v>1185</v>
      </c>
    </row>
    <row r="20" spans="1:28" s="81" customFormat="1" ht="14" thickTop="1" x14ac:dyDescent="0.15">
      <c r="A20" s="2240" t="s">
        <v>1731</v>
      </c>
      <c r="B20" s="3416"/>
      <c r="C20" s="3416" t="s">
        <v>1185</v>
      </c>
      <c r="D20" s="3418" t="n">
        <v>537.9365335217369</v>
      </c>
      <c r="E20" s="3418" t="n">
        <v>537.9365335217369</v>
      </c>
      <c r="F20" s="3418" t="s">
        <v>2942</v>
      </c>
      <c r="G20" s="3418" t="n">
        <v>0.00118870632189</v>
      </c>
      <c r="H20" s="3418" t="n">
        <v>-0.16857</v>
      </c>
      <c r="I20" s="3418" t="n">
        <v>-0.16738129367811</v>
      </c>
      <c r="J20" s="3418" t="n">
        <v>0.00379529429031</v>
      </c>
      <c r="K20" s="3418" t="n">
        <v>-0.03593</v>
      </c>
      <c r="L20" s="3418" t="n">
        <v>-0.03213470570969</v>
      </c>
      <c r="M20" s="3418" t="n">
        <v>-0.00778041632193</v>
      </c>
      <c r="N20" s="3418" t="n">
        <v>-0.0095636284222</v>
      </c>
      <c r="O20" s="3418" t="n">
        <v>6.89876507E-4</v>
      </c>
      <c r="P20" s="3418" t="s">
        <v>2942</v>
      </c>
      <c r="Q20" s="3418" t="n">
        <v>0.6394485581713</v>
      </c>
      <c r="R20" s="3418" t="n">
        <v>-90.6799614557592</v>
      </c>
      <c r="S20" s="3418" t="n">
        <v>-90.0405128975879</v>
      </c>
      <c r="T20" s="3418" t="n">
        <v>2.04162745422608</v>
      </c>
      <c r="U20" s="3418" t="n">
        <v>-19.32805964943601</v>
      </c>
      <c r="V20" s="3418" t="n">
        <v>-17.28643219520993</v>
      </c>
      <c r="W20" s="3418" t="n">
        <v>-4.18537018557346</v>
      </c>
      <c r="X20" s="3418" t="n">
        <v>-5.14462512132698</v>
      </c>
      <c r="Y20" s="3418" t="n">
        <v>0.37110977673622</v>
      </c>
      <c r="Z20" s="3418" t="s">
        <v>2942</v>
      </c>
      <c r="AA20" s="3416"/>
      <c r="AB20" s="3418" t="n">
        <v>426.38137895086123</v>
      </c>
    </row>
    <row r="21" spans="1:28" s="81" customFormat="1" x14ac:dyDescent="0.15">
      <c r="A21" s="3430" t="s">
        <v>3596</v>
      </c>
      <c r="B21" s="3415" t="s">
        <v>3596</v>
      </c>
      <c r="C21" s="3416" t="s">
        <v>1185</v>
      </c>
      <c r="D21" s="3418" t="n">
        <v>537.9365335217369</v>
      </c>
      <c r="E21" s="3415" t="n">
        <v>537.9365335217369</v>
      </c>
      <c r="F21" s="3415" t="s">
        <v>2942</v>
      </c>
      <c r="G21" s="3418" t="n">
        <v>0.00118870632189</v>
      </c>
      <c r="H21" s="3418" t="n">
        <v>-0.16857</v>
      </c>
      <c r="I21" s="3418" t="n">
        <v>-0.16738129367811</v>
      </c>
      <c r="J21" s="3418" t="n">
        <v>0.00379529429031</v>
      </c>
      <c r="K21" s="3418" t="n">
        <v>-0.03593</v>
      </c>
      <c r="L21" s="3418" t="n">
        <v>-0.03213470570969</v>
      </c>
      <c r="M21" s="3418" t="n">
        <v>-0.00778041632193</v>
      </c>
      <c r="N21" s="3418" t="n">
        <v>-0.0095636284222</v>
      </c>
      <c r="O21" s="3418" t="n">
        <v>6.89876507E-4</v>
      </c>
      <c r="P21" s="3418" t="s">
        <v>2942</v>
      </c>
      <c r="Q21" s="3415" t="n">
        <v>0.6394485581713</v>
      </c>
      <c r="R21" s="3415" t="n">
        <v>-90.6799614557592</v>
      </c>
      <c r="S21" s="3418" t="n">
        <v>-90.0405128975879</v>
      </c>
      <c r="T21" s="3415" t="n">
        <v>2.04162745422608</v>
      </c>
      <c r="U21" s="3415" t="n">
        <v>-19.32805964943601</v>
      </c>
      <c r="V21" s="3418" t="n">
        <v>-17.28643219520993</v>
      </c>
      <c r="W21" s="3415" t="n">
        <v>-4.18537018557346</v>
      </c>
      <c r="X21" s="3415" t="n">
        <v>-5.14462512132698</v>
      </c>
      <c r="Y21" s="3415" t="n">
        <v>0.37110977673622</v>
      </c>
      <c r="Z21" s="3415" t="s">
        <v>2942</v>
      </c>
      <c r="AA21" s="3416" t="s">
        <v>1185</v>
      </c>
      <c r="AB21" s="3418" t="n">
        <v>426.38137895086123</v>
      </c>
    </row>
    <row r="22">
      <c r="A22" s="3438" t="s">
        <v>3597</v>
      </c>
      <c r="B22" s="3415" t="s">
        <v>3597</v>
      </c>
      <c r="C22" s="3418" t="s">
        <v>1185</v>
      </c>
      <c r="D22" s="3418" t="n">
        <v>537.9365335217369</v>
      </c>
      <c r="E22" s="3415" t="n">
        <v>537.9365335217369</v>
      </c>
      <c r="F22" s="3415" t="s">
        <v>2942</v>
      </c>
      <c r="G22" s="3418" t="n">
        <v>0.00118870632189</v>
      </c>
      <c r="H22" s="3418" t="n">
        <v>-0.16857</v>
      </c>
      <c r="I22" s="3418" t="n">
        <v>-0.16738129367811</v>
      </c>
      <c r="J22" s="3418" t="n">
        <v>0.00379529429031</v>
      </c>
      <c r="K22" s="3418" t="n">
        <v>-0.03593</v>
      </c>
      <c r="L22" s="3418" t="n">
        <v>-0.03213470570969</v>
      </c>
      <c r="M22" s="3418" t="n">
        <v>-0.00778041632193</v>
      </c>
      <c r="N22" s="3418" t="n">
        <v>-0.0095636284222</v>
      </c>
      <c r="O22" s="3418" t="n">
        <v>6.89876507E-4</v>
      </c>
      <c r="P22" s="3418" t="s">
        <v>2942</v>
      </c>
      <c r="Q22" s="3415" t="n">
        <v>0.6394485581713</v>
      </c>
      <c r="R22" s="3415" t="n">
        <v>-90.6799614557592</v>
      </c>
      <c r="S22" s="3418" t="n">
        <v>-90.0405128975879</v>
      </c>
      <c r="T22" s="3415" t="n">
        <v>2.04162745422608</v>
      </c>
      <c r="U22" s="3415" t="n">
        <v>-19.32805964943601</v>
      </c>
      <c r="V22" s="3418" t="n">
        <v>-17.28643219520993</v>
      </c>
      <c r="W22" s="3415" t="n">
        <v>-4.18537018557346</v>
      </c>
      <c r="X22" s="3415" t="n">
        <v>-5.14462512132698</v>
      </c>
      <c r="Y22" s="3415" t="n">
        <v>0.37110977673622</v>
      </c>
      <c r="Z22" s="3415" t="s">
        <v>2942</v>
      </c>
      <c r="AA22" s="3418" t="s">
        <v>1185</v>
      </c>
      <c r="AB22" s="3418" t="n">
        <v>426.38137895086123</v>
      </c>
    </row>
    <row r="23" spans="1:28" s="83" customFormat="1" ht="22.5" customHeight="1" thickBot="1" x14ac:dyDescent="0.25">
      <c r="A23" s="2231" t="s">
        <v>2513</v>
      </c>
      <c r="B23" s="3418" t="s">
        <v>1185</v>
      </c>
      <c r="C23" s="3418" t="s">
        <v>1185</v>
      </c>
      <c r="D23" s="3418" t="s">
        <v>1185</v>
      </c>
      <c r="E23" s="3418" t="s">
        <v>1185</v>
      </c>
      <c r="F23" s="3418" t="s">
        <v>1185</v>
      </c>
      <c r="G23" s="3418" t="s">
        <v>1185</v>
      </c>
      <c r="H23" s="3418" t="s">
        <v>1185</v>
      </c>
      <c r="I23" s="3418" t="s">
        <v>1185</v>
      </c>
      <c r="J23" s="3418" t="s">
        <v>1185</v>
      </c>
      <c r="K23" s="3418" t="s">
        <v>1185</v>
      </c>
      <c r="L23" s="3418" t="s">
        <v>1185</v>
      </c>
      <c r="M23" s="3418" t="s">
        <v>1185</v>
      </c>
      <c r="N23" s="3418" t="s">
        <v>1185</v>
      </c>
      <c r="O23" s="3418" t="s">
        <v>1185</v>
      </c>
      <c r="P23" s="3418" t="s">
        <v>1185</v>
      </c>
      <c r="Q23" s="3418" t="s">
        <v>1185</v>
      </c>
      <c r="R23" s="3418" t="s">
        <v>1185</v>
      </c>
      <c r="S23" s="3418" t="s">
        <v>1185</v>
      </c>
      <c r="T23" s="3418" t="s">
        <v>1185</v>
      </c>
      <c r="U23" s="3418" t="s">
        <v>1185</v>
      </c>
      <c r="V23" s="3418" t="s">
        <v>1185</v>
      </c>
      <c r="W23" s="3418" t="s">
        <v>1185</v>
      </c>
      <c r="X23" s="3418" t="s">
        <v>1185</v>
      </c>
      <c r="Y23" s="3418" t="s">
        <v>1185</v>
      </c>
      <c r="Z23" s="3418" t="s">
        <v>1185</v>
      </c>
      <c r="AA23" s="3418" t="s">
        <v>1185</v>
      </c>
      <c r="AB23" s="3418" t="s">
        <v>1185</v>
      </c>
    </row>
    <row r="24" spans="1:28" s="81" customFormat="1" ht="14" thickTop="1" x14ac:dyDescent="0.15">
      <c r="A24" s="2240" t="s">
        <v>1731</v>
      </c>
      <c r="B24" s="3416"/>
      <c r="C24" s="3416" t="s">
        <v>1185</v>
      </c>
      <c r="D24" s="3418" t="s">
        <v>2962</v>
      </c>
      <c r="E24" s="3418" t="s">
        <v>2962</v>
      </c>
      <c r="F24" s="3418" t="s">
        <v>2962</v>
      </c>
      <c r="G24" s="3418" t="s">
        <v>2962</v>
      </c>
      <c r="H24" s="3418" t="s">
        <v>2962</v>
      </c>
      <c r="I24" s="3418" t="s">
        <v>2962</v>
      </c>
      <c r="J24" s="3418" t="s">
        <v>2962</v>
      </c>
      <c r="K24" s="3418" t="s">
        <v>2962</v>
      </c>
      <c r="L24" s="3418" t="s">
        <v>2962</v>
      </c>
      <c r="M24" s="3418" t="s">
        <v>2962</v>
      </c>
      <c r="N24" s="3418" t="s">
        <v>2962</v>
      </c>
      <c r="O24" s="3418" t="s">
        <v>2962</v>
      </c>
      <c r="P24" s="3418" t="s">
        <v>2962</v>
      </c>
      <c r="Q24" s="3418" t="s">
        <v>2962</v>
      </c>
      <c r="R24" s="3418" t="s">
        <v>2962</v>
      </c>
      <c r="S24" s="3418" t="s">
        <v>2962</v>
      </c>
      <c r="T24" s="3418" t="s">
        <v>2962</v>
      </c>
      <c r="U24" s="3418" t="s">
        <v>2962</v>
      </c>
      <c r="V24" s="3418" t="s">
        <v>2962</v>
      </c>
      <c r="W24" s="3418" t="s">
        <v>2962</v>
      </c>
      <c r="X24" s="3418" t="s">
        <v>2962</v>
      </c>
      <c r="Y24" s="3418" t="s">
        <v>2962</v>
      </c>
      <c r="Z24" s="3418" t="s">
        <v>2962</v>
      </c>
      <c r="AA24" s="3416"/>
      <c r="AB24" s="3418" t="s">
        <v>2962</v>
      </c>
    </row>
    <row r="25" spans="1:28" s="81" customFormat="1" x14ac:dyDescent="0.15">
      <c r="A25" s="3430" t="s">
        <v>3598</v>
      </c>
      <c r="B25" s="3415" t="s">
        <v>3598</v>
      </c>
      <c r="C25" s="3416" t="s">
        <v>1185</v>
      </c>
      <c r="D25" s="3418" t="s">
        <v>2962</v>
      </c>
      <c r="E25" s="3415" t="s">
        <v>2962</v>
      </c>
      <c r="F25" s="3415" t="s">
        <v>2962</v>
      </c>
      <c r="G25" s="3418" t="s">
        <v>2962</v>
      </c>
      <c r="H25" s="3418" t="s">
        <v>2962</v>
      </c>
      <c r="I25" s="3418" t="s">
        <v>2962</v>
      </c>
      <c r="J25" s="3418" t="s">
        <v>2962</v>
      </c>
      <c r="K25" s="3418" t="s">
        <v>2962</v>
      </c>
      <c r="L25" s="3418" t="s">
        <v>2962</v>
      </c>
      <c r="M25" s="3418" t="s">
        <v>2962</v>
      </c>
      <c r="N25" s="3418" t="s">
        <v>2962</v>
      </c>
      <c r="O25" s="3418" t="s">
        <v>2962</v>
      </c>
      <c r="P25" s="3418" t="s">
        <v>2962</v>
      </c>
      <c r="Q25" s="3415" t="s">
        <v>2962</v>
      </c>
      <c r="R25" s="3415" t="s">
        <v>2962</v>
      </c>
      <c r="S25" s="3418" t="s">
        <v>2962</v>
      </c>
      <c r="T25" s="3415" t="s">
        <v>2962</v>
      </c>
      <c r="U25" s="3415" t="s">
        <v>2962</v>
      </c>
      <c r="V25" s="3418" t="s">
        <v>2962</v>
      </c>
      <c r="W25" s="3415" t="s">
        <v>2962</v>
      </c>
      <c r="X25" s="3415" t="s">
        <v>2962</v>
      </c>
      <c r="Y25" s="3415" t="s">
        <v>2962</v>
      </c>
      <c r="Z25" s="3415" t="s">
        <v>2962</v>
      </c>
      <c r="AA25" s="3416" t="s">
        <v>1185</v>
      </c>
      <c r="AB25" s="3418" t="s">
        <v>2962</v>
      </c>
    </row>
    <row r="26">
      <c r="A26" s="3438" t="s">
        <v>3561</v>
      </c>
      <c r="B26" s="3415" t="s">
        <v>3561</v>
      </c>
      <c r="C26" s="3418" t="s">
        <v>1185</v>
      </c>
      <c r="D26" s="3418" t="s">
        <v>2962</v>
      </c>
      <c r="E26" s="3415" t="s">
        <v>2962</v>
      </c>
      <c r="F26" s="3415" t="s">
        <v>2962</v>
      </c>
      <c r="G26" s="3418" t="s">
        <v>2962</v>
      </c>
      <c r="H26" s="3418" t="s">
        <v>2962</v>
      </c>
      <c r="I26" s="3418" t="s">
        <v>2962</v>
      </c>
      <c r="J26" s="3418" t="s">
        <v>2962</v>
      </c>
      <c r="K26" s="3418" t="s">
        <v>2962</v>
      </c>
      <c r="L26" s="3418" t="s">
        <v>2962</v>
      </c>
      <c r="M26" s="3418" t="s">
        <v>2962</v>
      </c>
      <c r="N26" s="3418" t="s">
        <v>2962</v>
      </c>
      <c r="O26" s="3418" t="s">
        <v>2962</v>
      </c>
      <c r="P26" s="3418" t="s">
        <v>2962</v>
      </c>
      <c r="Q26" s="3415" t="s">
        <v>2962</v>
      </c>
      <c r="R26" s="3415" t="s">
        <v>2962</v>
      </c>
      <c r="S26" s="3418" t="s">
        <v>2962</v>
      </c>
      <c r="T26" s="3415" t="s">
        <v>2962</v>
      </c>
      <c r="U26" s="3415" t="s">
        <v>2962</v>
      </c>
      <c r="V26" s="3418" t="s">
        <v>2962</v>
      </c>
      <c r="W26" s="3415" t="s">
        <v>2962</v>
      </c>
      <c r="X26" s="3415" t="s">
        <v>2962</v>
      </c>
      <c r="Y26" s="3415" t="s">
        <v>2962</v>
      </c>
      <c r="Z26" s="3415" t="s">
        <v>2962</v>
      </c>
      <c r="AA26" s="3418" t="s">
        <v>1185</v>
      </c>
      <c r="AB26" s="3418" t="s">
        <v>2962</v>
      </c>
    </row>
    <row r="27" spans="1:28" x14ac:dyDescent="0.15">
      <c r="A27" s="2410" t="s">
        <v>2831</v>
      </c>
      <c r="B27" s="381"/>
      <c r="C27" s="381"/>
      <c r="D27" s="381"/>
      <c r="E27" s="381"/>
      <c r="F27" s="381"/>
      <c r="G27" s="381"/>
      <c r="H27" s="381"/>
      <c r="I27" s="381"/>
      <c r="J27" s="381"/>
      <c r="K27" s="381"/>
      <c r="L27" s="381"/>
      <c r="M27" s="381"/>
      <c r="N27" s="381"/>
      <c r="O27" s="381"/>
      <c r="P27" s="381"/>
      <c r="Q27" s="381"/>
      <c r="R27" s="381"/>
      <c r="S27" s="381"/>
      <c r="T27" s="381"/>
      <c r="U27" s="381"/>
      <c r="V27" s="381"/>
      <c r="W27" s="381"/>
      <c r="X27" s="381"/>
      <c r="Y27" s="381"/>
      <c r="Z27" s="381"/>
      <c r="AA27" s="381"/>
      <c r="AB27" s="381"/>
    </row>
    <row r="28" spans="1:28" x14ac:dyDescent="0.15">
      <c r="A28" s="3290" t="s">
        <v>1484</v>
      </c>
      <c r="B28" s="3291"/>
      <c r="C28" s="3291"/>
      <c r="D28" s="3291"/>
      <c r="E28" s="3291"/>
      <c r="F28" s="3291"/>
      <c r="G28" s="3291"/>
      <c r="H28" s="3291"/>
      <c r="I28" s="3291"/>
      <c r="J28" s="3291"/>
      <c r="K28" s="3291"/>
      <c r="L28" s="3291"/>
      <c r="M28" s="3291"/>
      <c r="N28" s="3291"/>
      <c r="O28" s="3291"/>
      <c r="P28" s="3291"/>
      <c r="Q28" s="3291"/>
      <c r="R28" s="3291"/>
      <c r="S28" s="3291"/>
      <c r="T28" s="3291"/>
      <c r="U28" s="3291"/>
      <c r="V28" s="3291"/>
      <c r="W28" s="3291"/>
      <c r="X28" s="3291"/>
      <c r="Y28" s="3291"/>
      <c r="Z28" s="3291"/>
      <c r="AA28" s="3291"/>
      <c r="AB28" s="3292"/>
    </row>
    <row r="29" spans="1:28" x14ac:dyDescent="0.15">
      <c r="A29" s="3263" t="s">
        <v>1705</v>
      </c>
      <c r="B29" s="3264"/>
      <c r="C29" s="3264"/>
      <c r="D29" s="3264"/>
      <c r="E29" s="3264"/>
      <c r="F29" s="3264"/>
      <c r="G29" s="3264"/>
      <c r="H29" s="3264"/>
      <c r="I29" s="3264"/>
      <c r="J29" s="3264"/>
      <c r="K29" s="3264"/>
      <c r="L29" s="3264"/>
      <c r="M29" s="3264"/>
      <c r="N29" s="3264"/>
      <c r="O29" s="3264"/>
      <c r="P29" s="3264"/>
      <c r="Q29" s="3264"/>
      <c r="R29" s="3264"/>
      <c r="S29" s="3264"/>
      <c r="T29" s="3264"/>
      <c r="U29" s="3264"/>
      <c r="V29" s="3264"/>
      <c r="W29" s="3264"/>
      <c r="X29" s="3264"/>
      <c r="Y29" s="3264"/>
      <c r="Z29" s="3264"/>
      <c r="AA29" s="3264"/>
      <c r="AB29" s="3265"/>
    </row>
    <row r="30" spans="1:28" x14ac:dyDescent="0.15">
      <c r="A30" s="2415" t="s">
        <v>1484</v>
      </c>
      <c r="B30" s="3415" t="s">
        <v>1185</v>
      </c>
      <c r="C30" s="3304"/>
      <c r="D30" s="3304"/>
      <c r="E30" s="3304"/>
      <c r="F30" s="3304"/>
      <c r="G30" s="3304"/>
      <c r="H30" s="3304"/>
      <c r="I30" s="3304"/>
      <c r="J30" s="3304"/>
      <c r="K30" s="3304"/>
      <c r="L30" s="3304"/>
      <c r="M30" s="3304"/>
      <c r="N30" s="3304"/>
      <c r="O30" s="3304"/>
      <c r="P30" s="3304"/>
      <c r="Q30" s="3304"/>
      <c r="R30" s="3304"/>
      <c r="S30" s="3304"/>
      <c r="T30" s="3304"/>
      <c r="U30" s="3304"/>
      <c r="V30" s="3304"/>
      <c r="W30" s="3304"/>
      <c r="X30" s="3304"/>
      <c r="Y30" s="3304"/>
      <c r="Z30" s="3304"/>
      <c r="AA30" s="3304"/>
      <c r="AB30" s="3304"/>
    </row>
    <row r="31" spans="1:28" x14ac:dyDescent="0.15">
      <c r="A31" s="381"/>
      <c r="B31" s="381"/>
      <c r="C31" s="381"/>
      <c r="D31" s="381"/>
      <c r="E31" s="381"/>
      <c r="F31" s="381"/>
      <c r="G31" s="381"/>
      <c r="H31" s="381"/>
      <c r="I31" s="381"/>
      <c r="J31" s="381"/>
      <c r="K31" s="381"/>
      <c r="L31" s="381"/>
      <c r="M31" s="381"/>
      <c r="N31" s="381"/>
      <c r="O31" s="381"/>
      <c r="P31" s="381"/>
      <c r="Q31" s="381"/>
      <c r="R31" s="381"/>
      <c r="S31" s="381"/>
      <c r="T31" s="381"/>
      <c r="U31" s="381"/>
      <c r="V31" s="381"/>
      <c r="W31" s="381"/>
      <c r="X31" s="381"/>
      <c r="Y31" s="381"/>
      <c r="Z31" s="381"/>
      <c r="AA31" s="381"/>
      <c r="AB31" s="381"/>
    </row>
    <row r="32" spans="1:28" ht="13" x14ac:dyDescent="0.15">
      <c r="A32" s="3170" t="s">
        <v>2514</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3170"/>
      <c r="AB32" s="3170"/>
    </row>
    <row r="33" spans="1:28" ht="13" x14ac:dyDescent="0.15">
      <c r="A33" s="3170" t="s">
        <v>2515</v>
      </c>
      <c r="B33" s="3170"/>
      <c r="C33" s="3170"/>
      <c r="D33" s="3170"/>
      <c r="E33" s="3170"/>
      <c r="F33" s="3170"/>
      <c r="G33" s="3170"/>
      <c r="H33" s="3170"/>
      <c r="I33" s="3170"/>
      <c r="J33" s="3170"/>
      <c r="K33" s="3170"/>
      <c r="L33" s="3170"/>
      <c r="M33" s="3170"/>
      <c r="N33" s="3170"/>
      <c r="O33" s="3170"/>
      <c r="P33" s="3170"/>
      <c r="Q33" s="3170"/>
      <c r="R33" s="3170"/>
      <c r="S33" s="3170"/>
      <c r="T33" s="3170"/>
      <c r="U33" s="559"/>
      <c r="V33" s="559"/>
      <c r="W33" s="559"/>
      <c r="X33" s="559"/>
      <c r="Y33" s="559"/>
      <c r="Z33" s="559"/>
      <c r="AA33" s="559"/>
      <c r="AB33" s="559"/>
    </row>
    <row r="34" spans="1:28" ht="13" x14ac:dyDescent="0.15">
      <c r="A34" s="3170" t="s">
        <v>2516</v>
      </c>
      <c r="B34" s="3170"/>
      <c r="C34" s="3170"/>
      <c r="D34" s="3170"/>
      <c r="E34" s="3170"/>
      <c r="F34" s="3170"/>
      <c r="G34" s="3170"/>
      <c r="H34" s="3170"/>
      <c r="I34" s="3170"/>
      <c r="J34" s="3170"/>
      <c r="K34" s="3170"/>
      <c r="L34" s="3170"/>
      <c r="M34" s="3170"/>
      <c r="N34" s="3170"/>
      <c r="O34" s="3170"/>
      <c r="P34" s="3170"/>
      <c r="Q34" s="3170"/>
      <c r="R34" s="3170"/>
      <c r="S34" s="3170"/>
      <c r="T34" s="3170"/>
      <c r="U34" s="559"/>
      <c r="V34" s="559"/>
      <c r="W34" s="559"/>
      <c r="X34" s="559"/>
      <c r="Y34" s="559"/>
      <c r="Z34" s="559"/>
      <c r="AA34" s="559"/>
      <c r="AB34" s="559"/>
    </row>
    <row r="35" spans="1:28" ht="13" x14ac:dyDescent="0.15">
      <c r="A35" s="3170" t="s">
        <v>2517</v>
      </c>
      <c r="B35" s="3170"/>
      <c r="C35" s="3170"/>
      <c r="D35" s="3170"/>
      <c r="E35" s="3170"/>
      <c r="F35" s="3170"/>
      <c r="G35" s="3170"/>
      <c r="H35" s="3170"/>
      <c r="I35" s="3170"/>
      <c r="J35" s="3170"/>
      <c r="K35" s="3170"/>
      <c r="L35" s="3170"/>
      <c r="M35" s="3170"/>
      <c r="N35" s="3170"/>
      <c r="O35" s="3170"/>
      <c r="P35" s="3170"/>
      <c r="Q35" s="3170"/>
      <c r="R35" s="3170"/>
      <c r="S35" s="3170"/>
      <c r="T35" s="3170"/>
      <c r="U35" s="559"/>
      <c r="V35" s="559"/>
      <c r="W35" s="559"/>
      <c r="X35" s="559"/>
      <c r="Y35" s="559"/>
      <c r="Z35" s="559"/>
      <c r="AA35" s="559"/>
      <c r="AB35" s="559"/>
    </row>
    <row r="36" spans="1:28" ht="13" x14ac:dyDescent="0.15">
      <c r="A36" s="3170" t="s">
        <v>2518</v>
      </c>
      <c r="B36" s="3170"/>
      <c r="C36" s="3170"/>
      <c r="D36" s="3170"/>
      <c r="E36" s="3170"/>
      <c r="F36" s="3170"/>
      <c r="G36" s="3170"/>
      <c r="H36" s="3170"/>
      <c r="I36" s="3170"/>
      <c r="J36" s="3170"/>
      <c r="K36" s="3170"/>
      <c r="L36" s="3170"/>
      <c r="M36" s="3170"/>
      <c r="N36" s="3170"/>
      <c r="O36" s="3170"/>
      <c r="P36" s="3170"/>
      <c r="Q36" s="3170"/>
      <c r="R36" s="3170"/>
      <c r="S36" s="3170"/>
      <c r="T36" s="3170"/>
      <c r="U36" s="3170"/>
      <c r="V36" s="3170"/>
      <c r="W36" s="3170"/>
      <c r="X36" s="3170"/>
      <c r="Y36" s="3170"/>
      <c r="Z36" s="3170"/>
      <c r="AA36" s="3170"/>
      <c r="AB36" s="3170"/>
    </row>
    <row r="37" spans="1:28" ht="13" x14ac:dyDescent="0.15">
      <c r="A37" s="3286" t="s">
        <v>2519</v>
      </c>
      <c r="B37" s="3286"/>
      <c r="C37" s="3286"/>
      <c r="D37" s="3286"/>
      <c r="E37" s="3286"/>
      <c r="F37" s="3286"/>
      <c r="G37" s="3286"/>
      <c r="H37" s="3286"/>
      <c r="I37" s="3286"/>
      <c r="J37" s="3286"/>
      <c r="K37" s="3286"/>
      <c r="L37" s="3286"/>
      <c r="M37" s="3286"/>
      <c r="N37" s="3286"/>
      <c r="O37" s="3286"/>
      <c r="P37" s="3286"/>
      <c r="Q37" s="3286"/>
      <c r="R37" s="3286"/>
      <c r="S37" s="3286"/>
      <c r="T37" s="3286"/>
      <c r="U37" s="559"/>
      <c r="V37" s="559"/>
      <c r="W37" s="559"/>
      <c r="X37" s="559"/>
      <c r="Y37" s="559"/>
      <c r="Z37" s="559"/>
      <c r="AA37" s="559"/>
      <c r="AB37" s="559"/>
    </row>
    <row r="38" spans="1:28" ht="13" x14ac:dyDescent="0.15">
      <c r="A38" s="3170" t="s">
        <v>2520</v>
      </c>
      <c r="B38" s="3170"/>
      <c r="C38" s="3170"/>
      <c r="D38" s="3170"/>
      <c r="E38" s="3170"/>
      <c r="F38" s="3170"/>
      <c r="G38" s="3170"/>
      <c r="H38" s="3170"/>
      <c r="I38" s="3170"/>
      <c r="J38" s="3170"/>
      <c r="K38" s="3170"/>
      <c r="L38" s="3170"/>
      <c r="M38" s="3170"/>
      <c r="N38" s="3170"/>
      <c r="O38" s="3170"/>
      <c r="P38" s="3170"/>
      <c r="Q38" s="3170"/>
      <c r="R38" s="3170"/>
      <c r="S38" s="3170"/>
      <c r="T38" s="3170"/>
      <c r="U38" s="559"/>
      <c r="V38" s="559"/>
      <c r="W38" s="559"/>
      <c r="X38" s="559"/>
      <c r="Y38" s="559"/>
      <c r="Z38" s="559"/>
      <c r="AA38" s="559"/>
      <c r="AB38" s="559"/>
    </row>
    <row r="39" spans="1:28" ht="13" x14ac:dyDescent="0.15">
      <c r="A39" s="3286" t="s">
        <v>2521</v>
      </c>
      <c r="B39" s="3286"/>
      <c r="C39" s="3286"/>
      <c r="D39" s="3286"/>
      <c r="E39" s="3286"/>
      <c r="F39" s="3286"/>
      <c r="G39" s="3286"/>
      <c r="H39" s="3286"/>
      <c r="I39" s="3286"/>
      <c r="J39" s="3286"/>
      <c r="K39" s="3286"/>
      <c r="L39" s="3286"/>
      <c r="M39" s="3286"/>
      <c r="N39" s="3286"/>
      <c r="O39" s="3286"/>
      <c r="P39" s="3286"/>
      <c r="Q39" s="3286"/>
      <c r="R39" s="3286"/>
      <c r="S39" s="3286"/>
      <c r="T39" s="3286"/>
      <c r="U39" s="3286"/>
      <c r="V39" s="3286"/>
      <c r="W39" s="3286"/>
      <c r="X39" s="3286"/>
      <c r="Y39" s="3286"/>
      <c r="Z39" s="3286"/>
      <c r="AA39" s="3286"/>
      <c r="AB39" s="3286"/>
    </row>
    <row r="40" spans="1:28" ht="25.5" customHeight="1" x14ac:dyDescent="0.15">
      <c r="A40" s="3170" t="s">
        <v>2522</v>
      </c>
      <c r="B40" s="3170"/>
      <c r="C40" s="3170"/>
      <c r="D40" s="3170"/>
      <c r="E40" s="3170"/>
      <c r="F40" s="3170"/>
      <c r="G40" s="3170"/>
      <c r="H40" s="3170"/>
      <c r="I40" s="3170"/>
      <c r="J40" s="3170"/>
      <c r="K40" s="3170"/>
      <c r="L40" s="3170"/>
      <c r="M40" s="3170"/>
      <c r="N40" s="3170"/>
      <c r="O40" s="3170"/>
      <c r="P40" s="3170"/>
      <c r="Q40" s="3170"/>
      <c r="R40" s="3170"/>
      <c r="S40" s="3170"/>
      <c r="T40" s="3170"/>
      <c r="U40" s="3170"/>
      <c r="V40" s="3170"/>
      <c r="W40" s="3170"/>
      <c r="X40" s="3170"/>
      <c r="Y40" s="3170"/>
      <c r="Z40" s="3170"/>
      <c r="AA40" s="559"/>
      <c r="AB40" s="559"/>
    </row>
    <row r="41" spans="1:28" ht="13" x14ac:dyDescent="0.15">
      <c r="A41" s="3267" t="s">
        <v>2523</v>
      </c>
      <c r="B41" s="3267"/>
      <c r="C41" s="3267"/>
      <c r="D41" s="3267"/>
      <c r="E41" s="3267"/>
      <c r="F41" s="3267"/>
      <c r="G41" s="3267"/>
      <c r="H41" s="3267"/>
      <c r="I41" s="3267"/>
      <c r="J41" s="3267"/>
      <c r="K41" s="3267"/>
      <c r="L41" s="3267"/>
      <c r="M41" s="3267"/>
      <c r="N41" s="3267"/>
      <c r="O41" s="3267"/>
      <c r="P41" s="3267"/>
      <c r="Q41" s="3267"/>
      <c r="R41" s="3267"/>
      <c r="S41" s="3267"/>
      <c r="T41" s="3267"/>
      <c r="U41" s="563"/>
      <c r="V41" s="563"/>
      <c r="W41" s="563"/>
      <c r="X41" s="563"/>
      <c r="Y41" s="563"/>
      <c r="Z41" s="563"/>
      <c r="AA41" s="563"/>
      <c r="AB41" s="563"/>
    </row>
    <row r="42" spans="1:28" ht="13" x14ac:dyDescent="0.15">
      <c r="A42" s="3286" t="s">
        <v>2524</v>
      </c>
      <c r="B42" s="3286"/>
      <c r="C42" s="3286"/>
      <c r="D42" s="3286"/>
      <c r="E42" s="3286"/>
      <c r="F42" s="3286"/>
      <c r="G42" s="3286"/>
      <c r="H42" s="3286"/>
      <c r="I42" s="3286"/>
      <c r="J42" s="3286"/>
      <c r="K42" s="3286"/>
      <c r="L42" s="3286"/>
      <c r="M42" s="3286"/>
      <c r="N42" s="3286"/>
      <c r="O42" s="3286"/>
      <c r="P42" s="3286"/>
      <c r="Q42" s="3286"/>
      <c r="R42" s="3286"/>
      <c r="S42" s="3286"/>
      <c r="T42" s="3286"/>
      <c r="U42" s="3286"/>
      <c r="V42" s="3286"/>
      <c r="W42" s="3286"/>
      <c r="X42" s="3286"/>
      <c r="Y42" s="3286"/>
      <c r="Z42" s="3286"/>
      <c r="AA42" s="3286"/>
      <c r="AB42" s="3286"/>
    </row>
    <row r="43" spans="1:28" x14ac:dyDescent="0.15">
      <c r="A43" s="3266" t="s">
        <v>2525</v>
      </c>
      <c r="B43" s="3266"/>
      <c r="C43" s="3266"/>
      <c r="D43" s="3266"/>
      <c r="E43" s="3266"/>
      <c r="F43" s="3266"/>
      <c r="G43" s="3266"/>
      <c r="H43" s="3266"/>
      <c r="I43" s="3266"/>
      <c r="J43" s="3266"/>
      <c r="K43" s="3266"/>
      <c r="L43" s="3266"/>
      <c r="M43" s="3266"/>
      <c r="N43" s="3266"/>
      <c r="O43" s="3266"/>
      <c r="P43" s="3266"/>
      <c r="Q43" s="3266"/>
      <c r="R43" s="3266"/>
      <c r="S43" s="3266"/>
      <c r="T43" s="3266"/>
      <c r="U43" s="3266"/>
      <c r="V43" s="3266"/>
      <c r="W43" s="3266"/>
      <c r="X43" s="3266"/>
      <c r="Y43" s="3266"/>
      <c r="Z43" s="3266"/>
      <c r="AA43" s="3266"/>
      <c r="AB43"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30:AB30"/>
    <mergeCell ref="A41:T41"/>
    <mergeCell ref="A42:AB42"/>
    <mergeCell ref="A43:AB43"/>
    <mergeCell ref="A35:T35"/>
    <mergeCell ref="A36:AB36"/>
    <mergeCell ref="A37:T37"/>
    <mergeCell ref="A38:T38"/>
    <mergeCell ref="A39:AB39"/>
    <mergeCell ref="A40:Z40"/>
    <mergeCell ref="A34:T34"/>
    <mergeCell ref="A32:AB32"/>
    <mergeCell ref="A33:T33"/>
    <mergeCell ref="A28:AB28"/>
    <mergeCell ref="A29:AB29"/>
  </mergeCells>
  <pageMargins left="0.70866141732283472" right="0.70866141732283472" top="0.74803149606299213" bottom="0.74803149606299213" header="0.31496062992125984" footer="0.31496062992125984"/>
  <pageSetup scale="23" orientation="landscape" r:id="rId1"/>
  <drawing r:id="rId2"/>
  <legacyDrawing r:id="rId4"/>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n">
        <v>11.15</v>
      </c>
      <c r="C8" s="3415" t="n">
        <v>-21.86</v>
      </c>
      <c r="D8" s="381"/>
      <c r="E8" s="381"/>
    </row>
    <row r="9" spans="1:5" ht="14.25" customHeight="1" x14ac:dyDescent="0.15">
      <c r="A9" s="2241" t="s">
        <v>1737</v>
      </c>
      <c r="B9" s="3415" t="s">
        <v>1185</v>
      </c>
      <c r="C9" s="3415" t="s">
        <v>1185</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x14ac:dyDescent="0.15">
      <c r="A12" s="3425" t="s">
        <v>3599</v>
      </c>
      <c r="B12" s="3415" t="s">
        <v>3600</v>
      </c>
      <c r="C12" s="3415" t="n">
        <v>0.5899603318993</v>
      </c>
      <c r="D12" s="3415" t="n">
        <v>28.0</v>
      </c>
      <c r="E12" s="3415" t="n">
        <v>116.28583062296205</v>
      </c>
      <c r="F12" s="3415" t="s">
        <v>3601</v>
      </c>
      <c r="G12" s="3415" t="s">
        <v>2962</v>
      </c>
      <c r="H12" s="3415" t="s">
        <v>2962</v>
      </c>
      <c r="I12" s="3415" t="s">
        <v>2962</v>
      </c>
      <c r="J12" s="3415" t="s">
        <v>2962</v>
      </c>
      <c r="K12" s="3415" t="n">
        <v>127.50726147253756</v>
      </c>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c r="AJ12" s="381"/>
    </row>
    <row r="13" spans="1:36" ht="16.25" customHeight="1" x14ac:dyDescent="0.15">
      <c r="A13" s="2410" t="s">
        <v>2831</v>
      </c>
      <c r="B13" s="381"/>
      <c r="C13" s="381"/>
      <c r="D13" s="381"/>
      <c r="E13" s="522"/>
      <c r="F13" s="381"/>
      <c r="G13" s="381"/>
      <c r="H13" s="381"/>
      <c r="I13" s="381"/>
      <c r="J13" s="381"/>
      <c r="K13" s="381"/>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ht="16.25" customHeight="1" x14ac:dyDescent="0.15">
      <c r="A14" s="3290" t="s">
        <v>1484</v>
      </c>
      <c r="B14" s="3291"/>
      <c r="C14" s="3291"/>
      <c r="D14" s="3291"/>
      <c r="E14" s="3291"/>
      <c r="F14" s="3291"/>
      <c r="G14" s="3291"/>
      <c r="H14" s="3291"/>
      <c r="I14" s="3291"/>
      <c r="J14" s="3291"/>
      <c r="K14" s="3292"/>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x14ac:dyDescent="0.15">
      <c r="A15" s="3263" t="s">
        <v>1695</v>
      </c>
      <c r="B15" s="3264"/>
      <c r="C15" s="3264"/>
      <c r="D15" s="3264"/>
      <c r="E15" s="3264"/>
      <c r="F15" s="3264"/>
      <c r="G15" s="3264"/>
      <c r="H15" s="3264"/>
      <c r="I15" s="3264"/>
      <c r="J15" s="3264"/>
      <c r="K15" s="3265"/>
      <c r="L15" s="381"/>
      <c r="M15" s="381"/>
      <c r="N15" s="381"/>
      <c r="O15" s="381"/>
      <c r="P15" s="381"/>
      <c r="Q15" s="381"/>
      <c r="R15" s="381"/>
      <c r="S15" s="381"/>
      <c r="T15" s="381"/>
      <c r="U15" s="381"/>
      <c r="V15" s="381"/>
      <c r="W15" s="381"/>
      <c r="X15" s="381"/>
      <c r="Y15" s="381"/>
      <c r="Z15" s="381"/>
      <c r="AA15" s="381"/>
      <c r="AB15" s="381"/>
      <c r="AC15" s="381"/>
      <c r="AD15" s="381"/>
      <c r="AE15" s="381"/>
      <c r="AF15" s="381"/>
      <c r="AG15" s="381"/>
      <c r="AH15" s="381"/>
      <c r="AI15" s="381"/>
    </row>
    <row r="16" spans="1:36" ht="13" x14ac:dyDescent="0.15">
      <c r="A16" s="2415" t="s">
        <v>1484</v>
      </c>
      <c r="B16" s="3415" t="s">
        <v>1185</v>
      </c>
      <c r="C16" s="3304"/>
      <c r="D16" s="3304"/>
      <c r="E16" s="3304"/>
      <c r="F16" s="3304"/>
      <c r="G16" s="3304"/>
      <c r="H16" s="3304"/>
      <c r="I16" s="3304"/>
      <c r="J16" s="3304"/>
      <c r="K16" s="3304"/>
      <c r="L16" s="549"/>
      <c r="M16" s="549"/>
      <c r="N16" s="549"/>
      <c r="O16" s="549"/>
      <c r="P16" s="549"/>
      <c r="Q16" s="549"/>
      <c r="R16" s="549"/>
      <c r="S16" s="549"/>
      <c r="T16" s="549"/>
      <c r="U16" s="549"/>
      <c r="V16" s="549"/>
      <c r="W16" s="549"/>
      <c r="X16" s="549"/>
      <c r="Y16" s="549"/>
      <c r="Z16" s="549"/>
      <c r="AA16" s="549"/>
      <c r="AB16" s="549"/>
      <c r="AC16" s="549"/>
      <c r="AD16" s="549"/>
      <c r="AE16" s="549"/>
      <c r="AF16" s="549"/>
      <c r="AG16" s="549"/>
      <c r="AH16" s="549"/>
      <c r="AI16" s="549"/>
    </row>
    <row r="17" spans="1:35" x14ac:dyDescent="0.15">
      <c r="A17" s="381"/>
      <c r="B17" s="381"/>
      <c r="C17" s="381"/>
      <c r="D17" s="381"/>
      <c r="E17" s="522"/>
      <c r="F17" s="381"/>
      <c r="G17" s="381"/>
      <c r="H17" s="381"/>
      <c r="I17" s="381"/>
      <c r="J17" s="381"/>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2537</v>
      </c>
      <c r="B18" s="3170"/>
      <c r="C18" s="3170"/>
      <c r="D18" s="3170"/>
      <c r="E18" s="3170"/>
      <c r="F18" s="3170"/>
      <c r="G18" s="3170"/>
      <c r="H18" s="3170"/>
      <c r="I18" s="3170"/>
      <c r="J18" s="3170"/>
      <c r="K18" s="381"/>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13" x14ac:dyDescent="0.15">
      <c r="A19" s="3170" t="s">
        <v>2538</v>
      </c>
      <c r="B19" s="3170"/>
      <c r="C19" s="3170"/>
      <c r="D19" s="3170"/>
      <c r="E19" s="3170"/>
      <c r="F19" s="3170"/>
      <c r="G19" s="3170"/>
      <c r="H19" s="3170"/>
      <c r="I19" s="3170"/>
      <c r="J19" s="3170"/>
      <c r="K19" s="549"/>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24.75" customHeight="1" x14ac:dyDescent="0.15">
      <c r="A20" s="3170" t="s">
        <v>2539</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5.5" customHeight="1" x14ac:dyDescent="0.15">
      <c r="A21" s="3170" t="s">
        <v>2540</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2541</v>
      </c>
      <c r="B22" s="3170"/>
      <c r="C22" s="3170"/>
      <c r="D22" s="3170"/>
      <c r="E22" s="3170"/>
      <c r="F22" s="3170"/>
      <c r="G22" s="3170"/>
      <c r="H22" s="3170"/>
      <c r="I22" s="3170"/>
      <c r="J22" s="3170"/>
      <c r="K22" s="381"/>
      <c r="L22" s="381"/>
      <c r="M22" s="381"/>
      <c r="N22" s="381"/>
      <c r="O22" s="381"/>
      <c r="P22" s="381"/>
      <c r="Q22" s="381"/>
      <c r="R22" s="381"/>
      <c r="S22" s="381"/>
      <c r="T22" s="381"/>
      <c r="U22" s="381"/>
      <c r="V22" s="381"/>
      <c r="W22" s="381"/>
      <c r="X22" s="381"/>
      <c r="Y22" s="381"/>
      <c r="Z22" s="381"/>
      <c r="AA22" s="381"/>
      <c r="AB22" s="381"/>
      <c r="AC22" s="381"/>
      <c r="AD22" s="381"/>
      <c r="AE22" s="381"/>
      <c r="AF22" s="381"/>
      <c r="AG22" s="381"/>
      <c r="AH22" s="381"/>
      <c r="AI22" s="381"/>
    </row>
    <row r="23" spans="1:35" ht="13" x14ac:dyDescent="0.15">
      <c r="A23" s="3170" t="s">
        <v>2542</v>
      </c>
      <c r="B23" s="3170"/>
      <c r="C23" s="3170"/>
      <c r="D23" s="3170"/>
      <c r="E23" s="3170"/>
      <c r="F23" s="3170"/>
      <c r="G23" s="3170"/>
      <c r="H23" s="3170"/>
      <c r="I23" s="3170"/>
      <c r="J23" s="3170"/>
      <c r="K23" s="381"/>
    </row>
  </sheetData>
  <sheetProtection password="A754" sheet="true" scenarios="true" objects="true"/>
  <mergeCells count="20">
    <mergeCell ref="A15:K15"/>
    <mergeCell ref="B16:K16"/>
    <mergeCell ref="A23:J23"/>
    <mergeCell ref="A8:A10"/>
    <mergeCell ref="F7:J7"/>
    <mergeCell ref="A7:E7"/>
    <mergeCell ref="K7:K9"/>
    <mergeCell ref="A22:J22"/>
    <mergeCell ref="C8:C9"/>
    <mergeCell ref="D8:D9"/>
    <mergeCell ref="E8:E9"/>
    <mergeCell ref="G8:J8"/>
    <mergeCell ref="G9:G10"/>
    <mergeCell ref="F8:F10"/>
    <mergeCell ref="B8:B10"/>
    <mergeCell ref="A18:J18"/>
    <mergeCell ref="A19:J19"/>
    <mergeCell ref="A20:J20"/>
    <mergeCell ref="A21:J21"/>
    <mergeCell ref="A14:K14"/>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2962</v>
      </c>
      <c r="E10" s="3418" t="s">
        <v>2962</v>
      </c>
      <c r="F10" s="3418" t="s">
        <v>2962</v>
      </c>
      <c r="G10" s="3418" t="s">
        <v>2962</v>
      </c>
      <c r="H10" s="3418" t="s">
        <v>2962</v>
      </c>
      <c r="I10" s="3418" t="s">
        <v>2942</v>
      </c>
      <c r="J10" s="3418" t="s">
        <v>2962</v>
      </c>
      <c r="K10" s="3415" t="n">
        <v>9.24904446105883</v>
      </c>
      <c r="L10" s="3415" t="n">
        <v>4.12816920086058</v>
      </c>
      <c r="M10" s="3418" t="s">
        <v>3558</v>
      </c>
      <c r="N10" s="3418" t="s">
        <v>2962</v>
      </c>
      <c r="O10" s="3418" t="s">
        <v>2962</v>
      </c>
      <c r="P10" s="552"/>
    </row>
    <row r="11" spans="1:16" ht="14" x14ac:dyDescent="0.2">
      <c r="A11" s="2255" t="s">
        <v>2547</v>
      </c>
      <c r="B11" s="3418" t="s">
        <v>3559</v>
      </c>
      <c r="C11" s="3418" t="s">
        <v>3602</v>
      </c>
      <c r="D11" s="3418" t="s">
        <v>2962</v>
      </c>
      <c r="E11" s="3418" t="s">
        <v>2962</v>
      </c>
      <c r="F11" s="3418" t="s">
        <v>2962</v>
      </c>
      <c r="G11" s="3418" t="s">
        <v>2962</v>
      </c>
      <c r="H11" s="3418" t="s">
        <v>2962</v>
      </c>
      <c r="I11" s="3418" t="s">
        <v>2942</v>
      </c>
      <c r="J11" s="3418" t="s">
        <v>2962</v>
      </c>
      <c r="K11" s="3416" t="s">
        <v>1185</v>
      </c>
      <c r="L11" s="3416" t="s">
        <v>1185</v>
      </c>
      <c r="M11" s="3416" t="s">
        <v>1185</v>
      </c>
      <c r="N11" s="3416" t="s">
        <v>1185</v>
      </c>
      <c r="O11" s="3418" t="s">
        <v>2962</v>
      </c>
      <c r="P11" s="552"/>
    </row>
    <row r="12" spans="1:16" ht="21" customHeight="1" x14ac:dyDescent="0.2">
      <c r="A12" s="3433" t="s">
        <v>1815</v>
      </c>
      <c r="B12" s="3418" t="s">
        <v>3559</v>
      </c>
      <c r="C12" s="3418" t="n">
        <v>2013.0</v>
      </c>
      <c r="D12" s="3418" t="s">
        <v>2962</v>
      </c>
      <c r="E12" s="3418" t="s">
        <v>2962</v>
      </c>
      <c r="F12" s="3418" t="s">
        <v>2962</v>
      </c>
      <c r="G12" s="3418" t="s">
        <v>2962</v>
      </c>
      <c r="H12" s="3418" t="s">
        <v>2962</v>
      </c>
      <c r="I12" s="3418" t="s">
        <v>2942</v>
      </c>
      <c r="J12" s="3418" t="s">
        <v>2962</v>
      </c>
      <c r="K12" s="3416" t="s">
        <v>1185</v>
      </c>
      <c r="L12" s="3416" t="s">
        <v>1185</v>
      </c>
      <c r="M12" s="3416" t="s">
        <v>1185</v>
      </c>
      <c r="N12" s="3416" t="s">
        <v>1185</v>
      </c>
      <c r="O12" s="3418" t="s">
        <v>2962</v>
      </c>
      <c r="P12" s="552"/>
    </row>
    <row r="13">
      <c r="A13" s="3435" t="s">
        <v>3561</v>
      </c>
      <c r="B13" s="3415" t="s">
        <v>3559</v>
      </c>
      <c r="C13" s="3415" t="s">
        <v>3561</v>
      </c>
      <c r="D13" s="3415" t="s">
        <v>2962</v>
      </c>
      <c r="E13" s="3415" t="s">
        <v>2962</v>
      </c>
      <c r="F13" s="3415" t="s">
        <v>2962</v>
      </c>
      <c r="G13" s="3415" t="s">
        <v>2962</v>
      </c>
      <c r="H13" s="3415" t="s">
        <v>2962</v>
      </c>
      <c r="I13" s="3415" t="s">
        <v>2942</v>
      </c>
      <c r="J13" s="3415" t="s">
        <v>2962</v>
      </c>
      <c r="K13" s="3416" t="s">
        <v>1185</v>
      </c>
      <c r="L13" s="3416" t="s">
        <v>1185</v>
      </c>
      <c r="M13" s="3416" t="s">
        <v>1185</v>
      </c>
      <c r="N13" s="3416" t="s">
        <v>1185</v>
      </c>
      <c r="O13" s="3415" t="s">
        <v>2962</v>
      </c>
    </row>
    <row r="14" spans="1:16" ht="24.75" customHeight="1" x14ac:dyDescent="0.2">
      <c r="A14" s="2255" t="s">
        <v>2548</v>
      </c>
      <c r="B14" s="3418" t="s">
        <v>3562</v>
      </c>
      <c r="C14" s="3418" t="s">
        <v>3603</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2549</v>
      </c>
      <c r="B15" s="3418" t="s">
        <v>3564</v>
      </c>
      <c r="C15" s="3418" t="s">
        <v>3604</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2550</v>
      </c>
      <c r="B16" s="3418" t="s">
        <v>3566</v>
      </c>
      <c r="C16" s="3418" t="s">
        <v>3605</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2551</v>
      </c>
      <c r="B17" s="3418" t="s">
        <v>3568</v>
      </c>
      <c r="C17" s="3418" t="s">
        <v>3606</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2552</v>
      </c>
      <c r="B18" s="3418" t="s">
        <v>3570</v>
      </c>
      <c r="C18" s="3418" t="s">
        <v>3607</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7.25" customHeight="1" x14ac:dyDescent="0.2">
      <c r="A19" s="2255" t="s">
        <v>2553</v>
      </c>
      <c r="B19" s="3418" t="s">
        <v>3572</v>
      </c>
      <c r="C19" s="3418" t="s">
        <v>3608</v>
      </c>
      <c r="D19" s="3418" t="s">
        <v>1185</v>
      </c>
      <c r="E19" s="3418" t="s">
        <v>1185</v>
      </c>
      <c r="F19" s="3418" t="s">
        <v>1185</v>
      </c>
      <c r="G19" s="3418" t="s">
        <v>1185</v>
      </c>
      <c r="H19" s="3418" t="s">
        <v>1185</v>
      </c>
      <c r="I19" s="3418" t="s">
        <v>1185</v>
      </c>
      <c r="J19" s="3418" t="s">
        <v>1185</v>
      </c>
      <c r="K19" s="3416" t="s">
        <v>1185</v>
      </c>
      <c r="L19" s="3416" t="s">
        <v>1185</v>
      </c>
      <c r="M19" s="3416" t="s">
        <v>1185</v>
      </c>
      <c r="N19" s="3416" t="s">
        <v>1185</v>
      </c>
      <c r="O19" s="3418" t="s">
        <v>1185</v>
      </c>
      <c r="P19" s="552"/>
    </row>
    <row r="20" spans="1:16" ht="17.25" customHeight="1" x14ac:dyDescent="0.2">
      <c r="A20" s="2255" t="s">
        <v>2554</v>
      </c>
      <c r="B20" s="3418" t="s">
        <v>3574</v>
      </c>
      <c r="C20" s="3418" t="s">
        <v>3609</v>
      </c>
      <c r="D20" s="3418" t="s">
        <v>1185</v>
      </c>
      <c r="E20" s="3418" t="s">
        <v>1185</v>
      </c>
      <c r="F20" s="3418" t="s">
        <v>1185</v>
      </c>
      <c r="G20" s="3418" t="s">
        <v>1185</v>
      </c>
      <c r="H20" s="3418" t="s">
        <v>1185</v>
      </c>
      <c r="I20" s="3418" t="s">
        <v>1185</v>
      </c>
      <c r="J20" s="3418" t="s">
        <v>1185</v>
      </c>
      <c r="K20" s="3416" t="s">
        <v>1185</v>
      </c>
      <c r="L20" s="3416" t="s">
        <v>1185</v>
      </c>
      <c r="M20" s="3416" t="s">
        <v>1185</v>
      </c>
      <c r="N20" s="3416" t="s">
        <v>1185</v>
      </c>
      <c r="O20" s="3418" t="s">
        <v>1185</v>
      </c>
      <c r="P20" s="552"/>
    </row>
    <row r="21" spans="1:16" ht="13" x14ac:dyDescent="0.2">
      <c r="A21" s="2408" t="s">
        <v>2831</v>
      </c>
      <c r="B21" s="552"/>
      <c r="C21" s="552"/>
      <c r="D21" s="555"/>
      <c r="E21" s="555"/>
      <c r="F21" s="555"/>
      <c r="G21" s="555"/>
      <c r="H21" s="555"/>
      <c r="I21" s="552"/>
      <c r="J21" s="555"/>
      <c r="K21" s="555"/>
      <c r="L21" s="555"/>
      <c r="M21" s="555"/>
      <c r="N21" s="552"/>
      <c r="O21" s="552"/>
      <c r="P21" s="552"/>
    </row>
    <row r="22" spans="1:16" x14ac:dyDescent="0.2">
      <c r="A22" s="2381" t="s">
        <v>1484</v>
      </c>
      <c r="B22" s="2382"/>
      <c r="C22" s="2382"/>
      <c r="D22" s="2382"/>
      <c r="E22" s="2382"/>
      <c r="F22" s="2382"/>
      <c r="G22" s="2382"/>
      <c r="H22" s="2382"/>
      <c r="I22" s="2382"/>
      <c r="J22" s="2382"/>
      <c r="K22" s="2382"/>
      <c r="L22" s="2382"/>
      <c r="M22" s="2382"/>
      <c r="N22" s="2382"/>
      <c r="O22" s="2383"/>
      <c r="P22" s="552"/>
    </row>
    <row r="23" spans="1:16" ht="12" customHeight="1" x14ac:dyDescent="0.2">
      <c r="A23" s="3263" t="s">
        <v>1755</v>
      </c>
      <c r="B23" s="3264"/>
      <c r="C23" s="3264"/>
      <c r="D23" s="3264"/>
      <c r="E23" s="3264"/>
      <c r="F23" s="3264"/>
      <c r="G23" s="3264"/>
      <c r="H23" s="3264"/>
      <c r="I23" s="3264"/>
      <c r="J23" s="3264"/>
      <c r="K23" s="3264"/>
      <c r="L23" s="3264"/>
      <c r="M23" s="3264"/>
      <c r="N23" s="3264"/>
      <c r="O23" s="3265"/>
      <c r="P23" s="552"/>
    </row>
    <row r="24" spans="1:16" ht="12" customHeight="1" x14ac:dyDescent="0.2">
      <c r="A24" s="2415" t="s">
        <v>1484</v>
      </c>
      <c r="B24" s="3415" t="s">
        <v>1185</v>
      </c>
      <c r="C24" s="3281"/>
      <c r="D24" s="3281"/>
      <c r="E24" s="3281"/>
      <c r="F24" s="3281"/>
      <c r="G24" s="3281"/>
      <c r="H24" s="3281"/>
      <c r="I24" s="3281"/>
      <c r="J24" s="3281"/>
      <c r="K24" s="3281"/>
      <c r="L24" s="3281"/>
      <c r="M24" s="3281"/>
      <c r="N24" s="3281"/>
      <c r="O24" s="3281"/>
      <c r="P24" s="552"/>
    </row>
    <row r="25" spans="1:16" ht="12" customHeight="1" x14ac:dyDescent="0.15">
      <c r="A25" s="314"/>
      <c r="P25" s="552"/>
    </row>
    <row r="26" spans="1:16" x14ac:dyDescent="0.2">
      <c r="A26" s="3186" t="s">
        <v>2555</v>
      </c>
      <c r="B26" s="3186"/>
      <c r="C26" s="3186"/>
      <c r="D26" s="3186"/>
      <c r="E26" s="3186"/>
      <c r="F26" s="3186"/>
      <c r="G26" s="3186"/>
      <c r="H26" s="3186"/>
      <c r="I26" s="3186"/>
      <c r="J26" s="3186"/>
      <c r="K26" s="3186"/>
      <c r="L26" s="3186"/>
      <c r="M26" s="3186"/>
      <c r="N26" s="3186"/>
      <c r="O26" s="3186"/>
      <c r="P26" s="552"/>
    </row>
    <row r="27" spans="1:16" ht="15" customHeight="1" x14ac:dyDescent="0.2">
      <c r="A27" s="3186" t="s">
        <v>2556</v>
      </c>
      <c r="B27" s="3186"/>
      <c r="C27" s="3186"/>
      <c r="D27" s="3186"/>
      <c r="E27" s="3186"/>
      <c r="F27" s="3186"/>
      <c r="G27" s="3186"/>
      <c r="H27" s="3186"/>
      <c r="I27" s="3186"/>
      <c r="J27" s="3186"/>
      <c r="K27" s="3186"/>
      <c r="L27" s="3186"/>
      <c r="M27" s="3186"/>
      <c r="N27" s="3186"/>
      <c r="O27" s="3186"/>
      <c r="P27" s="552"/>
    </row>
    <row r="28" spans="1:16" ht="13.5" customHeight="1" x14ac:dyDescent="0.2">
      <c r="A28" s="3186" t="s">
        <v>2557</v>
      </c>
      <c r="B28" s="3186"/>
      <c r="C28" s="3186"/>
      <c r="D28" s="3186"/>
      <c r="E28" s="3186"/>
      <c r="F28" s="3186"/>
      <c r="G28" s="3186"/>
      <c r="H28" s="3186"/>
      <c r="I28" s="3186"/>
      <c r="J28" s="3186"/>
      <c r="K28" s="3186"/>
      <c r="L28" s="3186"/>
      <c r="M28" s="3186"/>
      <c r="N28" s="3186"/>
      <c r="O28" s="3186"/>
      <c r="P28" s="552"/>
    </row>
    <row r="29" spans="1:16" x14ac:dyDescent="0.2">
      <c r="A29" s="3186" t="s">
        <v>2558</v>
      </c>
      <c r="B29" s="3186"/>
      <c r="C29" s="3186"/>
      <c r="D29" s="3186"/>
      <c r="E29" s="3186"/>
      <c r="F29" s="3186"/>
      <c r="G29" s="3186"/>
      <c r="H29" s="3186"/>
      <c r="I29" s="3186"/>
      <c r="J29" s="3186"/>
      <c r="K29" s="3186"/>
      <c r="L29" s="3186"/>
      <c r="M29" s="3186"/>
      <c r="N29" s="3186"/>
      <c r="O29" s="3186"/>
      <c r="P29" s="552"/>
    </row>
    <row r="30" spans="1:16" x14ac:dyDescent="0.2">
      <c r="A30" s="3274" t="s">
        <v>2559</v>
      </c>
      <c r="B30" s="3274"/>
      <c r="C30" s="3274"/>
      <c r="D30" s="3274"/>
      <c r="E30" s="3274"/>
      <c r="F30" s="3274"/>
      <c r="G30" s="3274"/>
      <c r="H30" s="3274"/>
      <c r="I30" s="3274"/>
      <c r="J30" s="3274"/>
      <c r="K30" s="3274"/>
      <c r="L30" s="3274"/>
      <c r="M30" s="3274"/>
      <c r="N30" s="3274"/>
      <c r="O30" s="3274"/>
      <c r="P30" s="552"/>
    </row>
    <row r="31" spans="1:16" x14ac:dyDescent="0.2">
      <c r="A31" s="3186" t="s">
        <v>2560</v>
      </c>
      <c r="B31" s="3186"/>
      <c r="C31" s="3186"/>
      <c r="D31" s="3186"/>
      <c r="E31" s="3186"/>
      <c r="F31" s="3186"/>
      <c r="G31" s="3186"/>
      <c r="H31" s="3186"/>
      <c r="I31" s="3186"/>
      <c r="J31" s="3186"/>
      <c r="K31" s="3186"/>
      <c r="L31" s="3186"/>
      <c r="M31" s="3186"/>
      <c r="N31" s="3186"/>
      <c r="O31" s="3186"/>
      <c r="P31" s="552"/>
    </row>
    <row r="32" spans="1:16" x14ac:dyDescent="0.2">
      <c r="A32" s="3274" t="s">
        <v>2561</v>
      </c>
      <c r="B32" s="3274"/>
      <c r="C32" s="3274"/>
      <c r="D32" s="3274"/>
      <c r="E32" s="3274"/>
      <c r="F32" s="3274"/>
      <c r="G32" s="3274"/>
      <c r="H32" s="3274"/>
      <c r="I32" s="3274"/>
      <c r="J32" s="3274"/>
      <c r="K32" s="3274"/>
      <c r="L32" s="3274"/>
      <c r="M32" s="3274"/>
      <c r="N32" s="3274"/>
      <c r="O32" s="3274"/>
      <c r="P32" s="552"/>
    </row>
    <row r="33" spans="1:16" x14ac:dyDescent="0.2">
      <c r="A33" s="3275" t="s">
        <v>2562</v>
      </c>
      <c r="B33" s="3275"/>
      <c r="C33" s="3275"/>
      <c r="D33" s="3275"/>
      <c r="E33" s="3275"/>
      <c r="F33" s="3275"/>
      <c r="G33" s="3275"/>
      <c r="H33" s="3275"/>
      <c r="I33" s="3275"/>
      <c r="J33" s="3275"/>
      <c r="K33" s="3275"/>
      <c r="L33" s="3275"/>
      <c r="M33" s="3275"/>
      <c r="N33" s="3275"/>
      <c r="O33" s="3275"/>
      <c r="P33" s="552"/>
    </row>
    <row r="34" spans="1:16" x14ac:dyDescent="0.2">
      <c r="A34" s="3186" t="s">
        <v>2563</v>
      </c>
      <c r="B34" s="3186"/>
      <c r="C34" s="3186"/>
      <c r="D34" s="3186"/>
      <c r="E34" s="3186"/>
      <c r="F34" s="3186"/>
      <c r="G34" s="3186"/>
      <c r="H34" s="3186"/>
      <c r="I34" s="3186"/>
      <c r="J34" s="3186"/>
      <c r="K34" s="3186"/>
      <c r="L34" s="3186"/>
      <c r="M34" s="3186"/>
      <c r="N34" s="3186"/>
      <c r="O34" s="3186"/>
      <c r="P34" s="552"/>
    </row>
    <row r="35" spans="1:16" ht="27.75" customHeight="1" x14ac:dyDescent="0.2">
      <c r="A35" s="3186" t="s">
        <v>2564</v>
      </c>
      <c r="B35" s="3186"/>
      <c r="C35" s="3186"/>
      <c r="D35" s="3186"/>
      <c r="E35" s="3186"/>
      <c r="F35" s="3186"/>
      <c r="G35" s="3186"/>
      <c r="H35" s="3186"/>
      <c r="I35" s="3186"/>
      <c r="J35" s="3186"/>
      <c r="K35" s="3186"/>
      <c r="L35" s="3186"/>
      <c r="M35" s="3186"/>
      <c r="N35" s="3186"/>
      <c r="O35" s="3186"/>
      <c r="P35" s="552"/>
    </row>
    <row r="36" spans="1:16" ht="13" x14ac:dyDescent="0.2">
      <c r="A36" s="3170" t="s">
        <v>2565</v>
      </c>
      <c r="B36" s="3170"/>
      <c r="C36" s="3170"/>
      <c r="D36" s="3170"/>
      <c r="E36" s="3170"/>
      <c r="F36" s="3170"/>
      <c r="G36" s="3170"/>
      <c r="H36" s="3170"/>
      <c r="I36" s="3170"/>
      <c r="J36" s="3170"/>
      <c r="K36" s="3170"/>
      <c r="L36" s="3170"/>
      <c r="M36" s="3170"/>
      <c r="N36" s="3170"/>
      <c r="O36" s="3170"/>
      <c r="P36"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4:O24"/>
    <mergeCell ref="A26:O26"/>
    <mergeCell ref="A23:O23"/>
    <mergeCell ref="A35:O35"/>
    <mergeCell ref="A36:O36"/>
    <mergeCell ref="A27:O27"/>
    <mergeCell ref="A28:O28"/>
    <mergeCell ref="A29:O29"/>
    <mergeCell ref="A30:O30"/>
    <mergeCell ref="A31:O31"/>
    <mergeCell ref="A32:O32"/>
    <mergeCell ref="A33:O33"/>
    <mergeCell ref="A34:O34"/>
  </mergeCells>
  <pageMargins left="0.7" right="0.7" top="0.75" bottom="0.75" header="0.3" footer="0.3"/>
  <pageSetup paperSize="9" orientation="portrait" r:id="rId1"/>
  <drawing r:id="rId2"/>
  <legacyDrawing r:id="rId4"/>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2962</v>
      </c>
      <c r="D11" s="3418" t="s">
        <v>2962</v>
      </c>
      <c r="E11" s="3418" t="s">
        <v>2962</v>
      </c>
      <c r="F11" s="3418" t="s">
        <v>2962</v>
      </c>
      <c r="G11" s="3418" t="s">
        <v>2962</v>
      </c>
      <c r="H11" s="3418" t="s">
        <v>2962</v>
      </c>
      <c r="I11" s="3418" t="s">
        <v>2962</v>
      </c>
      <c r="J11" s="3418" t="s">
        <v>2962</v>
      </c>
      <c r="K11" s="3418" t="s">
        <v>2962</v>
      </c>
      <c r="L11" s="3418" t="s">
        <v>2962</v>
      </c>
      <c r="M11" s="3418" t="s">
        <v>2962</v>
      </c>
      <c r="N11" s="3418" t="s">
        <v>2962</v>
      </c>
      <c r="O11" s="3418" t="s">
        <v>2962</v>
      </c>
      <c r="P11" s="3418" t="s">
        <v>2962</v>
      </c>
      <c r="Q11" s="3418" t="s">
        <v>2962</v>
      </c>
      <c r="R11" s="3418" t="s">
        <v>2962</v>
      </c>
      <c r="S11" s="3418" t="s">
        <v>2962</v>
      </c>
      <c r="T11" s="3418" t="s">
        <v>2962</v>
      </c>
      <c r="U11" s="3418" t="s">
        <v>2962</v>
      </c>
      <c r="V11" s="3418" t="s">
        <v>2962</v>
      </c>
      <c r="W11" s="3418" t="s">
        <v>2962</v>
      </c>
      <c r="X11" s="3418" t="s">
        <v>2962</v>
      </c>
      <c r="Y11" s="3418" t="s">
        <v>2962</v>
      </c>
      <c r="Z11" s="3418" t="s">
        <v>2962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2568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2569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2962</v>
      </c>
      <c r="D11" s="3418" t="s">
        <v>2962</v>
      </c>
      <c r="E11" s="3418" t="s">
        <v>2962</v>
      </c>
      <c r="F11" s="3418" t="s">
        <v>2962</v>
      </c>
      <c r="G11" s="3418" t="s">
        <v>2962</v>
      </c>
      <c r="H11" s="3418" t="s">
        <v>2962</v>
      </c>
      <c r="I11" s="3418" t="s">
        <v>2962</v>
      </c>
      <c r="J11" s="3418" t="s">
        <v>2962</v>
      </c>
      <c r="K11" s="3418" t="s">
        <v>2962</v>
      </c>
      <c r="L11" s="3418" t="s">
        <v>2962</v>
      </c>
      <c r="M11" s="3418" t="s">
        <v>2962</v>
      </c>
      <c r="N11" s="3418" t="s">
        <v>2962</v>
      </c>
      <c r="O11" s="3418" t="s">
        <v>2962</v>
      </c>
      <c r="P11" s="3418" t="s">
        <v>2962</v>
      </c>
      <c r="Q11" s="3418" t="s">
        <v>2962</v>
      </c>
      <c r="R11" s="3418" t="s">
        <v>2962</v>
      </c>
      <c r="S11" s="3418" t="s">
        <v>2962</v>
      </c>
      <c r="T11" s="3418" t="s">
        <v>2962</v>
      </c>
      <c r="U11" s="3418" t="s">
        <v>2962</v>
      </c>
      <c r="V11" s="3418" t="s">
        <v>2962</v>
      </c>
      <c r="W11" s="3418" t="s">
        <v>2962</v>
      </c>
      <c r="X11" s="3418" t="s">
        <v>2962</v>
      </c>
      <c r="Y11" s="3418" t="s">
        <v>2962</v>
      </c>
      <c r="Z11" s="3418" t="s">
        <v>2962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2575</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2576</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2577</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2962</v>
      </c>
      <c r="D11" s="3418" t="s">
        <v>2962</v>
      </c>
      <c r="E11" s="3418" t="s">
        <v>2962</v>
      </c>
      <c r="F11" s="3418" t="s">
        <v>2962</v>
      </c>
      <c r="G11" s="3418" t="s">
        <v>2962</v>
      </c>
      <c r="H11" s="3418" t="s">
        <v>2962</v>
      </c>
      <c r="I11" s="3418" t="s">
        <v>2962</v>
      </c>
      <c r="J11" s="3418" t="s">
        <v>2962</v>
      </c>
      <c r="K11" s="3418" t="s">
        <v>2962</v>
      </c>
      <c r="L11" s="3418" t="s">
        <v>2962</v>
      </c>
      <c r="M11" s="3418" t="s">
        <v>2962</v>
      </c>
      <c r="N11" s="3418" t="s">
        <v>2962</v>
      </c>
      <c r="O11" s="3418" t="s">
        <v>2962</v>
      </c>
      <c r="P11" s="3418" t="s">
        <v>2962</v>
      </c>
      <c r="Q11" s="3418" t="s">
        <v>2962</v>
      </c>
      <c r="R11" s="3418" t="s">
        <v>2962</v>
      </c>
      <c r="S11" s="3418" t="s">
        <v>2962</v>
      </c>
      <c r="T11" s="3418" t="s">
        <v>2962</v>
      </c>
      <c r="U11" s="3418" t="s">
        <v>2962</v>
      </c>
      <c r="V11" s="3418" t="s">
        <v>2962</v>
      </c>
      <c r="W11" s="3418" t="s">
        <v>2962</v>
      </c>
      <c r="X11" s="3418" t="s">
        <v>2962</v>
      </c>
      <c r="Y11" s="3418" t="s">
        <v>2962</v>
      </c>
      <c r="Z11" s="3418" t="s">
        <v>2962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291.348976329405</v>
      </c>
      <c r="C9" s="3415" t="n">
        <v>294.076369259824</v>
      </c>
      <c r="D9" s="3418" t="n">
        <v>19532.80216108905</v>
      </c>
      <c r="E9" s="3418" t="n">
        <v>274.83463072768734</v>
      </c>
      <c r="F9" s="3418" t="n">
        <v>18666.83720143902</v>
      </c>
      <c r="G9" s="3418" t="n">
        <v>7.001205954719</v>
      </c>
      <c r="H9" s="3418" t="n">
        <v>4.639055616681</v>
      </c>
      <c r="I9" s="26"/>
      <c r="J9" s="26"/>
      <c r="K9" s="26"/>
    </row>
    <row r="10" spans="1:11" ht="13.5" customHeight="1" x14ac:dyDescent="0.15">
      <c r="A10" s="935" t="s">
        <v>219</v>
      </c>
      <c r="B10" s="3418" t="n">
        <v>59.77014412026</v>
      </c>
      <c r="C10" s="3415" t="n">
        <v>40.194781158756</v>
      </c>
      <c r="D10" s="3418" t="n">
        <v>3739.172360791143</v>
      </c>
      <c r="E10" s="3418" t="n">
        <v>38.1619693609571</v>
      </c>
      <c r="F10" s="3418" t="n">
        <v>3505.152434222497</v>
      </c>
      <c r="G10" s="3418" t="n">
        <v>5.32680003637</v>
      </c>
      <c r="H10" s="3418" t="n">
        <v>6.676455046114</v>
      </c>
      <c r="I10" s="26"/>
      <c r="J10" s="26"/>
      <c r="K10" s="26"/>
    </row>
    <row r="11" spans="1:11" ht="12" customHeight="1" x14ac:dyDescent="0.15">
      <c r="A11" s="935" t="s">
        <v>89</v>
      </c>
      <c r="B11" s="3418" t="n">
        <v>188.18797372352344</v>
      </c>
      <c r="C11" s="3415" t="n">
        <v>126.115229407743</v>
      </c>
      <c r="D11" s="3418" t="n">
        <v>7362.470655379428</v>
      </c>
      <c r="E11" s="3418" t="n">
        <v>141.37677397918065</v>
      </c>
      <c r="F11" s="3418" t="n">
        <v>7588.8584094141015</v>
      </c>
      <c r="G11" s="3418" t="n">
        <v>-10.794944701232</v>
      </c>
      <c r="H11" s="3418" t="n">
        <v>-2.983159545497</v>
      </c>
      <c r="I11" s="26"/>
      <c r="J11" s="26"/>
      <c r="K11" s="26"/>
    </row>
    <row r="12" spans="1:11" ht="12" customHeight="1" x14ac:dyDescent="0.15">
      <c r="A12" s="935" t="s">
        <v>91</v>
      </c>
      <c r="B12" s="3418" t="s">
        <v>2943</v>
      </c>
      <c r="C12" s="3415" t="s">
        <v>2945</v>
      </c>
      <c r="D12" s="3418" t="s">
        <v>2943</v>
      </c>
      <c r="E12" s="3418" t="n">
        <v>0.61146225619955</v>
      </c>
      <c r="F12" s="3418" t="n">
        <v>42.47043409436576</v>
      </c>
      <c r="G12" s="3418" t="n">
        <v>-100.0</v>
      </c>
      <c r="H12" s="3418" t="n">
        <v>-100.0</v>
      </c>
      <c r="I12" s="26"/>
      <c r="J12" s="26"/>
      <c r="K12" s="26"/>
    </row>
    <row r="13" spans="1:11" ht="13.5" customHeight="1" x14ac:dyDescent="0.15">
      <c r="A13" s="935" t="s">
        <v>93</v>
      </c>
      <c r="B13" s="3418" t="s">
        <v>2943</v>
      </c>
      <c r="C13" s="3415" t="s">
        <v>2945</v>
      </c>
      <c r="D13" s="3418" t="s">
        <v>2943</v>
      </c>
      <c r="E13" s="3418" t="s">
        <v>2942</v>
      </c>
      <c r="F13" s="3418" t="s">
        <v>2942</v>
      </c>
      <c r="G13" s="3418" t="s">
        <v>2943</v>
      </c>
      <c r="H13" s="3418" t="s">
        <v>2943</v>
      </c>
      <c r="I13" s="26"/>
      <c r="J13" s="26"/>
      <c r="K13" s="26"/>
    </row>
    <row r="14" spans="1:11" ht="14.25" customHeight="1" x14ac:dyDescent="0.15">
      <c r="A14" s="938" t="s">
        <v>1992</v>
      </c>
      <c r="B14" s="3418" t="n">
        <v>539.3070941731885</v>
      </c>
      <c r="C14" s="3418" t="n">
        <v>460.386379826323</v>
      </c>
      <c r="D14" s="3418" t="n">
        <v>30634.445177259622</v>
      </c>
      <c r="E14" s="3418" t="n">
        <v>454.9848363240247</v>
      </c>
      <c r="F14" s="3418" t="n">
        <v>29803.318479169986</v>
      </c>
      <c r="G14" s="3418" t="n">
        <v>1.18719198335</v>
      </c>
      <c r="H14" s="3418" t="n">
        <v>2.788705219758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2962</v>
      </c>
      <c r="D11" s="3418" t="s">
        <v>2962</v>
      </c>
      <c r="E11" s="3418" t="s">
        <v>2962</v>
      </c>
      <c r="F11" s="3418" t="s">
        <v>2962</v>
      </c>
      <c r="G11" s="3418" t="s">
        <v>2962</v>
      </c>
      <c r="H11" s="3418" t="s">
        <v>2962</v>
      </c>
      <c r="I11" s="3418" t="s">
        <v>2962</v>
      </c>
      <c r="J11" s="3418" t="s">
        <v>2962</v>
      </c>
      <c r="K11" s="3418" t="s">
        <v>2962</v>
      </c>
      <c r="L11" s="3418" t="s">
        <v>2962</v>
      </c>
      <c r="M11" s="3418" t="s">
        <v>2962</v>
      </c>
      <c r="N11" s="3418" t="s">
        <v>2962</v>
      </c>
      <c r="O11" s="3418" t="s">
        <v>2962</v>
      </c>
      <c r="P11" s="3418" t="s">
        <v>2962</v>
      </c>
      <c r="Q11" s="3418" t="s">
        <v>2962</v>
      </c>
      <c r="R11" s="3418" t="s">
        <v>2962</v>
      </c>
      <c r="S11" s="3418" t="s">
        <v>2962</v>
      </c>
      <c r="T11" s="3418" t="s">
        <v>2962</v>
      </c>
      <c r="U11" s="3418" t="s">
        <v>2962</v>
      </c>
      <c r="V11" s="3418" t="s">
        <v>2962</v>
      </c>
      <c r="W11" s="3418" t="s">
        <v>2962</v>
      </c>
      <c r="X11" s="3418" t="s">
        <v>2962</v>
      </c>
      <c r="Y11" s="3418" t="s">
        <v>2962</v>
      </c>
      <c r="Z11" s="3418" t="s">
        <v>2962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1695</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2584</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2585</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2586</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549"/>
      <c r="AB19" s="549"/>
      <c r="AC19" s="549"/>
      <c r="AD19" s="549"/>
      <c r="AE19" s="549"/>
      <c r="AF19" s="549"/>
      <c r="AG19" s="549"/>
      <c r="AH19" s="549"/>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c r="AA23" s="381"/>
      <c r="AB23" s="381"/>
      <c r="AC23" s="381"/>
      <c r="AD23" s="381"/>
      <c r="AE23" s="381"/>
      <c r="AF23" s="381"/>
      <c r="AG23" s="381"/>
      <c r="AH23" s="381"/>
    </row>
    <row r="24" spans="1:34" ht="13" x14ac:dyDescent="0.15">
      <c r="A24" s="3170" t="s">
        <v>2588</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5" customHeight="1" x14ac:dyDescent="0.15">
      <c r="A25" s="3170" t="s">
        <v>2587</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row r="26" spans="1:34" x14ac:dyDescent="0.15">
      <c r="A26" s="381"/>
      <c r="B26" s="381"/>
      <c r="C26" s="381"/>
      <c r="D26" s="381"/>
      <c r="E26" s="381"/>
      <c r="F26" s="381"/>
      <c r="G26" s="381"/>
      <c r="H26" s="381"/>
      <c r="I26" s="381"/>
      <c r="J26" s="381"/>
      <c r="K26" s="381"/>
      <c r="L26" s="381"/>
      <c r="M26" s="381"/>
      <c r="N26" s="381"/>
      <c r="O26" s="381"/>
      <c r="P26" s="381"/>
      <c r="Q26" s="381"/>
      <c r="R26" s="381"/>
      <c r="S26" s="381"/>
      <c r="T26" s="381"/>
      <c r="U26" s="381"/>
      <c r="V26" s="381"/>
      <c r="W26" s="381"/>
      <c r="X26" s="381"/>
      <c r="Y26" s="381"/>
      <c r="Z26"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n">
        <v>7144.573203238548</v>
      </c>
      <c r="J9" s="3418" t="n">
        <v>3973.8602780727338</v>
      </c>
      <c r="K9" s="3418" t="n">
        <v>-868.6009390842408</v>
      </c>
      <c r="L9" s="3418" t="n">
        <v>3105.2593389884933</v>
      </c>
      <c r="M9" s="3418" t="n">
        <v>-11385.950909624486</v>
      </c>
      <c r="N9" s="381"/>
    </row>
    <row r="10" spans="1:14" ht="26" x14ac:dyDescent="0.15">
      <c r="A10" s="2280" t="s">
        <v>1778</v>
      </c>
      <c r="B10" s="2280" t="s">
        <v>1779</v>
      </c>
      <c r="C10" s="2151" t="s">
        <v>2596</v>
      </c>
      <c r="D10" s="3415" t="n">
        <v>1455245.5122982138</v>
      </c>
      <c r="E10" s="3414" t="s">
        <v>2964</v>
      </c>
      <c r="F10" s="3416" t="s">
        <v>1185</v>
      </c>
      <c r="G10" s="3416" t="s">
        <v>1185</v>
      </c>
      <c r="H10" s="3416" t="s">
        <v>1185</v>
      </c>
      <c r="I10" s="3418" t="n">
        <v>423.30339485465265</v>
      </c>
      <c r="J10" s="3418" t="n">
        <v>223.54082895880393</v>
      </c>
      <c r="K10" s="3418" t="n">
        <v>-45.2450866306058</v>
      </c>
      <c r="L10" s="3418" t="n">
        <v>178.29574232819812</v>
      </c>
      <c r="M10" s="3418" t="n">
        <v>-653.7510552033938</v>
      </c>
      <c r="N10" s="381"/>
    </row>
    <row r="11" spans="1:14" ht="13" x14ac:dyDescent="0.15">
      <c r="A11" s="2286"/>
      <c r="B11" s="2281"/>
      <c r="C11" s="2237" t="s">
        <v>1780</v>
      </c>
      <c r="D11" s="3416"/>
      <c r="E11" s="3416" t="s">
        <v>1185</v>
      </c>
      <c r="F11" s="3416" t="s">
        <v>1185</v>
      </c>
      <c r="G11" s="3416" t="s">
        <v>1185</v>
      </c>
      <c r="H11" s="3416" t="s">
        <v>1185</v>
      </c>
      <c r="I11" s="3418" t="n">
        <v>423.30339485465265</v>
      </c>
      <c r="J11" s="3418" t="n">
        <v>223.54082895880393</v>
      </c>
      <c r="K11" s="3418" t="n">
        <v>-45.2450866306058</v>
      </c>
      <c r="L11" s="3418" t="n">
        <v>178.29574232819812</v>
      </c>
      <c r="M11" s="3418" t="n">
        <v>-653.7510552033938</v>
      </c>
      <c r="N11" s="381"/>
    </row>
    <row r="12" spans="1:14" x14ac:dyDescent="0.15">
      <c r="A12" s="2286"/>
      <c r="B12" s="2312"/>
      <c r="C12" s="3428" t="s">
        <v>3610</v>
      </c>
      <c r="D12" s="3416" t="s">
        <v>1185</v>
      </c>
      <c r="E12" s="3416" t="s">
        <v>1185</v>
      </c>
      <c r="F12" s="3416" t="s">
        <v>1185</v>
      </c>
      <c r="G12" s="3416" t="s">
        <v>1185</v>
      </c>
      <c r="H12" s="3416" t="s">
        <v>1185</v>
      </c>
      <c r="I12" s="3418" t="n">
        <v>232.75043503263112</v>
      </c>
      <c r="J12" s="3418" t="n">
        <v>120.59330035846845</v>
      </c>
      <c r="K12" s="3418" t="n">
        <v>-20.78103153514513</v>
      </c>
      <c r="L12" s="3418" t="n">
        <v>99.81226882332334</v>
      </c>
      <c r="M12" s="3418" t="n">
        <v>-365.9783190188525</v>
      </c>
      <c r="N12" s="381"/>
    </row>
    <row r="13">
      <c r="A13" s="2286"/>
      <c r="B13" s="2312"/>
      <c r="C13" s="3430" t="s">
        <v>3611</v>
      </c>
      <c r="D13" s="3416" t="s">
        <v>1185</v>
      </c>
      <c r="E13" s="3416" t="s">
        <v>1185</v>
      </c>
      <c r="F13" s="3416" t="s">
        <v>1185</v>
      </c>
      <c r="G13" s="3415" t="s">
        <v>3611</v>
      </c>
      <c r="H13" s="3415" t="n">
        <v>35.0</v>
      </c>
      <c r="I13" s="3415" t="n">
        <v>47.96589819340777</v>
      </c>
      <c r="J13" s="3415" t="n">
        <v>23.75865028806348</v>
      </c>
      <c r="K13" s="3415" t="n">
        <v>-1.17429720875923</v>
      </c>
      <c r="L13" s="3418" t="n">
        <v>22.58435307930425</v>
      </c>
      <c r="M13" s="3418" t="n">
        <v>-82.80929462411567</v>
      </c>
    </row>
    <row r="14">
      <c r="A14" s="2286"/>
      <c r="B14" s="2312"/>
      <c r="C14" s="3430" t="s">
        <v>3612</v>
      </c>
      <c r="D14" s="3416" t="s">
        <v>1185</v>
      </c>
      <c r="E14" s="3416" t="s">
        <v>1185</v>
      </c>
      <c r="F14" s="3416" t="s">
        <v>1185</v>
      </c>
      <c r="G14" s="3415" t="s">
        <v>3612</v>
      </c>
      <c r="H14" s="3415" t="n">
        <v>35.0</v>
      </c>
      <c r="I14" s="3415" t="n">
        <v>184.78453683922334</v>
      </c>
      <c r="J14" s="3415" t="n">
        <v>96.83465007040498</v>
      </c>
      <c r="K14" s="3415" t="n">
        <v>-19.6067343263859</v>
      </c>
      <c r="L14" s="3418" t="n">
        <v>77.22791574401909</v>
      </c>
      <c r="M14" s="3418" t="n">
        <v>-283.1690243947369</v>
      </c>
    </row>
    <row r="15">
      <c r="A15" s="2286"/>
      <c r="B15" s="2312"/>
      <c r="C15" s="3428" t="s">
        <v>3613</v>
      </c>
      <c r="D15" s="3416" t="s">
        <v>1185</v>
      </c>
      <c r="E15" s="3416" t="s">
        <v>1185</v>
      </c>
      <c r="F15" s="3416" t="s">
        <v>1185</v>
      </c>
      <c r="G15" s="3416" t="s">
        <v>1185</v>
      </c>
      <c r="H15" s="3416" t="s">
        <v>1185</v>
      </c>
      <c r="I15" s="3418" t="n">
        <v>156.0465798439397</v>
      </c>
      <c r="J15" s="3418" t="n">
        <v>78.0044101780048</v>
      </c>
      <c r="K15" s="3418" t="n">
        <v>-10.49396042864555</v>
      </c>
      <c r="L15" s="3418" t="n">
        <v>67.51044974935925</v>
      </c>
      <c r="M15" s="3418" t="n">
        <v>-247.5383157476508</v>
      </c>
    </row>
    <row r="16">
      <c r="A16" s="2286"/>
      <c r="B16" s="2312"/>
      <c r="C16" s="3430" t="s">
        <v>3611</v>
      </c>
      <c r="D16" s="3416" t="s">
        <v>1185</v>
      </c>
      <c r="E16" s="3416" t="s">
        <v>1185</v>
      </c>
      <c r="F16" s="3416" t="s">
        <v>1185</v>
      </c>
      <c r="G16" s="3415" t="s">
        <v>3611</v>
      </c>
      <c r="H16" s="3415" t="n">
        <v>25.0</v>
      </c>
      <c r="I16" s="3415" t="n">
        <v>27.23965361985227</v>
      </c>
      <c r="J16" s="3415" t="n">
        <v>12.72759665201572</v>
      </c>
      <c r="K16" s="3415" t="n">
        <v>-0.91969228604078</v>
      </c>
      <c r="L16" s="3418" t="n">
        <v>11.80790436597494</v>
      </c>
      <c r="M16" s="3418" t="n">
        <v>-43.29564934190815</v>
      </c>
    </row>
    <row r="17">
      <c r="A17" s="2286"/>
      <c r="B17" s="2312"/>
      <c r="C17" s="3430" t="s">
        <v>3612</v>
      </c>
      <c r="D17" s="3416" t="s">
        <v>1185</v>
      </c>
      <c r="E17" s="3416" t="s">
        <v>1185</v>
      </c>
      <c r="F17" s="3416" t="s">
        <v>1185</v>
      </c>
      <c r="G17" s="3415" t="s">
        <v>3612</v>
      </c>
      <c r="H17" s="3415" t="n">
        <v>25.0</v>
      </c>
      <c r="I17" s="3415" t="n">
        <v>128.80692622408742</v>
      </c>
      <c r="J17" s="3415" t="n">
        <v>65.27681352598908</v>
      </c>
      <c r="K17" s="3415" t="n">
        <v>-9.57426814260477</v>
      </c>
      <c r="L17" s="3418" t="n">
        <v>55.70254538338431</v>
      </c>
      <c r="M17" s="3418" t="n">
        <v>-204.24266640574265</v>
      </c>
    </row>
    <row r="18">
      <c r="A18" s="2286"/>
      <c r="B18" s="2312"/>
      <c r="C18" s="3428" t="s">
        <v>973</v>
      </c>
      <c r="D18" s="3416" t="s">
        <v>1185</v>
      </c>
      <c r="E18" s="3416" t="s">
        <v>1185</v>
      </c>
      <c r="F18" s="3416" t="s">
        <v>1185</v>
      </c>
      <c r="G18" s="3416" t="s">
        <v>1185</v>
      </c>
      <c r="H18" s="3416" t="s">
        <v>1185</v>
      </c>
      <c r="I18" s="3418" t="n">
        <v>34.50637997808187</v>
      </c>
      <c r="J18" s="3418" t="n">
        <v>24.94311842233067</v>
      </c>
      <c r="K18" s="3418" t="n">
        <v>-13.97009466681512</v>
      </c>
      <c r="L18" s="3418" t="n">
        <v>10.97302375551555</v>
      </c>
      <c r="M18" s="3418" t="n">
        <v>-40.23442043689039</v>
      </c>
    </row>
    <row r="19">
      <c r="A19" s="2286"/>
      <c r="B19" s="2312"/>
      <c r="C19" s="3430" t="s">
        <v>3611</v>
      </c>
      <c r="D19" s="3416" t="s">
        <v>1185</v>
      </c>
      <c r="E19" s="3416" t="s">
        <v>1185</v>
      </c>
      <c r="F19" s="3416" t="s">
        <v>1185</v>
      </c>
      <c r="G19" s="3415" t="s">
        <v>3611</v>
      </c>
      <c r="H19" s="3415" t="n">
        <v>2.0</v>
      </c>
      <c r="I19" s="3415" t="n">
        <v>7.90572388792307</v>
      </c>
      <c r="J19" s="3415" t="n">
        <v>6.819272277324</v>
      </c>
      <c r="K19" s="3415" t="n">
        <v>-3.37176189433861</v>
      </c>
      <c r="L19" s="3418" t="n">
        <v>3.44751038298539</v>
      </c>
      <c r="M19" s="3418" t="n">
        <v>-12.64087140427977</v>
      </c>
    </row>
    <row r="20">
      <c r="A20" s="2286"/>
      <c r="B20" s="2312"/>
      <c r="C20" s="3430" t="s">
        <v>3612</v>
      </c>
      <c r="D20" s="3416" t="s">
        <v>1185</v>
      </c>
      <c r="E20" s="3416" t="s">
        <v>1185</v>
      </c>
      <c r="F20" s="3416" t="s">
        <v>1185</v>
      </c>
      <c r="G20" s="3415" t="s">
        <v>3612</v>
      </c>
      <c r="H20" s="3415" t="n">
        <v>2.0</v>
      </c>
      <c r="I20" s="3415" t="n">
        <v>26.6006560901588</v>
      </c>
      <c r="J20" s="3415" t="n">
        <v>18.12384614500667</v>
      </c>
      <c r="K20" s="3415" t="n">
        <v>-10.59833277247651</v>
      </c>
      <c r="L20" s="3418" t="n">
        <v>7.52551337253016</v>
      </c>
      <c r="M20" s="3418" t="n">
        <v>-27.59354903261061</v>
      </c>
    </row>
    <row r="21" spans="1:14" ht="27.75" customHeight="1" x14ac:dyDescent="0.15">
      <c r="A21" s="2286"/>
      <c r="B21" s="2307" t="s">
        <v>2597</v>
      </c>
      <c r="C21" s="664" t="s">
        <v>2765</v>
      </c>
      <c r="D21" s="3415" t="s">
        <v>2942</v>
      </c>
      <c r="E21" s="3414" t="s">
        <v>2964</v>
      </c>
      <c r="F21" s="3416" t="s">
        <v>1185</v>
      </c>
      <c r="G21" s="3416" t="s">
        <v>1185</v>
      </c>
      <c r="H21" s="3416" t="s">
        <v>1185</v>
      </c>
      <c r="I21" s="3418" t="s">
        <v>2942</v>
      </c>
      <c r="J21" s="3418" t="s">
        <v>2942</v>
      </c>
      <c r="K21" s="3418" t="s">
        <v>2942</v>
      </c>
      <c r="L21" s="3418" t="s">
        <v>2942</v>
      </c>
      <c r="M21" s="3418" t="s">
        <v>2942</v>
      </c>
      <c r="N21" s="381"/>
    </row>
    <row r="22" spans="1:14" ht="12.75" customHeight="1" x14ac:dyDescent="0.15">
      <c r="A22" s="2286"/>
      <c r="B22" s="2281"/>
      <c r="C22" s="2237" t="s">
        <v>1780</v>
      </c>
      <c r="D22" s="3416"/>
      <c r="E22" s="3416" t="s">
        <v>1185</v>
      </c>
      <c r="F22" s="3416" t="s">
        <v>1185</v>
      </c>
      <c r="G22" s="3416" t="s">
        <v>1185</v>
      </c>
      <c r="H22" s="3416" t="s">
        <v>1185</v>
      </c>
      <c r="I22" s="3418" t="s">
        <v>2942</v>
      </c>
      <c r="J22" s="3418" t="s">
        <v>2942</v>
      </c>
      <c r="K22" s="3418" t="s">
        <v>2942</v>
      </c>
      <c r="L22" s="3418" t="s">
        <v>2942</v>
      </c>
      <c r="M22" s="3418" t="s">
        <v>2942</v>
      </c>
      <c r="N22" s="381"/>
    </row>
    <row r="23" spans="1:14" x14ac:dyDescent="0.15">
      <c r="A23" s="2281"/>
      <c r="B23" s="2312"/>
      <c r="C23" s="3428" t="s">
        <v>3610</v>
      </c>
      <c r="D23" s="3416" t="s">
        <v>1185</v>
      </c>
      <c r="E23" s="3416" t="s">
        <v>1185</v>
      </c>
      <c r="F23" s="3416" t="s">
        <v>1185</v>
      </c>
      <c r="G23" s="3416" t="s">
        <v>1185</v>
      </c>
      <c r="H23" s="3416" t="s">
        <v>1185</v>
      </c>
      <c r="I23" s="3418" t="s">
        <v>2942</v>
      </c>
      <c r="J23" s="3418" t="s">
        <v>2942</v>
      </c>
      <c r="K23" s="3418" t="s">
        <v>2942</v>
      </c>
      <c r="L23" s="3418" t="s">
        <v>2942</v>
      </c>
      <c r="M23" s="3418" t="s">
        <v>2942</v>
      </c>
      <c r="N23" s="381"/>
    </row>
    <row r="24">
      <c r="A24" s="2281"/>
      <c r="B24" s="2312"/>
      <c r="C24" s="3430" t="s">
        <v>3611</v>
      </c>
      <c r="D24" s="3416" t="s">
        <v>1185</v>
      </c>
      <c r="E24" s="3416" t="s">
        <v>1185</v>
      </c>
      <c r="F24" s="3416" t="s">
        <v>1185</v>
      </c>
      <c r="G24" s="3415" t="s">
        <v>3611</v>
      </c>
      <c r="H24" s="3415" t="n">
        <v>35.0</v>
      </c>
      <c r="I24" s="3415" t="s">
        <v>2942</v>
      </c>
      <c r="J24" s="3415" t="s">
        <v>2942</v>
      </c>
      <c r="K24" s="3415" t="s">
        <v>2942</v>
      </c>
      <c r="L24" s="3418" t="s">
        <v>2942</v>
      </c>
      <c r="M24" s="3418" t="s">
        <v>2942</v>
      </c>
    </row>
    <row r="25">
      <c r="A25" s="2281"/>
      <c r="B25" s="2312"/>
      <c r="C25" s="3430" t="s">
        <v>3612</v>
      </c>
      <c r="D25" s="3416" t="s">
        <v>1185</v>
      </c>
      <c r="E25" s="3416" t="s">
        <v>1185</v>
      </c>
      <c r="F25" s="3416" t="s">
        <v>1185</v>
      </c>
      <c r="G25" s="3415" t="s">
        <v>3612</v>
      </c>
      <c r="H25" s="3415" t="n">
        <v>35.0</v>
      </c>
      <c r="I25" s="3415" t="s">
        <v>2942</v>
      </c>
      <c r="J25" s="3415" t="s">
        <v>2942</v>
      </c>
      <c r="K25" s="3415" t="s">
        <v>2942</v>
      </c>
      <c r="L25" s="3418" t="s">
        <v>2942</v>
      </c>
      <c r="M25" s="3418" t="s">
        <v>2942</v>
      </c>
    </row>
    <row r="26">
      <c r="A26" s="2281"/>
      <c r="B26" s="2312"/>
      <c r="C26" s="3428" t="s">
        <v>3613</v>
      </c>
      <c r="D26" s="3416" t="s">
        <v>1185</v>
      </c>
      <c r="E26" s="3416" t="s">
        <v>1185</v>
      </c>
      <c r="F26" s="3416" t="s">
        <v>1185</v>
      </c>
      <c r="G26" s="3416" t="s">
        <v>1185</v>
      </c>
      <c r="H26" s="3416" t="s">
        <v>1185</v>
      </c>
      <c r="I26" s="3418" t="s">
        <v>2942</v>
      </c>
      <c r="J26" s="3418" t="s">
        <v>2942</v>
      </c>
      <c r="K26" s="3418" t="s">
        <v>2942</v>
      </c>
      <c r="L26" s="3418" t="s">
        <v>2942</v>
      </c>
      <c r="M26" s="3418" t="s">
        <v>2942</v>
      </c>
    </row>
    <row r="27">
      <c r="A27" s="2281"/>
      <c r="B27" s="2312"/>
      <c r="C27" s="3430" t="s">
        <v>3611</v>
      </c>
      <c r="D27" s="3416" t="s">
        <v>1185</v>
      </c>
      <c r="E27" s="3416" t="s">
        <v>1185</v>
      </c>
      <c r="F27" s="3416" t="s">
        <v>1185</v>
      </c>
      <c r="G27" s="3415" t="s">
        <v>3611</v>
      </c>
      <c r="H27" s="3415" t="n">
        <v>25.0</v>
      </c>
      <c r="I27" s="3415" t="s">
        <v>2942</v>
      </c>
      <c r="J27" s="3415" t="s">
        <v>2942</v>
      </c>
      <c r="K27" s="3415" t="s">
        <v>2942</v>
      </c>
      <c r="L27" s="3418" t="s">
        <v>2942</v>
      </c>
      <c r="M27" s="3418" t="s">
        <v>2942</v>
      </c>
    </row>
    <row r="28">
      <c r="A28" s="2281"/>
      <c r="B28" s="2312"/>
      <c r="C28" s="3430" t="s">
        <v>3612</v>
      </c>
      <c r="D28" s="3416" t="s">
        <v>1185</v>
      </c>
      <c r="E28" s="3416" t="s">
        <v>1185</v>
      </c>
      <c r="F28" s="3416" t="s">
        <v>1185</v>
      </c>
      <c r="G28" s="3415" t="s">
        <v>3612</v>
      </c>
      <c r="H28" s="3415" t="n">
        <v>25.0</v>
      </c>
      <c r="I28" s="3415" t="s">
        <v>2942</v>
      </c>
      <c r="J28" s="3415" t="s">
        <v>2942</v>
      </c>
      <c r="K28" s="3415" t="s">
        <v>2942</v>
      </c>
      <c r="L28" s="3418" t="s">
        <v>2942</v>
      </c>
      <c r="M28" s="3418" t="s">
        <v>2942</v>
      </c>
    </row>
    <row r="29">
      <c r="A29" s="2281"/>
      <c r="B29" s="2312"/>
      <c r="C29" s="3428" t="s">
        <v>973</v>
      </c>
      <c r="D29" s="3416" t="s">
        <v>1185</v>
      </c>
      <c r="E29" s="3416" t="s">
        <v>1185</v>
      </c>
      <c r="F29" s="3416" t="s">
        <v>1185</v>
      </c>
      <c r="G29" s="3416" t="s">
        <v>1185</v>
      </c>
      <c r="H29" s="3416" t="s">
        <v>1185</v>
      </c>
      <c r="I29" s="3418" t="s">
        <v>2942</v>
      </c>
      <c r="J29" s="3418" t="s">
        <v>2942</v>
      </c>
      <c r="K29" s="3418" t="s">
        <v>2942</v>
      </c>
      <c r="L29" s="3418" t="s">
        <v>2942</v>
      </c>
      <c r="M29" s="3418" t="s">
        <v>2942</v>
      </c>
    </row>
    <row r="30">
      <c r="A30" s="2281"/>
      <c r="B30" s="2312"/>
      <c r="C30" s="3430" t="s">
        <v>3611</v>
      </c>
      <c r="D30" s="3416" t="s">
        <v>1185</v>
      </c>
      <c r="E30" s="3416" t="s">
        <v>1185</v>
      </c>
      <c r="F30" s="3416" t="s">
        <v>1185</v>
      </c>
      <c r="G30" s="3415" t="s">
        <v>3611</v>
      </c>
      <c r="H30" s="3415" t="n">
        <v>2.0</v>
      </c>
      <c r="I30" s="3415" t="s">
        <v>2942</v>
      </c>
      <c r="J30" s="3415" t="s">
        <v>2942</v>
      </c>
      <c r="K30" s="3415" t="s">
        <v>2942</v>
      </c>
      <c r="L30" s="3418" t="s">
        <v>2942</v>
      </c>
      <c r="M30" s="3418" t="s">
        <v>2942</v>
      </c>
    </row>
    <row r="31">
      <c r="A31" s="2281"/>
      <c r="B31" s="2312"/>
      <c r="C31" s="3430" t="s">
        <v>3612</v>
      </c>
      <c r="D31" s="3416" t="s">
        <v>1185</v>
      </c>
      <c r="E31" s="3416" t="s">
        <v>1185</v>
      </c>
      <c r="F31" s="3416" t="s">
        <v>1185</v>
      </c>
      <c r="G31" s="3415" t="s">
        <v>3612</v>
      </c>
      <c r="H31" s="3415" t="n">
        <v>2.0</v>
      </c>
      <c r="I31" s="3415" t="s">
        <v>2942</v>
      </c>
      <c r="J31" s="3415" t="s">
        <v>2942</v>
      </c>
      <c r="K31" s="3415" t="s">
        <v>2942</v>
      </c>
      <c r="L31" s="3418" t="s">
        <v>2942</v>
      </c>
      <c r="M31" s="3418" t="s">
        <v>2942</v>
      </c>
    </row>
    <row r="32" spans="1:14" ht="27.75" customHeight="1" x14ac:dyDescent="0.15">
      <c r="A32" s="2288" t="s">
        <v>1781</v>
      </c>
      <c r="B32" s="2307" t="s">
        <v>1782</v>
      </c>
      <c r="C32" s="664" t="s">
        <v>2766</v>
      </c>
      <c r="D32" s="3415" t="n">
        <v>2.3828213280721795E7</v>
      </c>
      <c r="E32" s="3414" t="s">
        <v>2964</v>
      </c>
      <c r="F32" s="3416" t="s">
        <v>1185</v>
      </c>
      <c r="G32" s="3416" t="s">
        <v>1185</v>
      </c>
      <c r="H32" s="3416" t="s">
        <v>1185</v>
      </c>
      <c r="I32" s="3418" t="n">
        <v>6721.269808383895</v>
      </c>
      <c r="J32" s="3418" t="n">
        <v>3750.31944911393</v>
      </c>
      <c r="K32" s="3418" t="n">
        <v>-823.3558524536351</v>
      </c>
      <c r="L32" s="3418" t="n">
        <v>2926.963596660295</v>
      </c>
      <c r="M32" s="3418" t="n">
        <v>-10732.199854421091</v>
      </c>
      <c r="N32" s="381"/>
    </row>
    <row r="33" spans="1:14" ht="13" x14ac:dyDescent="0.15">
      <c r="A33" s="2279"/>
      <c r="B33" s="2286"/>
      <c r="C33" s="2237" t="s">
        <v>1780</v>
      </c>
      <c r="D33" s="3416"/>
      <c r="E33" s="3416" t="s">
        <v>1185</v>
      </c>
      <c r="F33" s="3416" t="s">
        <v>1185</v>
      </c>
      <c r="G33" s="3416" t="s">
        <v>1185</v>
      </c>
      <c r="H33" s="3416" t="s">
        <v>1185</v>
      </c>
      <c r="I33" s="3418" t="n">
        <v>6721.269808383895</v>
      </c>
      <c r="J33" s="3418" t="n">
        <v>3750.31944911393</v>
      </c>
      <c r="K33" s="3418" t="n">
        <v>-823.3558524536351</v>
      </c>
      <c r="L33" s="3418" t="n">
        <v>2926.963596660295</v>
      </c>
      <c r="M33" s="3418" t="n">
        <v>-10732.199854421091</v>
      </c>
      <c r="N33" s="381"/>
    </row>
    <row r="34" spans="1:14" x14ac:dyDescent="0.15">
      <c r="A34" s="2283"/>
      <c r="B34" s="2312"/>
      <c r="C34" s="3428" t="s">
        <v>3610</v>
      </c>
      <c r="D34" s="3416" t="s">
        <v>1185</v>
      </c>
      <c r="E34" s="3416" t="s">
        <v>1185</v>
      </c>
      <c r="F34" s="3416" t="s">
        <v>1185</v>
      </c>
      <c r="G34" s="3416" t="s">
        <v>1185</v>
      </c>
      <c r="H34" s="3416" t="s">
        <v>1185</v>
      </c>
      <c r="I34" s="3418" t="n">
        <v>3586.616635435893</v>
      </c>
      <c r="J34" s="3418" t="n">
        <v>1974.5966277742957</v>
      </c>
      <c r="K34" s="3418" t="n">
        <v>-358.36529630360167</v>
      </c>
      <c r="L34" s="3418" t="n">
        <v>1616.231331470694</v>
      </c>
      <c r="M34" s="3418" t="n">
        <v>-5926.181548725883</v>
      </c>
      <c r="N34" s="381"/>
    </row>
    <row r="35">
      <c r="A35" s="2283"/>
      <c r="B35" s="2312"/>
      <c r="C35" s="3430" t="s">
        <v>3611</v>
      </c>
      <c r="D35" s="3416" t="s">
        <v>1185</v>
      </c>
      <c r="E35" s="3416" t="s">
        <v>1185</v>
      </c>
      <c r="F35" s="3416" t="s">
        <v>1185</v>
      </c>
      <c r="G35" s="3415" t="s">
        <v>3611</v>
      </c>
      <c r="H35" s="3415" t="n">
        <v>35.0</v>
      </c>
      <c r="I35" s="3415" t="n">
        <v>618.8678112443515</v>
      </c>
      <c r="J35" s="3415" t="n">
        <v>389.0245196028794</v>
      </c>
      <c r="K35" s="3415" t="n">
        <v>-15.9624767516756</v>
      </c>
      <c r="L35" s="3418" t="n">
        <v>373.06204285120384</v>
      </c>
      <c r="M35" s="3418" t="n">
        <v>-1367.894157121082</v>
      </c>
    </row>
    <row r="36">
      <c r="A36" s="2283"/>
      <c r="B36" s="2312"/>
      <c r="C36" s="3430" t="s">
        <v>3612</v>
      </c>
      <c r="D36" s="3416" t="s">
        <v>1185</v>
      </c>
      <c r="E36" s="3416" t="s">
        <v>1185</v>
      </c>
      <c r="F36" s="3416" t="s">
        <v>1185</v>
      </c>
      <c r="G36" s="3415" t="s">
        <v>3612</v>
      </c>
      <c r="H36" s="3415" t="n">
        <v>35.0</v>
      </c>
      <c r="I36" s="3415" t="n">
        <v>2967.748824191541</v>
      </c>
      <c r="J36" s="3415" t="n">
        <v>1585.5721081714162</v>
      </c>
      <c r="K36" s="3415" t="n">
        <v>-342.4028195519261</v>
      </c>
      <c r="L36" s="3418" t="n">
        <v>1243.16928861949</v>
      </c>
      <c r="M36" s="3418" t="n">
        <v>-4558.287391604801</v>
      </c>
    </row>
    <row r="37">
      <c r="A37" s="2283"/>
      <c r="B37" s="2312"/>
      <c r="C37" s="3428" t="s">
        <v>3613</v>
      </c>
      <c r="D37" s="3416" t="s">
        <v>1185</v>
      </c>
      <c r="E37" s="3416" t="s">
        <v>1185</v>
      </c>
      <c r="F37" s="3416" t="s">
        <v>1185</v>
      </c>
      <c r="G37" s="3416" t="s">
        <v>1185</v>
      </c>
      <c r="H37" s="3416" t="s">
        <v>1185</v>
      </c>
      <c r="I37" s="3418" t="n">
        <v>2399.9690986637793</v>
      </c>
      <c r="J37" s="3418" t="n">
        <v>1277.2454591686194</v>
      </c>
      <c r="K37" s="3418" t="n">
        <v>-172.59800667766763</v>
      </c>
      <c r="L37" s="3418" t="n">
        <v>1104.6474524909518</v>
      </c>
      <c r="M37" s="3418" t="n">
        <v>-4050.373992466827</v>
      </c>
    </row>
    <row r="38">
      <c r="A38" s="2283"/>
      <c r="B38" s="2312"/>
      <c r="C38" s="3430" t="s">
        <v>3611</v>
      </c>
      <c r="D38" s="3416" t="s">
        <v>1185</v>
      </c>
      <c r="E38" s="3416" t="s">
        <v>1185</v>
      </c>
      <c r="F38" s="3416" t="s">
        <v>1185</v>
      </c>
      <c r="G38" s="3415" t="s">
        <v>3611</v>
      </c>
      <c r="H38" s="3415" t="n">
        <v>25.0</v>
      </c>
      <c r="I38" s="3415" t="n">
        <v>361.28108372819463</v>
      </c>
      <c r="J38" s="3415" t="n">
        <v>208.40187103293607</v>
      </c>
      <c r="K38" s="3415" t="n">
        <v>-12.74179705789426</v>
      </c>
      <c r="L38" s="3418" t="n">
        <v>195.6600739750418</v>
      </c>
      <c r="M38" s="3418" t="n">
        <v>-717.4202712418206</v>
      </c>
    </row>
    <row r="39">
      <c r="A39" s="2283"/>
      <c r="B39" s="2312"/>
      <c r="C39" s="3430" t="s">
        <v>3612</v>
      </c>
      <c r="D39" s="3416" t="s">
        <v>1185</v>
      </c>
      <c r="E39" s="3416" t="s">
        <v>1185</v>
      </c>
      <c r="F39" s="3416" t="s">
        <v>1185</v>
      </c>
      <c r="G39" s="3415" t="s">
        <v>3612</v>
      </c>
      <c r="H39" s="3415" t="n">
        <v>25.0</v>
      </c>
      <c r="I39" s="3415" t="n">
        <v>2038.6880149355845</v>
      </c>
      <c r="J39" s="3415" t="n">
        <v>1068.8435881356834</v>
      </c>
      <c r="K39" s="3415" t="n">
        <v>-159.85620961977338</v>
      </c>
      <c r="L39" s="3418" t="n">
        <v>908.98737851591</v>
      </c>
      <c r="M39" s="3418" t="n">
        <v>-3332.9537212250066</v>
      </c>
    </row>
    <row r="40">
      <c r="A40" s="2283"/>
      <c r="B40" s="2312"/>
      <c r="C40" s="3428" t="s">
        <v>973</v>
      </c>
      <c r="D40" s="3416" t="s">
        <v>1185</v>
      </c>
      <c r="E40" s="3416" t="s">
        <v>1185</v>
      </c>
      <c r="F40" s="3416" t="s">
        <v>1185</v>
      </c>
      <c r="G40" s="3416" t="s">
        <v>1185</v>
      </c>
      <c r="H40" s="3416" t="s">
        <v>1185</v>
      </c>
      <c r="I40" s="3418" t="n">
        <v>734.6840742842228</v>
      </c>
      <c r="J40" s="3418" t="n">
        <v>498.47736217101493</v>
      </c>
      <c r="K40" s="3418" t="n">
        <v>-292.3925494723658</v>
      </c>
      <c r="L40" s="3418" t="n">
        <v>206.08481269864916</v>
      </c>
      <c r="M40" s="3418" t="n">
        <v>-755.644313228381</v>
      </c>
    </row>
    <row r="41">
      <c r="A41" s="2283"/>
      <c r="B41" s="2312"/>
      <c r="C41" s="3430" t="s">
        <v>3611</v>
      </c>
      <c r="D41" s="3416" t="s">
        <v>1185</v>
      </c>
      <c r="E41" s="3416" t="s">
        <v>1185</v>
      </c>
      <c r="F41" s="3416" t="s">
        <v>1185</v>
      </c>
      <c r="G41" s="3415" t="s">
        <v>3611</v>
      </c>
      <c r="H41" s="3415" t="n">
        <v>2.0</v>
      </c>
      <c r="I41" s="3415" t="n">
        <v>149.87106095578852</v>
      </c>
      <c r="J41" s="3415" t="n">
        <v>111.6588732761482</v>
      </c>
      <c r="K41" s="3415" t="n">
        <v>-61.19092761608158</v>
      </c>
      <c r="L41" s="3418" t="n">
        <v>50.46794566006662</v>
      </c>
      <c r="M41" s="3418" t="n">
        <v>-185.04913408691112</v>
      </c>
    </row>
    <row r="42">
      <c r="A42" s="2283"/>
      <c r="B42" s="2312"/>
      <c r="C42" s="3430" t="s">
        <v>3612</v>
      </c>
      <c r="D42" s="3416" t="s">
        <v>1185</v>
      </c>
      <c r="E42" s="3416" t="s">
        <v>1185</v>
      </c>
      <c r="F42" s="3416" t="s">
        <v>1185</v>
      </c>
      <c r="G42" s="3415" t="s">
        <v>3612</v>
      </c>
      <c r="H42" s="3415" t="n">
        <v>2.0</v>
      </c>
      <c r="I42" s="3415" t="n">
        <v>584.8130133284343</v>
      </c>
      <c r="J42" s="3415" t="n">
        <v>386.81848889486673</v>
      </c>
      <c r="K42" s="3415" t="n">
        <v>-231.2016218562842</v>
      </c>
      <c r="L42" s="3418" t="n">
        <v>155.61686703858254</v>
      </c>
      <c r="M42" s="3418" t="n">
        <v>-570.5951791414699</v>
      </c>
    </row>
    <row r="43" spans="1:14" ht="15.75" customHeight="1" thickBot="1" x14ac:dyDescent="0.2">
      <c r="A43" s="3339" t="s">
        <v>1722</v>
      </c>
      <c r="B43" s="3340"/>
      <c r="C43" s="3340"/>
      <c r="D43" s="3340"/>
      <c r="E43" s="3340"/>
      <c r="F43" s="3340"/>
      <c r="G43" s="3340"/>
      <c r="H43" s="3340"/>
      <c r="I43" s="3340"/>
      <c r="J43" s="3340"/>
      <c r="K43" s="3340"/>
      <c r="L43" s="3340"/>
      <c r="M43" s="3341"/>
      <c r="N43" s="381"/>
    </row>
    <row r="44" spans="1:14" ht="49.5" customHeight="1" thickTop="1" x14ac:dyDescent="0.15">
      <c r="A44" s="2315" t="s">
        <v>2598</v>
      </c>
      <c r="B44" s="2316"/>
      <c r="C44" s="2316"/>
      <c r="D44" s="3415" t="n">
        <v>1834.6756034899895</v>
      </c>
      <c r="E44" s="3414" t="s">
        <v>3614</v>
      </c>
      <c r="F44" s="640"/>
      <c r="G44" s="2308"/>
      <c r="H44" s="640"/>
      <c r="I44" s="2308"/>
      <c r="J44" s="640"/>
      <c r="K44" s="2308"/>
      <c r="L44" s="2308"/>
      <c r="M44" s="640"/>
      <c r="N44" s="381"/>
    </row>
    <row r="45" spans="1:14" ht="38.25" customHeight="1" x14ac:dyDescent="0.15">
      <c r="A45" s="2272" t="s">
        <v>2599</v>
      </c>
      <c r="B45" s="2273"/>
      <c r="C45" s="2273"/>
      <c r="D45" s="3415" t="n">
        <v>12641.729396510005</v>
      </c>
      <c r="E45" s="3414" t="s">
        <v>3614</v>
      </c>
      <c r="F45" s="2275"/>
      <c r="G45" s="2274"/>
      <c r="H45" s="2275"/>
      <c r="I45" s="2274"/>
      <c r="J45" s="2275"/>
      <c r="K45" s="2274"/>
      <c r="L45" s="2274"/>
      <c r="M45" s="2276"/>
      <c r="N45" s="381"/>
    </row>
    <row r="46" spans="1:14" x14ac:dyDescent="0.15">
      <c r="A46" s="512"/>
      <c r="B46" s="512"/>
      <c r="C46" s="512"/>
      <c r="D46" s="512"/>
      <c r="E46" s="512"/>
      <c r="F46" s="512"/>
      <c r="G46" s="512"/>
      <c r="H46" s="512"/>
      <c r="I46" s="512"/>
      <c r="J46" s="512"/>
      <c r="K46" s="512"/>
      <c r="L46" s="512"/>
      <c r="M46" s="512"/>
      <c r="N46" s="381"/>
    </row>
    <row r="47" spans="1:14" x14ac:dyDescent="0.15">
      <c r="A47" s="2317" t="s">
        <v>1484</v>
      </c>
      <c r="B47" s="2318"/>
      <c r="C47" s="2318"/>
      <c r="D47" s="2318"/>
      <c r="E47" s="2318"/>
      <c r="F47" s="2318"/>
      <c r="G47" s="2318"/>
      <c r="H47" s="2318"/>
      <c r="I47" s="2318"/>
      <c r="J47" s="2318"/>
      <c r="K47" s="2318"/>
      <c r="L47" s="2318"/>
      <c r="M47" s="2319"/>
      <c r="N47" s="381"/>
    </row>
    <row r="48" spans="1:14" ht="25.5" customHeight="1" x14ac:dyDescent="0.15">
      <c r="A48" s="3336" t="s">
        <v>1705</v>
      </c>
      <c r="B48" s="3337"/>
      <c r="C48" s="3337"/>
      <c r="D48" s="3337"/>
      <c r="E48" s="3337"/>
      <c r="F48" s="3337"/>
      <c r="G48" s="3337"/>
      <c r="H48" s="3337"/>
      <c r="I48" s="3337"/>
      <c r="J48" s="3337"/>
      <c r="K48" s="3337"/>
      <c r="L48" s="3337"/>
      <c r="M48" s="3338"/>
      <c r="N48" s="381"/>
    </row>
    <row r="49" spans="1:14" ht="13.5" customHeight="1" x14ac:dyDescent="0.15">
      <c r="A49" s="2415" t="s">
        <v>1484</v>
      </c>
      <c r="B49" s="3415" t="s">
        <v>3615</v>
      </c>
      <c r="C49" s="3304"/>
      <c r="D49" s="3304"/>
      <c r="E49" s="3304"/>
      <c r="F49" s="3304"/>
      <c r="G49" s="3304"/>
      <c r="H49" s="3304"/>
      <c r="I49" s="3304"/>
      <c r="J49" s="3304"/>
      <c r="K49" s="3304"/>
      <c r="L49" s="3304"/>
      <c r="M49" s="3304"/>
      <c r="N49" s="381"/>
    </row>
    <row r="50" spans="1:14" ht="13.5" customHeight="1" x14ac:dyDescent="0.15">
      <c r="A50" s="512"/>
      <c r="B50" s="512"/>
      <c r="C50" s="512"/>
      <c r="D50" s="512"/>
      <c r="E50" s="512"/>
      <c r="F50" s="512"/>
      <c r="G50" s="512"/>
      <c r="H50" s="512"/>
      <c r="I50" s="512"/>
      <c r="J50" s="512"/>
      <c r="K50" s="512"/>
      <c r="L50" s="512"/>
      <c r="M50" s="512"/>
      <c r="N50" s="381"/>
    </row>
    <row r="51" spans="1:14" ht="13.5" customHeight="1" x14ac:dyDescent="0.15">
      <c r="A51" s="3285" t="s">
        <v>2600</v>
      </c>
      <c r="B51" s="3285"/>
      <c r="C51" s="3285"/>
      <c r="D51" s="3285"/>
      <c r="E51" s="3285"/>
      <c r="F51" s="3285"/>
      <c r="G51" s="3285"/>
      <c r="H51" s="3285"/>
      <c r="I51" s="3285"/>
      <c r="J51" s="3285"/>
      <c r="K51" s="3285"/>
      <c r="L51" s="3285"/>
      <c r="M51" s="3285"/>
      <c r="N51" s="381"/>
    </row>
    <row r="52" spans="1:14" ht="13.5" customHeight="1" x14ac:dyDescent="0.15">
      <c r="A52" s="3285" t="s">
        <v>2838</v>
      </c>
      <c r="B52" s="3285"/>
      <c r="C52" s="3285"/>
      <c r="D52" s="3285"/>
      <c r="E52" s="3285"/>
      <c r="F52" s="3285"/>
      <c r="G52" s="3285"/>
      <c r="H52" s="3285"/>
      <c r="I52" s="3285"/>
      <c r="J52" s="3285"/>
      <c r="K52" s="3285"/>
      <c r="L52" s="3285"/>
      <c r="M52" s="3285"/>
      <c r="N52" s="381"/>
    </row>
    <row r="53" spans="1:14" ht="13.5" customHeight="1" x14ac:dyDescent="0.15">
      <c r="A53" s="3285" t="s">
        <v>2839</v>
      </c>
      <c r="B53" s="3285"/>
      <c r="C53" s="3285"/>
      <c r="D53" s="3285"/>
      <c r="E53" s="3285"/>
      <c r="F53" s="3285"/>
      <c r="G53" s="3285"/>
      <c r="H53" s="3285"/>
      <c r="I53" s="3285"/>
      <c r="J53" s="3285"/>
      <c r="K53" s="3285"/>
      <c r="L53" s="3285"/>
      <c r="M53" s="3285"/>
      <c r="N53" s="381"/>
    </row>
    <row r="54" spans="1:14" ht="13.5" customHeight="1" x14ac:dyDescent="0.15">
      <c r="A54" s="3285" t="s">
        <v>2840</v>
      </c>
      <c r="B54" s="3285"/>
      <c r="C54" s="3285"/>
      <c r="D54" s="3285"/>
      <c r="E54" s="3285"/>
      <c r="F54" s="3285"/>
      <c r="G54" s="3285"/>
      <c r="H54" s="3285"/>
      <c r="I54" s="3285"/>
      <c r="J54" s="3285"/>
      <c r="K54" s="3285"/>
      <c r="L54" s="3285"/>
      <c r="M54" s="3285"/>
      <c r="N54" s="381"/>
    </row>
    <row r="55" spans="1:14" ht="12" customHeight="1" x14ac:dyDescent="0.15">
      <c r="A55" s="3285" t="s">
        <v>2841</v>
      </c>
      <c r="B55" s="3285"/>
      <c r="C55" s="3285"/>
      <c r="D55" s="3285"/>
      <c r="E55" s="3285"/>
      <c r="F55" s="3285"/>
      <c r="G55" s="3285"/>
      <c r="H55" s="3285"/>
      <c r="I55" s="3285"/>
      <c r="J55" s="3285"/>
      <c r="K55" s="3285"/>
      <c r="L55" s="3285"/>
      <c r="M55" s="3285"/>
      <c r="N55" s="381"/>
    </row>
    <row r="56" spans="1:14" ht="13.5" customHeight="1" x14ac:dyDescent="0.15">
      <c r="A56" s="3285" t="s">
        <v>2842</v>
      </c>
      <c r="B56" s="3285"/>
      <c r="C56" s="3285"/>
      <c r="D56" s="3285"/>
      <c r="E56" s="3285"/>
      <c r="F56" s="3285"/>
      <c r="G56" s="3285"/>
      <c r="H56" s="3285"/>
      <c r="I56" s="3285"/>
      <c r="J56" s="3285"/>
      <c r="K56" s="3285"/>
      <c r="L56" s="3285"/>
      <c r="M56" s="3285"/>
      <c r="N56" s="381"/>
    </row>
    <row r="57" spans="1:14" ht="16.25" customHeight="1" x14ac:dyDescent="0.15">
      <c r="A57" s="3285" t="s">
        <v>2843</v>
      </c>
      <c r="B57" s="3285"/>
      <c r="C57" s="3285"/>
      <c r="D57" s="3285"/>
      <c r="E57" s="3285"/>
      <c r="F57" s="3285"/>
      <c r="G57" s="3285"/>
      <c r="H57" s="3285"/>
      <c r="I57" s="3285"/>
      <c r="J57" s="3285"/>
      <c r="K57" s="3285"/>
      <c r="L57" s="3285"/>
      <c r="M57" s="3285"/>
      <c r="N57" s="381"/>
    </row>
    <row r="58" spans="1:14" ht="15.5" customHeight="1" x14ac:dyDescent="0.15">
      <c r="A58" s="3285" t="s">
        <v>2601</v>
      </c>
      <c r="B58" s="3285"/>
      <c r="C58" s="3285"/>
      <c r="D58" s="3285"/>
      <c r="E58" s="3285"/>
      <c r="F58" s="3285"/>
      <c r="G58" s="3285"/>
      <c r="H58" s="3285"/>
      <c r="I58" s="3285"/>
      <c r="J58" s="3285"/>
      <c r="K58" s="3285"/>
      <c r="L58" s="3285"/>
      <c r="M58" s="3285"/>
      <c r="N58" s="381"/>
    </row>
    <row r="59" spans="1:14" ht="24.75" customHeight="1" x14ac:dyDescent="0.15">
      <c r="A59" s="3285" t="s">
        <v>2844</v>
      </c>
      <c r="B59" s="3285"/>
      <c r="C59" s="3285"/>
      <c r="D59" s="3285"/>
      <c r="E59" s="3285"/>
      <c r="F59" s="3285"/>
      <c r="G59" s="3285"/>
      <c r="H59" s="3285"/>
      <c r="I59" s="3285"/>
      <c r="J59" s="3285"/>
      <c r="K59" s="3285"/>
      <c r="L59" s="3285"/>
      <c r="M59" s="3285"/>
    </row>
    <row r="60" spans="1:14" x14ac:dyDescent="0.15">
      <c r="A60" s="381"/>
      <c r="B60" s="381"/>
      <c r="C60" s="381"/>
      <c r="D60" s="381"/>
      <c r="E60" s="381"/>
      <c r="F60" s="381"/>
      <c r="G60" s="381"/>
      <c r="H60" s="381"/>
      <c r="I60" s="381"/>
      <c r="J60" s="381"/>
      <c r="K60" s="381"/>
      <c r="L60" s="381"/>
      <c r="M60" s="381"/>
    </row>
  </sheetData>
  <sheetProtection password="A754" sheet="true" scenarios="true" objects="true"/>
  <mergeCells count="17">
    <mergeCell ref="F6:G6"/>
    <mergeCell ref="H6:I6"/>
    <mergeCell ref="J6:L6"/>
    <mergeCell ref="M6:M7"/>
    <mergeCell ref="J8:L8"/>
    <mergeCell ref="A56:M56"/>
    <mergeCell ref="A57:M57"/>
    <mergeCell ref="A58:M58"/>
    <mergeCell ref="A59:M59"/>
    <mergeCell ref="A51:M51"/>
    <mergeCell ref="A52:M52"/>
    <mergeCell ref="A53:M53"/>
    <mergeCell ref="A54:M54"/>
    <mergeCell ref="A55:M55"/>
    <mergeCell ref="B49:M49"/>
    <mergeCell ref="A48:M48"/>
    <mergeCell ref="A43:M43"/>
  </mergeCells>
  <pageMargins left="0.70866141732283472" right="0.70866141732283472" top="0.74803149606299213" bottom="0.74803149606299213" header="0.31496062992125984" footer="0.31496062992125984"/>
  <pageSetup scale="22" orientation="portrait" r:id="rId1"/>
  <drawing r:id="rId2"/>
  <legacyDrawing r:id="rId4"/>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2949</v>
      </c>
      <c r="C9" s="3418" t="s">
        <v>2949</v>
      </c>
      <c r="D9" s="3418" t="s">
        <v>2949</v>
      </c>
      <c r="E9" s="572"/>
      <c r="F9" s="544"/>
      <c r="G9" s="544"/>
      <c r="H9" s="544"/>
      <c r="I9" s="544"/>
      <c r="J9" s="544"/>
      <c r="K9" s="544"/>
      <c r="L9" s="544"/>
      <c r="M9" s="544"/>
      <c r="N9" s="544"/>
      <c r="O9" s="544"/>
      <c r="P9" s="544"/>
      <c r="Q9" s="544"/>
      <c r="R9" s="544"/>
      <c r="S9" s="544"/>
      <c r="T9" s="544"/>
      <c r="U9" s="544"/>
    </row>
    <row r="10" spans="1:21" x14ac:dyDescent="0.15">
      <c r="A10" s="3428" t="s">
        <v>3616</v>
      </c>
      <c r="B10" s="3415" t="s">
        <v>2949</v>
      </c>
      <c r="C10" s="3418" t="s">
        <v>2949</v>
      </c>
      <c r="D10" s="3415" t="s">
        <v>2949</v>
      </c>
      <c r="E10" s="576"/>
      <c r="F10" s="544"/>
      <c r="G10" s="544"/>
      <c r="H10" s="544"/>
      <c r="I10" s="544"/>
      <c r="J10" s="544"/>
      <c r="K10" s="544"/>
      <c r="L10" s="544"/>
      <c r="M10" s="544"/>
      <c r="N10" s="544"/>
      <c r="O10" s="544"/>
      <c r="P10" s="544"/>
      <c r="Q10" s="544"/>
      <c r="R10" s="544"/>
      <c r="S10" s="544"/>
      <c r="T10" s="544"/>
      <c r="U10" s="544"/>
    </row>
    <row r="11" spans="1:21" ht="14" x14ac:dyDescent="0.15">
      <c r="A11" s="2332" t="s">
        <v>2604</v>
      </c>
      <c r="B11" s="3418" t="s">
        <v>2949</v>
      </c>
      <c r="C11" s="3418" t="s">
        <v>2949</v>
      </c>
      <c r="D11" s="3418" t="s">
        <v>2949</v>
      </c>
      <c r="E11" s="576"/>
      <c r="F11" s="544"/>
      <c r="G11" s="544"/>
      <c r="H11" s="544"/>
      <c r="I11" s="544"/>
      <c r="J11" s="544"/>
      <c r="K11" s="544"/>
      <c r="L11" s="544"/>
      <c r="M11" s="544"/>
      <c r="N11" s="544"/>
      <c r="O11" s="544"/>
      <c r="P11" s="544"/>
      <c r="Q11" s="544"/>
      <c r="R11" s="544"/>
      <c r="S11" s="544"/>
      <c r="T11" s="544"/>
      <c r="U11" s="544"/>
    </row>
    <row r="12" spans="1:21" x14ac:dyDescent="0.15">
      <c r="A12" s="3428" t="s">
        <v>3617</v>
      </c>
      <c r="B12" s="3415" t="s">
        <v>2949</v>
      </c>
      <c r="C12" s="3418" t="s">
        <v>2949</v>
      </c>
      <c r="D12" s="3415" t="s">
        <v>2949</v>
      </c>
      <c r="E12" s="576"/>
      <c r="F12" s="544"/>
      <c r="G12" s="544"/>
      <c r="H12" s="544"/>
      <c r="I12" s="544"/>
      <c r="J12" s="544"/>
      <c r="K12" s="544"/>
      <c r="L12" s="544"/>
      <c r="M12" s="544"/>
      <c r="N12" s="544"/>
      <c r="O12" s="544"/>
      <c r="P12" s="544"/>
      <c r="Q12" s="544"/>
      <c r="R12" s="544"/>
      <c r="S12" s="544"/>
      <c r="T12" s="544"/>
      <c r="U12" s="544"/>
    </row>
    <row r="13" spans="1:21" ht="13" x14ac:dyDescent="0.15">
      <c r="A13" s="2332" t="s">
        <v>1788</v>
      </c>
      <c r="B13" s="3418" t="s">
        <v>2949</v>
      </c>
      <c r="C13" s="3418" t="s">
        <v>2949</v>
      </c>
      <c r="D13" s="3418" t="s">
        <v>2949</v>
      </c>
      <c r="E13" s="576"/>
      <c r="F13" s="544"/>
      <c r="G13" s="544"/>
      <c r="H13" s="544"/>
      <c r="I13" s="544"/>
      <c r="J13" s="544"/>
      <c r="K13" s="544"/>
      <c r="L13" s="544"/>
      <c r="M13" s="544"/>
      <c r="N13" s="544"/>
      <c r="O13" s="544"/>
      <c r="P13" s="544"/>
      <c r="Q13" s="544"/>
      <c r="R13" s="544"/>
      <c r="S13" s="544"/>
      <c r="T13" s="544"/>
      <c r="U13" s="544"/>
    </row>
    <row r="14" spans="1:21" x14ac:dyDescent="0.15">
      <c r="A14" s="3428" t="s">
        <v>3618</v>
      </c>
      <c r="B14" s="3415" t="s">
        <v>2949</v>
      </c>
      <c r="C14" s="3418" t="s">
        <v>2949</v>
      </c>
      <c r="D14" s="3415" t="s">
        <v>2949</v>
      </c>
      <c r="E14" s="576"/>
      <c r="F14" s="544"/>
      <c r="G14" s="544"/>
      <c r="H14" s="544"/>
      <c r="I14" s="544"/>
      <c r="J14" s="544"/>
      <c r="K14" s="544"/>
      <c r="L14" s="544"/>
      <c r="M14" s="544"/>
      <c r="N14" s="544"/>
      <c r="O14" s="544"/>
      <c r="P14" s="544"/>
      <c r="Q14" s="544"/>
      <c r="R14" s="544"/>
      <c r="S14" s="544"/>
      <c r="T14" s="544"/>
      <c r="U14" s="544"/>
    </row>
    <row r="15" spans="1:21" ht="14" x14ac:dyDescent="0.15">
      <c r="A15" s="2332" t="s">
        <v>2605</v>
      </c>
      <c r="B15" s="3418" t="s">
        <v>2962</v>
      </c>
      <c r="C15" s="3418" t="s">
        <v>2962</v>
      </c>
      <c r="D15" s="3418" t="s">
        <v>2962</v>
      </c>
      <c r="E15" s="576"/>
      <c r="F15" s="544"/>
      <c r="G15" s="544"/>
      <c r="H15" s="544"/>
      <c r="I15" s="544"/>
      <c r="J15" s="544"/>
      <c r="K15" s="544"/>
      <c r="L15" s="544"/>
      <c r="M15" s="544"/>
      <c r="N15" s="544"/>
      <c r="O15" s="544"/>
      <c r="P15" s="544"/>
      <c r="Q15" s="544"/>
      <c r="R15" s="544"/>
      <c r="S15" s="544"/>
      <c r="T15" s="544"/>
      <c r="U15" s="544"/>
    </row>
    <row r="16" spans="1:21" ht="14" x14ac:dyDescent="0.15">
      <c r="A16" s="2334" t="s">
        <v>2606</v>
      </c>
      <c r="B16" s="3418" t="s">
        <v>2962</v>
      </c>
      <c r="C16" s="3418" t="s">
        <v>2962</v>
      </c>
      <c r="D16" s="3418" t="s">
        <v>2962</v>
      </c>
      <c r="E16" s="576"/>
      <c r="F16" s="544"/>
      <c r="G16" s="544"/>
      <c r="H16" s="544"/>
      <c r="I16" s="544"/>
      <c r="J16" s="544"/>
      <c r="K16" s="544"/>
      <c r="L16" s="544"/>
      <c r="M16" s="544"/>
      <c r="N16" s="544"/>
      <c r="O16" s="544"/>
      <c r="P16" s="544"/>
      <c r="Q16" s="544"/>
      <c r="R16" s="544"/>
      <c r="S16" s="544"/>
      <c r="T16" s="544"/>
      <c r="U16" s="544"/>
    </row>
    <row r="17" spans="1:21" x14ac:dyDescent="0.15">
      <c r="A17" s="2411" t="s">
        <v>2831</v>
      </c>
      <c r="B17" s="544"/>
      <c r="C17" s="544"/>
      <c r="D17" s="544"/>
      <c r="E17" s="544"/>
      <c r="F17" s="544"/>
      <c r="G17" s="544"/>
      <c r="H17" s="544"/>
      <c r="I17" s="544"/>
      <c r="J17" s="544"/>
      <c r="K17" s="544"/>
      <c r="L17" s="544"/>
      <c r="M17" s="544"/>
      <c r="N17" s="544"/>
      <c r="O17" s="544"/>
      <c r="P17" s="544"/>
      <c r="Q17" s="544"/>
      <c r="R17" s="544"/>
      <c r="S17" s="544"/>
      <c r="T17" s="544"/>
      <c r="U17" s="544"/>
    </row>
    <row r="18" spans="1:21" x14ac:dyDescent="0.15">
      <c r="A18" s="3350" t="s">
        <v>1484</v>
      </c>
      <c r="B18" s="3351"/>
      <c r="C18" s="3351"/>
      <c r="D18" s="3352"/>
      <c r="E18" s="544"/>
      <c r="F18" s="544"/>
      <c r="G18" s="544"/>
      <c r="H18" s="544"/>
      <c r="I18" s="544"/>
      <c r="J18" s="544"/>
      <c r="K18" s="544"/>
      <c r="L18" s="544"/>
      <c r="M18" s="544"/>
      <c r="N18" s="544"/>
      <c r="O18" s="544"/>
      <c r="P18" s="544"/>
      <c r="Q18" s="544"/>
      <c r="R18" s="544"/>
      <c r="S18" s="544"/>
      <c r="T18" s="544"/>
      <c r="U18" s="544"/>
    </row>
    <row r="19" spans="1:21" ht="30.75" customHeight="1" x14ac:dyDescent="0.15">
      <c r="A19" s="3353" t="s">
        <v>1695</v>
      </c>
      <c r="B19" s="3354"/>
      <c r="C19" s="3354"/>
      <c r="D19" s="3355"/>
      <c r="E19" s="544"/>
      <c r="F19" s="544"/>
      <c r="G19" s="544"/>
      <c r="H19" s="544"/>
      <c r="I19" s="544"/>
      <c r="J19" s="544"/>
      <c r="K19" s="544"/>
      <c r="L19" s="544"/>
      <c r="M19" s="544"/>
      <c r="N19" s="544"/>
      <c r="O19" s="544"/>
      <c r="P19" s="544"/>
      <c r="Q19" s="544"/>
      <c r="R19" s="544"/>
      <c r="S19" s="544"/>
      <c r="T19" s="544"/>
      <c r="U19" s="544"/>
    </row>
    <row r="20" spans="1:21" ht="13" x14ac:dyDescent="0.15">
      <c r="A20" s="2415" t="s">
        <v>1484</v>
      </c>
      <c r="B20" s="3415" t="s">
        <v>1185</v>
      </c>
      <c r="C20" s="3357"/>
      <c r="D20" s="3357"/>
      <c r="E20" s="544"/>
      <c r="F20" s="544"/>
      <c r="G20" s="544"/>
      <c r="H20" s="544"/>
      <c r="I20" s="544"/>
      <c r="J20" s="544"/>
      <c r="K20" s="544"/>
      <c r="L20" s="544"/>
      <c r="M20" s="544"/>
      <c r="N20" s="544"/>
      <c r="O20" s="544"/>
      <c r="P20" s="544"/>
      <c r="Q20" s="544"/>
      <c r="R20" s="544"/>
      <c r="S20" s="544"/>
      <c r="T20" s="544"/>
      <c r="U20" s="544"/>
    </row>
    <row r="21" spans="1:21" x14ac:dyDescent="0.15">
      <c r="A21" s="2415" t="s">
        <v>1484</v>
      </c>
      <c r="B21" s="3415" t="s">
        <v>1185</v>
      </c>
      <c r="C21" s="3358"/>
      <c r="D21" s="3358"/>
      <c r="E21" s="544"/>
      <c r="F21" s="544"/>
      <c r="G21" s="544"/>
      <c r="H21" s="544"/>
      <c r="I21" s="544"/>
      <c r="J21" s="544"/>
      <c r="K21" s="544"/>
      <c r="L21" s="544"/>
      <c r="M21" s="544"/>
      <c r="N21" s="544"/>
      <c r="O21" s="544"/>
      <c r="P21" s="544"/>
      <c r="Q21" s="544"/>
      <c r="R21" s="544"/>
      <c r="S21" s="544"/>
      <c r="T21" s="544"/>
      <c r="U21" s="544"/>
    </row>
    <row r="22" spans="1:21" ht="13.5" customHeight="1" x14ac:dyDescent="0.15">
      <c r="A22" s="2415" t="s">
        <v>1484</v>
      </c>
      <c r="B22" s="3415" t="s">
        <v>1185</v>
      </c>
      <c r="C22" s="3358"/>
      <c r="D22" s="3358"/>
      <c r="E22" s="544"/>
      <c r="F22" s="544"/>
      <c r="G22" s="544"/>
      <c r="H22" s="544"/>
      <c r="I22" s="544"/>
      <c r="J22" s="544"/>
      <c r="K22" s="544"/>
      <c r="L22" s="544"/>
      <c r="M22" s="544"/>
      <c r="N22" s="544"/>
      <c r="O22" s="544"/>
      <c r="P22" s="544"/>
      <c r="Q22" s="544"/>
      <c r="R22" s="544"/>
      <c r="S22" s="544"/>
      <c r="T22" s="544"/>
      <c r="U22" s="544"/>
    </row>
    <row r="23" spans="1:21" x14ac:dyDescent="0.15">
      <c r="A23" s="2415" t="s">
        <v>1484</v>
      </c>
      <c r="B23" s="3415" t="s">
        <v>1185</v>
      </c>
      <c r="C23" s="3358"/>
      <c r="D23" s="3358"/>
      <c r="E23" s="578"/>
      <c r="F23" s="578"/>
      <c r="G23" s="578"/>
      <c r="H23" s="578"/>
      <c r="I23" s="578"/>
      <c r="J23" s="578"/>
      <c r="K23" s="578"/>
      <c r="L23" s="578"/>
      <c r="M23" s="578"/>
      <c r="N23" s="578"/>
      <c r="O23" s="578"/>
      <c r="P23" s="578"/>
      <c r="Q23" s="578"/>
      <c r="R23" s="578"/>
      <c r="S23" s="578"/>
      <c r="T23" s="578"/>
      <c r="U23" s="578"/>
    </row>
    <row r="24" spans="1:21" x14ac:dyDescent="0.15">
      <c r="A24" s="2415" t="s">
        <v>1484</v>
      </c>
      <c r="B24" s="3415" t="s">
        <v>1185</v>
      </c>
      <c r="C24" s="3358"/>
      <c r="D24" s="3358"/>
      <c r="E24" s="544"/>
      <c r="F24" s="544"/>
      <c r="G24" s="544"/>
      <c r="H24" s="544"/>
      <c r="I24" s="544"/>
      <c r="J24" s="544"/>
      <c r="K24" s="544"/>
      <c r="L24" s="544"/>
      <c r="M24" s="544"/>
      <c r="N24" s="544"/>
      <c r="O24" s="544"/>
      <c r="P24" s="544"/>
      <c r="Q24" s="544"/>
      <c r="R24" s="544"/>
      <c r="S24" s="544"/>
      <c r="T24" s="544"/>
      <c r="U24" s="544"/>
    </row>
    <row r="25" spans="1:21" x14ac:dyDescent="0.15">
      <c r="A25" s="544"/>
      <c r="B25" s="544"/>
      <c r="C25" s="544"/>
      <c r="D25" s="544"/>
      <c r="E25" s="544"/>
      <c r="F25" s="544"/>
      <c r="G25" s="544"/>
      <c r="H25" s="544"/>
      <c r="I25" s="544"/>
      <c r="J25" s="544"/>
      <c r="K25" s="544"/>
      <c r="L25" s="544"/>
      <c r="M25" s="544"/>
      <c r="N25" s="544"/>
      <c r="O25" s="544"/>
      <c r="P25" s="544"/>
      <c r="Q25" s="544"/>
      <c r="R25" s="544"/>
      <c r="S25" s="544"/>
      <c r="T25" s="544"/>
      <c r="U25" s="544"/>
    </row>
    <row r="26" spans="1:21" ht="13" x14ac:dyDescent="0.15">
      <c r="A26" s="3356" t="s">
        <v>2607</v>
      </c>
      <c r="B26" s="3356"/>
      <c r="C26" s="3356"/>
      <c r="D26" s="3356"/>
      <c r="E26" s="544"/>
      <c r="F26" s="544"/>
      <c r="G26" s="544"/>
      <c r="H26" s="544"/>
      <c r="I26" s="544"/>
      <c r="J26" s="544"/>
      <c r="K26" s="544"/>
      <c r="L26" s="544"/>
      <c r="M26" s="544"/>
      <c r="N26" s="544"/>
      <c r="O26" s="544"/>
      <c r="P26" s="544"/>
      <c r="Q26" s="544"/>
      <c r="R26" s="544"/>
      <c r="S26" s="544"/>
      <c r="T26" s="544"/>
      <c r="U26" s="544"/>
    </row>
    <row r="27" spans="1:21" ht="28.5" customHeight="1" x14ac:dyDescent="0.15">
      <c r="A27" s="3159" t="s">
        <v>2608</v>
      </c>
      <c r="B27" s="3159"/>
      <c r="C27" s="3159"/>
      <c r="D27" s="3159"/>
      <c r="E27" s="544"/>
      <c r="F27" s="544"/>
      <c r="G27" s="544"/>
      <c r="H27" s="544"/>
      <c r="I27" s="544"/>
      <c r="J27" s="544"/>
      <c r="K27" s="544"/>
      <c r="L27" s="544"/>
      <c r="M27" s="544"/>
      <c r="N27" s="544"/>
      <c r="O27" s="544"/>
      <c r="P27" s="544"/>
      <c r="Q27" s="544"/>
      <c r="R27" s="544"/>
      <c r="S27" s="544"/>
      <c r="T27" s="544"/>
      <c r="U27" s="544"/>
    </row>
    <row r="28" spans="1:21" ht="12.75" customHeight="1" x14ac:dyDescent="0.15">
      <c r="A28" s="577" t="s">
        <v>2609</v>
      </c>
      <c r="B28" s="2384"/>
      <c r="C28" s="2384"/>
      <c r="D28" s="2384"/>
      <c r="E28" s="579"/>
      <c r="F28" s="579"/>
      <c r="G28" s="579"/>
      <c r="H28" s="579"/>
      <c r="I28" s="579"/>
      <c r="J28" s="579"/>
      <c r="K28" s="579"/>
      <c r="L28" s="579"/>
      <c r="M28" s="544"/>
      <c r="N28" s="544"/>
      <c r="O28" s="544"/>
      <c r="P28" s="544"/>
      <c r="Q28" s="544"/>
      <c r="R28" s="544"/>
      <c r="S28" s="544"/>
      <c r="T28" s="544"/>
      <c r="U28" s="544"/>
    </row>
    <row r="29" spans="1:21" ht="13" x14ac:dyDescent="0.15">
      <c r="A29" s="3159" t="s">
        <v>2610</v>
      </c>
      <c r="B29" s="3159"/>
      <c r="C29" s="3159"/>
      <c r="D29" s="3159"/>
    </row>
    <row r="30" spans="1:21" ht="13" x14ac:dyDescent="0.15">
      <c r="A30" s="3159" t="s">
        <v>2611</v>
      </c>
      <c r="B30" s="3159"/>
      <c r="C30" s="3159"/>
      <c r="D30" s="3159"/>
    </row>
    <row r="31" spans="1:4" ht="13" x14ac:dyDescent="0.15">
      <c r="A31" s="3347" t="s">
        <v>2612</v>
      </c>
      <c r="B31" s="3347"/>
      <c r="C31" s="3347"/>
      <c r="D31" s="3347"/>
    </row>
    <row r="32" spans="1:4" x14ac:dyDescent="0.15">
      <c r="A32" s="577"/>
      <c r="B32" s="577"/>
      <c r="C32" s="577"/>
      <c r="D32" s="577"/>
    </row>
  </sheetData>
  <sheetProtection password="A754" sheet="true" scenarios="true" objects="true"/>
  <mergeCells count="13">
    <mergeCell ref="A6:A8"/>
    <mergeCell ref="A30:D30"/>
    <mergeCell ref="A31:D31"/>
    <mergeCell ref="A18:D18"/>
    <mergeCell ref="A19:D19"/>
    <mergeCell ref="A26:D26"/>
    <mergeCell ref="A27:D27"/>
    <mergeCell ref="A29:D29"/>
    <mergeCell ref="B20:D20"/>
    <mergeCell ref="B21:D21"/>
    <mergeCell ref="B22:D22"/>
    <mergeCell ref="B23:D23"/>
    <mergeCell ref="B24:D24"/>
  </mergeCells>
  <pageMargins left="0.70866141732283472" right="0.70866141732283472" top="0.74803149606299213" bottom="0.74803149606299213" header="0.31496062992125984" footer="0.31496062992125984"/>
  <pageSetup scale="35" orientation="landscape" r:id="rId1"/>
  <drawing r:id="rId2"/>
  <legacyDrawing r:id="rId4"/>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n">
        <v>1.93200597563911</v>
      </c>
      <c r="C9" s="3418" t="n">
        <v>63.63636363636367</v>
      </c>
      <c r="D9" s="3418" t="s">
        <v>2945</v>
      </c>
      <c r="E9" s="3418" t="n">
        <v>0.19320059756391</v>
      </c>
      <c r="F9" s="3418" t="s">
        <v>2945</v>
      </c>
      <c r="G9" s="544"/>
      <c r="H9" s="544"/>
      <c r="I9" s="544"/>
      <c r="J9" s="544"/>
      <c r="K9" s="544"/>
      <c r="L9" s="544"/>
      <c r="M9" s="544"/>
    </row>
    <row r="10" spans="1:13" ht="13" x14ac:dyDescent="0.15">
      <c r="A10" s="2345" t="s">
        <v>2789</v>
      </c>
      <c r="B10" s="3418" t="n">
        <v>1.93200597563911</v>
      </c>
      <c r="C10" s="3418" t="n">
        <v>63.63636363636367</v>
      </c>
      <c r="D10" s="3418" t="s">
        <v>2945</v>
      </c>
      <c r="E10" s="3418" t="n">
        <v>0.19320059756391</v>
      </c>
      <c r="F10" s="3418" t="s">
        <v>2945</v>
      </c>
      <c r="G10" s="544"/>
      <c r="H10" s="544"/>
      <c r="I10" s="544"/>
      <c r="J10" s="544"/>
      <c r="K10" s="544"/>
      <c r="L10" s="544"/>
      <c r="M10" s="544"/>
    </row>
    <row r="11" spans="1:13" ht="13" x14ac:dyDescent="0.15">
      <c r="A11" s="2347" t="s">
        <v>2796</v>
      </c>
      <c r="B11" s="3415" t="n">
        <v>1.93200597563911</v>
      </c>
      <c r="C11" s="3418" t="n">
        <v>63.63636363636367</v>
      </c>
      <c r="D11" s="3418" t="s">
        <v>2945</v>
      </c>
      <c r="E11" s="3415" t="n">
        <v>0.19320059756391</v>
      </c>
      <c r="F11" s="3415" t="s">
        <v>2945</v>
      </c>
      <c r="G11" s="544"/>
      <c r="H11" s="544"/>
      <c r="I11" s="544"/>
      <c r="J11" s="544"/>
      <c r="K11" s="544"/>
      <c r="L11" s="544"/>
      <c r="M11" s="544"/>
    </row>
    <row r="12" spans="1:13" ht="13" x14ac:dyDescent="0.15">
      <c r="A12" s="2349" t="s">
        <v>2797</v>
      </c>
      <c r="B12" s="3415" t="s">
        <v>2945</v>
      </c>
      <c r="C12" s="3418" t="s">
        <v>2945</v>
      </c>
      <c r="D12" s="3418" t="s">
        <v>2945</v>
      </c>
      <c r="E12" s="3415" t="s">
        <v>2945</v>
      </c>
      <c r="F12" s="3415" t="s">
        <v>2945</v>
      </c>
      <c r="G12" s="544"/>
      <c r="H12" s="544"/>
      <c r="I12" s="544"/>
      <c r="J12" s="544"/>
      <c r="K12" s="544"/>
      <c r="L12" s="544"/>
      <c r="M12" s="544"/>
    </row>
    <row r="13" spans="1:13" ht="13" x14ac:dyDescent="0.15">
      <c r="A13" s="2334" t="s">
        <v>2787</v>
      </c>
      <c r="B13" s="3418" t="n">
        <v>0.88419178115006</v>
      </c>
      <c r="C13" s="3418" t="n">
        <v>63.63636363636688</v>
      </c>
      <c r="D13" s="3418" t="s">
        <v>2945</v>
      </c>
      <c r="E13" s="3418" t="n">
        <v>0.08841917811501</v>
      </c>
      <c r="F13" s="3418" t="s">
        <v>2945</v>
      </c>
      <c r="G13" s="544"/>
      <c r="H13" s="544"/>
      <c r="I13" s="544"/>
      <c r="J13" s="544"/>
      <c r="K13" s="544"/>
      <c r="L13" s="544"/>
      <c r="M13" s="544"/>
    </row>
    <row r="14" spans="1:13" ht="13" x14ac:dyDescent="0.15">
      <c r="A14" s="2345" t="s">
        <v>2790</v>
      </c>
      <c r="B14" s="3418" t="n">
        <v>0.88419178115006</v>
      </c>
      <c r="C14" s="3418" t="n">
        <v>63.63636363636688</v>
      </c>
      <c r="D14" s="3418" t="s">
        <v>2945</v>
      </c>
      <c r="E14" s="3418" t="n">
        <v>0.08841917811501</v>
      </c>
      <c r="F14" s="3418" t="s">
        <v>2945</v>
      </c>
      <c r="G14" s="544"/>
      <c r="H14" s="544"/>
      <c r="I14" s="544"/>
      <c r="J14" s="544"/>
      <c r="K14" s="544"/>
      <c r="L14" s="544"/>
      <c r="M14" s="544"/>
    </row>
    <row r="15" spans="1:13" ht="13" x14ac:dyDescent="0.15">
      <c r="A15" s="2347" t="s">
        <v>2798</v>
      </c>
      <c r="B15" s="3415" t="n">
        <v>0.88419178115006</v>
      </c>
      <c r="C15" s="3418" t="n">
        <v>63.63636363636688</v>
      </c>
      <c r="D15" s="3418" t="s">
        <v>2945</v>
      </c>
      <c r="E15" s="3415" t="n">
        <v>0.08841917811501</v>
      </c>
      <c r="F15" s="3415" t="s">
        <v>2945</v>
      </c>
      <c r="G15" s="544"/>
      <c r="H15" s="544"/>
      <c r="I15" s="544"/>
      <c r="J15" s="544"/>
      <c r="K15" s="544"/>
      <c r="L15" s="544"/>
      <c r="M15" s="544"/>
    </row>
    <row r="16" spans="1:13" ht="13" x14ac:dyDescent="0.15">
      <c r="A16" s="2349" t="s">
        <v>2799</v>
      </c>
      <c r="B16" s="3415" t="s">
        <v>2945</v>
      </c>
      <c r="C16" s="3418" t="s">
        <v>2945</v>
      </c>
      <c r="D16" s="3418" t="s">
        <v>2945</v>
      </c>
      <c r="E16" s="3415" t="s">
        <v>2945</v>
      </c>
      <c r="F16" s="3415" t="s">
        <v>2945</v>
      </c>
      <c r="G16" s="544"/>
      <c r="H16" s="544"/>
      <c r="I16" s="544"/>
      <c r="J16" s="544"/>
      <c r="K16" s="544"/>
      <c r="L16" s="544"/>
      <c r="M16" s="544"/>
    </row>
    <row r="17" spans="1:13" ht="13" x14ac:dyDescent="0.15">
      <c r="A17" s="2334" t="s">
        <v>1788</v>
      </c>
      <c r="B17" s="3418" t="n">
        <v>2.11104866149405</v>
      </c>
      <c r="C17" s="3418" t="n">
        <v>63.63636363636249</v>
      </c>
      <c r="D17" s="3418" t="s">
        <v>2945</v>
      </c>
      <c r="E17" s="3418" t="n">
        <v>0.2111048661494</v>
      </c>
      <c r="F17" s="3418" t="s">
        <v>2945</v>
      </c>
      <c r="G17" s="544"/>
      <c r="H17" s="544"/>
      <c r="I17" s="544"/>
      <c r="J17" s="544"/>
      <c r="K17" s="544"/>
      <c r="L17" s="544"/>
      <c r="M17" s="544"/>
    </row>
    <row r="18" spans="1:13" ht="13" x14ac:dyDescent="0.15">
      <c r="A18" s="2345" t="s">
        <v>2791</v>
      </c>
      <c r="B18" s="3418" t="n">
        <v>2.11104866149405</v>
      </c>
      <c r="C18" s="3418" t="n">
        <v>63.63636363636249</v>
      </c>
      <c r="D18" s="3418" t="s">
        <v>2945</v>
      </c>
      <c r="E18" s="3418" t="n">
        <v>0.2111048661494</v>
      </c>
      <c r="F18" s="3418" t="s">
        <v>2945</v>
      </c>
      <c r="G18" s="544"/>
      <c r="H18" s="544"/>
      <c r="I18" s="544"/>
      <c r="J18" s="544"/>
      <c r="K18" s="544"/>
      <c r="L18" s="544"/>
      <c r="M18" s="544"/>
    </row>
    <row r="19" spans="1:13" ht="13" x14ac:dyDescent="0.15">
      <c r="A19" s="2347" t="s">
        <v>2800</v>
      </c>
      <c r="B19" s="3415" t="n">
        <v>2.11104866149405</v>
      </c>
      <c r="C19" s="3418" t="n">
        <v>63.63636363636249</v>
      </c>
      <c r="D19" s="3418" t="s">
        <v>2945</v>
      </c>
      <c r="E19" s="3415" t="n">
        <v>0.2111048661494</v>
      </c>
      <c r="F19" s="3415" t="s">
        <v>2945</v>
      </c>
      <c r="G19" s="544"/>
      <c r="H19" s="544"/>
      <c r="I19" s="544"/>
      <c r="J19" s="544"/>
      <c r="K19" s="544"/>
      <c r="L19" s="544"/>
      <c r="M19" s="544"/>
    </row>
    <row r="20" spans="1:13" ht="13" x14ac:dyDescent="0.15">
      <c r="A20" s="2349" t="s">
        <v>2801</v>
      </c>
      <c r="B20" s="3415" t="s">
        <v>2945</v>
      </c>
      <c r="C20" s="3418" t="s">
        <v>2945</v>
      </c>
      <c r="D20" s="3418" t="s">
        <v>2945</v>
      </c>
      <c r="E20" s="3415" t="s">
        <v>2945</v>
      </c>
      <c r="F20" s="3415" t="s">
        <v>2945</v>
      </c>
      <c r="G20" s="544"/>
      <c r="H20" s="544"/>
      <c r="I20" s="544"/>
      <c r="J20" s="544"/>
      <c r="K20" s="544"/>
      <c r="L20" s="544"/>
      <c r="M20" s="544"/>
    </row>
    <row r="21" spans="1:13" ht="13" x14ac:dyDescent="0.15">
      <c r="A21" s="2334" t="s">
        <v>1793</v>
      </c>
      <c r="B21" s="3418" t="s">
        <v>2945</v>
      </c>
      <c r="C21" s="3416" t="s">
        <v>1185</v>
      </c>
      <c r="D21" s="3418" t="s">
        <v>2945</v>
      </c>
      <c r="E21" s="3416" t="s">
        <v>1185</v>
      </c>
      <c r="F21" s="3418" t="s">
        <v>2945</v>
      </c>
      <c r="G21" s="544"/>
      <c r="H21" s="544"/>
      <c r="I21" s="544"/>
      <c r="J21" s="544"/>
      <c r="K21" s="544"/>
      <c r="L21" s="544"/>
      <c r="M21" s="544"/>
    </row>
    <row r="22" spans="1:13" ht="13" x14ac:dyDescent="0.15">
      <c r="A22" s="2345" t="s">
        <v>2792</v>
      </c>
      <c r="B22" s="3418" t="s">
        <v>2945</v>
      </c>
      <c r="C22" s="3416" t="s">
        <v>1185</v>
      </c>
      <c r="D22" s="3418" t="s">
        <v>2945</v>
      </c>
      <c r="E22" s="3416" t="s">
        <v>1185</v>
      </c>
      <c r="F22" s="3418" t="s">
        <v>2945</v>
      </c>
      <c r="G22" s="544"/>
      <c r="H22" s="544"/>
      <c r="I22" s="544"/>
      <c r="J22" s="544"/>
      <c r="K22" s="544"/>
      <c r="L22" s="544"/>
      <c r="M22" s="544"/>
    </row>
    <row r="23" spans="1:13" ht="13" x14ac:dyDescent="0.15">
      <c r="A23" s="2347" t="s">
        <v>2802</v>
      </c>
      <c r="B23" s="3415" t="s">
        <v>2945</v>
      </c>
      <c r="C23" s="3416" t="s">
        <v>1185</v>
      </c>
      <c r="D23" s="3418" t="s">
        <v>2945</v>
      </c>
      <c r="E23" s="3416" t="s">
        <v>1185</v>
      </c>
      <c r="F23" s="3415" t="s">
        <v>2945</v>
      </c>
      <c r="G23" s="544"/>
      <c r="H23" s="544"/>
      <c r="I23" s="544"/>
      <c r="J23" s="544"/>
      <c r="K23" s="544"/>
      <c r="L23" s="544"/>
      <c r="M23" s="544"/>
    </row>
    <row r="24" spans="1:13" ht="13" x14ac:dyDescent="0.15">
      <c r="A24" s="2349" t="s">
        <v>2803</v>
      </c>
      <c r="B24" s="3415" t="s">
        <v>2945</v>
      </c>
      <c r="C24" s="3416" t="s">
        <v>1185</v>
      </c>
      <c r="D24" s="3418" t="s">
        <v>2945</v>
      </c>
      <c r="E24" s="3416" t="s">
        <v>1185</v>
      </c>
      <c r="F24" s="3415" t="s">
        <v>2945</v>
      </c>
      <c r="G24" s="544"/>
      <c r="H24" s="544"/>
      <c r="I24" s="544"/>
      <c r="J24" s="544"/>
      <c r="K24" s="544"/>
      <c r="L24" s="544"/>
      <c r="M24" s="544"/>
    </row>
    <row r="25" spans="1:13" ht="13" x14ac:dyDescent="0.15">
      <c r="A25" s="2334" t="s">
        <v>1794</v>
      </c>
      <c r="B25" s="3418" t="s">
        <v>2945</v>
      </c>
      <c r="C25" s="3416" t="s">
        <v>1185</v>
      </c>
      <c r="D25" s="3418" t="s">
        <v>2945</v>
      </c>
      <c r="E25" s="3416" t="s">
        <v>1185</v>
      </c>
      <c r="F25" s="3418" t="s">
        <v>2945</v>
      </c>
      <c r="G25" s="544"/>
      <c r="H25" s="544"/>
      <c r="I25" s="544"/>
      <c r="J25" s="544"/>
      <c r="K25" s="544"/>
      <c r="L25" s="544"/>
      <c r="M25" s="544"/>
    </row>
    <row r="26" spans="1:13" ht="13" x14ac:dyDescent="0.15">
      <c r="A26" s="2345" t="s">
        <v>2793</v>
      </c>
      <c r="B26" s="3418" t="s">
        <v>2945</v>
      </c>
      <c r="C26" s="3416" t="s">
        <v>1185</v>
      </c>
      <c r="D26" s="3418" t="s">
        <v>2945</v>
      </c>
      <c r="E26" s="3416" t="s">
        <v>1185</v>
      </c>
      <c r="F26" s="3418" t="s">
        <v>2945</v>
      </c>
      <c r="G26" s="544"/>
      <c r="H26" s="544"/>
      <c r="I26" s="544"/>
      <c r="J26" s="544"/>
      <c r="K26" s="544"/>
      <c r="L26" s="544"/>
      <c r="M26" s="544"/>
    </row>
    <row r="27" spans="1:13" ht="13" x14ac:dyDescent="0.15">
      <c r="A27" s="2347" t="s">
        <v>2804</v>
      </c>
      <c r="B27" s="3415" t="s">
        <v>2945</v>
      </c>
      <c r="C27" s="3416" t="s">
        <v>1185</v>
      </c>
      <c r="D27" s="3418" t="s">
        <v>2945</v>
      </c>
      <c r="E27" s="3416" t="s">
        <v>1185</v>
      </c>
      <c r="F27" s="3415" t="s">
        <v>2945</v>
      </c>
      <c r="G27" s="544"/>
      <c r="H27" s="544"/>
      <c r="I27" s="544"/>
      <c r="J27" s="544"/>
      <c r="K27" s="544"/>
      <c r="L27" s="544"/>
      <c r="M27" s="544"/>
    </row>
    <row r="28" spans="1:13" ht="13" x14ac:dyDescent="0.15">
      <c r="A28" s="2349" t="s">
        <v>2805</v>
      </c>
      <c r="B28" s="3415" t="s">
        <v>2945</v>
      </c>
      <c r="C28" s="3416" t="s">
        <v>1185</v>
      </c>
      <c r="D28" s="3418" t="s">
        <v>2945</v>
      </c>
      <c r="E28" s="3416" t="s">
        <v>1185</v>
      </c>
      <c r="F28" s="3415" t="s">
        <v>2945</v>
      </c>
      <c r="G28" s="544"/>
      <c r="H28" s="544"/>
      <c r="I28" s="544"/>
      <c r="J28" s="544"/>
      <c r="K28" s="544"/>
      <c r="L28" s="544"/>
      <c r="M28" s="544"/>
    </row>
    <row r="29" spans="1:13" ht="13" x14ac:dyDescent="0.15">
      <c r="A29" s="2334" t="s">
        <v>1795</v>
      </c>
      <c r="B29" s="3418" t="s">
        <v>2945</v>
      </c>
      <c r="C29" s="3418" t="s">
        <v>2945</v>
      </c>
      <c r="D29" s="3418" t="s">
        <v>2945</v>
      </c>
      <c r="E29" s="3418" t="s">
        <v>2945</v>
      </c>
      <c r="F29" s="3418" t="s">
        <v>2945</v>
      </c>
      <c r="G29" s="544"/>
      <c r="H29" s="544"/>
      <c r="I29" s="544"/>
      <c r="J29" s="544"/>
      <c r="K29" s="544"/>
      <c r="L29" s="544"/>
      <c r="M29" s="544"/>
    </row>
    <row r="30" spans="1:13" ht="13" x14ac:dyDescent="0.15">
      <c r="A30" s="2345" t="s">
        <v>2794</v>
      </c>
      <c r="B30" s="3418" t="s">
        <v>2945</v>
      </c>
      <c r="C30" s="3418" t="s">
        <v>2945</v>
      </c>
      <c r="D30" s="3418" t="s">
        <v>2945</v>
      </c>
      <c r="E30" s="3418" t="s">
        <v>2945</v>
      </c>
      <c r="F30" s="3418" t="s">
        <v>2945</v>
      </c>
      <c r="G30" s="544"/>
      <c r="H30" s="544"/>
      <c r="I30" s="544"/>
      <c r="J30" s="544"/>
      <c r="K30" s="544"/>
      <c r="L30" s="544"/>
      <c r="M30" s="544"/>
    </row>
    <row r="31" spans="1:13" ht="13" x14ac:dyDescent="0.15">
      <c r="A31" s="2347" t="s">
        <v>2806</v>
      </c>
      <c r="B31" s="3415" t="s">
        <v>2945</v>
      </c>
      <c r="C31" s="3418" t="s">
        <v>2945</v>
      </c>
      <c r="D31" s="3418" t="s">
        <v>2945</v>
      </c>
      <c r="E31" s="3415" t="s">
        <v>2945</v>
      </c>
      <c r="F31" s="3415" t="s">
        <v>2945</v>
      </c>
      <c r="G31" s="544"/>
      <c r="H31" s="544"/>
      <c r="I31" s="544"/>
      <c r="J31" s="544"/>
      <c r="K31" s="544"/>
      <c r="L31" s="544"/>
      <c r="M31" s="544"/>
    </row>
    <row r="32" spans="1:13" ht="13" x14ac:dyDescent="0.15">
      <c r="A32" s="2349" t="s">
        <v>2807</v>
      </c>
      <c r="B32" s="3415" t="s">
        <v>2945</v>
      </c>
      <c r="C32" s="3418" t="s">
        <v>2945</v>
      </c>
      <c r="D32" s="3418" t="s">
        <v>2945</v>
      </c>
      <c r="E32" s="3415" t="s">
        <v>2945</v>
      </c>
      <c r="F32" s="3415" t="s">
        <v>2945</v>
      </c>
      <c r="G32" s="544"/>
      <c r="H32" s="544"/>
      <c r="I32" s="544"/>
      <c r="J32" s="544"/>
      <c r="K32" s="544"/>
      <c r="L32" s="544"/>
      <c r="M32" s="544"/>
    </row>
    <row r="33" spans="1:13" ht="14" x14ac:dyDescent="0.15">
      <c r="A33" s="2334" t="s">
        <v>2619</v>
      </c>
      <c r="B33" s="3418" t="s">
        <v>2945</v>
      </c>
      <c r="C33" s="3418" t="s">
        <v>2945</v>
      </c>
      <c r="D33" s="3418" t="s">
        <v>2945</v>
      </c>
      <c r="E33" s="3418" t="s">
        <v>2945</v>
      </c>
      <c r="F33" s="3418" t="s">
        <v>2945</v>
      </c>
      <c r="G33" s="544"/>
      <c r="H33" s="544"/>
      <c r="I33" s="544"/>
      <c r="J33" s="544"/>
      <c r="K33" s="544"/>
      <c r="L33" s="544"/>
      <c r="M33" s="544"/>
    </row>
    <row r="34" spans="1:13" ht="13" x14ac:dyDescent="0.15">
      <c r="A34" s="2345" t="s">
        <v>2795</v>
      </c>
      <c r="B34" s="3418" t="s">
        <v>2945</v>
      </c>
      <c r="C34" s="3418" t="s">
        <v>2945</v>
      </c>
      <c r="D34" s="3418" t="s">
        <v>2945</v>
      </c>
      <c r="E34" s="3418" t="s">
        <v>2945</v>
      </c>
      <c r="F34" s="3418" t="s">
        <v>2945</v>
      </c>
      <c r="G34" s="544"/>
      <c r="H34" s="544"/>
      <c r="I34" s="544"/>
      <c r="J34" s="544"/>
      <c r="K34" s="544"/>
      <c r="L34" s="544"/>
      <c r="M34" s="544"/>
    </row>
    <row r="35" spans="1:13" ht="13" x14ac:dyDescent="0.15">
      <c r="A35" s="2347" t="s">
        <v>2808</v>
      </c>
      <c r="B35" s="3415" t="s">
        <v>2945</v>
      </c>
      <c r="C35" s="3418" t="s">
        <v>2945</v>
      </c>
      <c r="D35" s="3418" t="s">
        <v>2945</v>
      </c>
      <c r="E35" s="3415" t="s">
        <v>2945</v>
      </c>
      <c r="F35" s="3415" t="s">
        <v>2945</v>
      </c>
      <c r="G35" s="544"/>
      <c r="H35" s="544"/>
      <c r="I35" s="544"/>
      <c r="J35" s="544"/>
      <c r="K35" s="544"/>
      <c r="L35" s="544"/>
      <c r="M35" s="544"/>
    </row>
    <row r="36" spans="1:13" ht="13" x14ac:dyDescent="0.15">
      <c r="A36" s="2349" t="s">
        <v>2809</v>
      </c>
      <c r="B36" s="3415" t="s">
        <v>2945</v>
      </c>
      <c r="C36" s="3418" t="s">
        <v>2945</v>
      </c>
      <c r="D36" s="3418" t="s">
        <v>2945</v>
      </c>
      <c r="E36" s="3415" t="s">
        <v>2945</v>
      </c>
      <c r="F36" s="3415" t="s">
        <v>2945</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3619</v>
      </c>
      <c r="C40" s="3358"/>
      <c r="D40" s="3358"/>
      <c r="E40" s="3358"/>
      <c r="F40" s="3358"/>
      <c r="G40" s="569"/>
      <c r="H40" s="569"/>
      <c r="I40" s="569"/>
      <c r="J40" s="569"/>
      <c r="K40" s="569"/>
      <c r="L40" s="569"/>
      <c r="M40" s="569"/>
    </row>
    <row r="41" spans="1:13" x14ac:dyDescent="0.15">
      <c r="A41" s="2415" t="s">
        <v>1484</v>
      </c>
      <c r="B41" s="3415" t="s">
        <v>3620</v>
      </c>
      <c r="C41" s="3358"/>
      <c r="D41" s="3358"/>
      <c r="E41" s="3358"/>
      <c r="F41" s="3358"/>
      <c r="G41" s="569"/>
      <c r="H41" s="569"/>
      <c r="I41" s="569"/>
      <c r="J41" s="569"/>
      <c r="K41" s="569"/>
      <c r="L41" s="569"/>
      <c r="M41" s="569"/>
    </row>
    <row r="42" spans="1:13" x14ac:dyDescent="0.15">
      <c r="A42" s="2415" t="s">
        <v>1484</v>
      </c>
      <c r="B42" s="3415" t="s">
        <v>3621</v>
      </c>
      <c r="C42" s="3358"/>
      <c r="D42" s="3358"/>
      <c r="E42" s="3358"/>
      <c r="F42" s="3358"/>
      <c r="G42" s="569"/>
      <c r="H42" s="569"/>
      <c r="I42" s="569"/>
      <c r="J42" s="569"/>
      <c r="K42" s="569"/>
      <c r="L42" s="569"/>
      <c r="M42" s="569"/>
    </row>
    <row r="43" spans="1:13" x14ac:dyDescent="0.15">
      <c r="A43" s="2415" t="s">
        <v>1484</v>
      </c>
      <c r="B43" s="3415" t="s">
        <v>3622</v>
      </c>
      <c r="C43" s="3358"/>
      <c r="D43" s="3358"/>
      <c r="E43" s="3358"/>
      <c r="F43" s="3358"/>
      <c r="G43" s="569"/>
      <c r="H43" s="569"/>
      <c r="I43" s="569"/>
      <c r="J43" s="569"/>
      <c r="K43" s="569"/>
      <c r="L43" s="569"/>
      <c r="M43" s="569"/>
    </row>
    <row r="44" spans="1:13" x14ac:dyDescent="0.15">
      <c r="A44" s="2415" t="s">
        <v>1484</v>
      </c>
      <c r="B44" s="3415" t="s">
        <v>3623</v>
      </c>
      <c r="C44" s="3358"/>
      <c r="D44" s="3358"/>
      <c r="E44" s="3358"/>
      <c r="F44" s="3358"/>
      <c r="G44" s="569"/>
      <c r="H44" s="569"/>
      <c r="I44" s="569"/>
      <c r="J44" s="569"/>
      <c r="K44" s="569"/>
      <c r="L44" s="569"/>
      <c r="M44" s="569"/>
    </row>
    <row r="45" spans="1:13" x14ac:dyDescent="0.15">
      <c r="A45" s="2415" t="s">
        <v>1484</v>
      </c>
      <c r="B45" s="3415" t="s">
        <v>3624</v>
      </c>
      <c r="C45" s="3358"/>
      <c r="D45" s="3358"/>
      <c r="E45" s="3358"/>
      <c r="F45" s="3358"/>
      <c r="G45" s="544"/>
      <c r="H45" s="544"/>
      <c r="I45" s="544"/>
      <c r="J45" s="544"/>
      <c r="K45" s="544"/>
      <c r="L45" s="544"/>
      <c r="M45" s="544"/>
    </row>
    <row r="46" spans="1:13" x14ac:dyDescent="0.15">
      <c r="A46" s="2415" t="s">
        <v>1484</v>
      </c>
      <c r="B46" s="3415" t="s">
        <v>3625</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drawing r:id="rId2"/>
  <legacyDrawing r:id="rId4"/>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n">
        <v>623.8562214807255</v>
      </c>
      <c r="C9" s="3418" t="n">
        <v>231.99035772404844</v>
      </c>
      <c r="D9" s="3418" t="n">
        <v>0.24791006830967</v>
      </c>
      <c r="E9" s="3418" t="n">
        <v>0.24303751761567</v>
      </c>
      <c r="F9" s="596"/>
      <c r="G9" s="586"/>
      <c r="H9" s="586"/>
      <c r="I9" s="586"/>
      <c r="J9" s="586"/>
      <c r="K9" s="586"/>
    </row>
    <row r="10" spans="1:11" ht="22" customHeight="1" x14ac:dyDescent="0.15">
      <c r="A10" s="2360" t="s">
        <v>1799</v>
      </c>
      <c r="B10" s="3418" t="n">
        <v>623.8562214807255</v>
      </c>
      <c r="C10" s="3418" t="n">
        <v>231.99035772404844</v>
      </c>
      <c r="D10" s="3418" t="n">
        <v>0.24791006830967</v>
      </c>
      <c r="E10" s="3418" t="n">
        <v>0.24303751761567</v>
      </c>
      <c r="F10" s="598"/>
      <c r="G10" s="586"/>
      <c r="H10" s="586"/>
      <c r="I10" s="586"/>
      <c r="J10" s="586"/>
      <c r="K10" s="586"/>
    </row>
    <row r="11" spans="1:11" ht="22" customHeight="1" x14ac:dyDescent="0.15">
      <c r="A11" s="3428" t="s">
        <v>3626</v>
      </c>
      <c r="B11" s="3415" t="n">
        <v>623.8562214807255</v>
      </c>
      <c r="C11" s="3415" t="n">
        <v>231.99035772404844</v>
      </c>
      <c r="D11" s="3418" t="n">
        <v>0.24791006830967</v>
      </c>
      <c r="E11" s="3415" t="n">
        <v>0.24303751761567</v>
      </c>
      <c r="F11" s="598"/>
      <c r="G11" s="586"/>
      <c r="H11" s="586"/>
      <c r="I11" s="586"/>
      <c r="J11" s="586"/>
      <c r="K11" s="586"/>
    </row>
    <row r="12" spans="1:11" ht="22" customHeight="1" x14ac:dyDescent="0.15">
      <c r="A12" s="2363" t="s">
        <v>2631</v>
      </c>
      <c r="B12" s="3418" t="n">
        <v>192.43885918314894</v>
      </c>
      <c r="C12" s="3418" t="n">
        <v>4.39135025787642</v>
      </c>
      <c r="D12" s="3418" t="n">
        <v>0.01521297128351</v>
      </c>
      <c r="E12" s="3418" t="n">
        <v>0.00460046217492</v>
      </c>
      <c r="F12" s="596"/>
      <c r="G12" s="586"/>
      <c r="H12" s="586"/>
      <c r="I12" s="586"/>
      <c r="J12" s="586"/>
      <c r="K12" s="586"/>
    </row>
    <row r="13" spans="1:11" ht="22" customHeight="1" x14ac:dyDescent="0.15">
      <c r="A13" s="2360" t="s">
        <v>1799</v>
      </c>
      <c r="B13" s="3418" t="n">
        <v>192.43885918314894</v>
      </c>
      <c r="C13" s="3418" t="n">
        <v>4.39135025787642</v>
      </c>
      <c r="D13" s="3418" t="n">
        <v>0.01521297128351</v>
      </c>
      <c r="E13" s="3418" t="n">
        <v>0.00460046217492</v>
      </c>
      <c r="F13" s="598"/>
      <c r="G13" s="586"/>
      <c r="H13" s="586"/>
      <c r="I13" s="586"/>
      <c r="J13" s="586"/>
      <c r="K13" s="586"/>
    </row>
    <row r="14" spans="1:11" ht="22" customHeight="1" x14ac:dyDescent="0.15">
      <c r="A14" s="3428" t="s">
        <v>3627</v>
      </c>
      <c r="B14" s="3415" t="n">
        <v>192.43885918314894</v>
      </c>
      <c r="C14" s="3415" t="n">
        <v>4.39135025787642</v>
      </c>
      <c r="D14" s="3418" t="n">
        <v>0.01521297128351</v>
      </c>
      <c r="E14" s="3415" t="n">
        <v>0.00460046217492</v>
      </c>
      <c r="F14" s="598"/>
      <c r="G14" s="586"/>
      <c r="H14" s="586"/>
      <c r="I14" s="586"/>
      <c r="J14" s="586"/>
      <c r="K14" s="586"/>
    </row>
    <row r="15" spans="1:11" ht="22" customHeight="1" x14ac:dyDescent="0.15">
      <c r="A15" s="2363" t="s">
        <v>1800</v>
      </c>
      <c r="B15" s="3418" t="n">
        <v>9449.27819061878</v>
      </c>
      <c r="C15" s="3418" t="n">
        <v>28.78173896322485</v>
      </c>
      <c r="D15" s="3418" t="n">
        <v>0.0</v>
      </c>
      <c r="E15" s="3418" t="n">
        <v>0.0</v>
      </c>
      <c r="F15" s="596"/>
      <c r="G15" s="586"/>
      <c r="H15" s="586"/>
      <c r="I15" s="586"/>
      <c r="J15" s="586"/>
      <c r="K15" s="586"/>
    </row>
    <row r="16" spans="1:11" ht="22" customHeight="1" x14ac:dyDescent="0.15">
      <c r="A16" s="2360" t="s">
        <v>1799</v>
      </c>
      <c r="B16" s="3418" t="n">
        <v>9449.27819061878</v>
      </c>
      <c r="C16" s="3418" t="n">
        <v>28.78173896322485</v>
      </c>
      <c r="D16" s="3418" t="n">
        <v>0.0</v>
      </c>
      <c r="E16" s="3418" t="n">
        <v>0.0</v>
      </c>
      <c r="F16" s="598"/>
      <c r="G16" s="586"/>
      <c r="H16" s="586"/>
      <c r="I16" s="586"/>
      <c r="J16" s="586"/>
      <c r="K16" s="586"/>
    </row>
    <row r="17" spans="1:11" ht="22" customHeight="1" x14ac:dyDescent="0.15">
      <c r="A17" s="3428" t="s">
        <v>3628</v>
      </c>
      <c r="B17" s="3415" t="n">
        <v>9449.27819061878</v>
      </c>
      <c r="C17" s="3415" t="n">
        <v>28.78173896322485</v>
      </c>
      <c r="D17" s="3418" t="n">
        <v>0.0</v>
      </c>
      <c r="E17" s="3415" t="n">
        <v>0.0</v>
      </c>
      <c r="F17" s="598"/>
      <c r="G17" s="586"/>
      <c r="H17" s="586"/>
      <c r="I17" s="586"/>
      <c r="J17" s="586"/>
      <c r="K17" s="586"/>
    </row>
    <row r="18" spans="1:11" ht="22" customHeight="1" x14ac:dyDescent="0.15">
      <c r="A18" s="2363" t="s">
        <v>1801</v>
      </c>
      <c r="B18" s="3418" t="s">
        <v>2962</v>
      </c>
      <c r="C18" s="3418" t="s">
        <v>2962</v>
      </c>
      <c r="D18" s="3418" t="s">
        <v>2962</v>
      </c>
      <c r="E18" s="3418" t="s">
        <v>2962</v>
      </c>
      <c r="F18" s="596"/>
      <c r="G18" s="586"/>
      <c r="H18" s="586"/>
      <c r="I18" s="586"/>
      <c r="J18" s="586"/>
      <c r="K18" s="586"/>
    </row>
    <row r="19" spans="1:11" ht="22" customHeight="1" x14ac:dyDescent="0.15">
      <c r="A19" s="2360" t="s">
        <v>1799</v>
      </c>
      <c r="B19" s="3418" t="s">
        <v>2962</v>
      </c>
      <c r="C19" s="3418" t="s">
        <v>2962</v>
      </c>
      <c r="D19" s="3418" t="s">
        <v>2962</v>
      </c>
      <c r="E19" s="3418" t="s">
        <v>2962</v>
      </c>
      <c r="F19" s="598"/>
      <c r="G19" s="586"/>
      <c r="H19" s="586"/>
      <c r="I19" s="586"/>
      <c r="J19" s="586"/>
      <c r="K19" s="586"/>
    </row>
    <row r="20" spans="1:11" ht="22" customHeight="1" x14ac:dyDescent="0.15">
      <c r="A20" s="2363" t="s">
        <v>1802</v>
      </c>
      <c r="B20" s="3418" t="s">
        <v>2962</v>
      </c>
      <c r="C20" s="3418" t="s">
        <v>2962</v>
      </c>
      <c r="D20" s="3418" t="s">
        <v>2962</v>
      </c>
      <c r="E20" s="3418" t="s">
        <v>2962</v>
      </c>
      <c r="F20" s="596"/>
      <c r="G20" s="586"/>
      <c r="H20" s="586"/>
      <c r="I20" s="586"/>
      <c r="J20" s="586"/>
      <c r="K20" s="586"/>
    </row>
    <row r="21" spans="1:11" ht="22" customHeight="1" x14ac:dyDescent="0.15">
      <c r="A21" s="2360" t="s">
        <v>1799</v>
      </c>
      <c r="B21" s="3418" t="s">
        <v>2962</v>
      </c>
      <c r="C21" s="3418" t="s">
        <v>2962</v>
      </c>
      <c r="D21" s="3418" t="s">
        <v>2962</v>
      </c>
      <c r="E21" s="3418" t="s">
        <v>2962</v>
      </c>
      <c r="F21" s="598"/>
      <c r="G21" s="586"/>
      <c r="H21" s="586"/>
      <c r="I21" s="586"/>
      <c r="J21" s="586"/>
      <c r="K21" s="586"/>
    </row>
    <row r="22" spans="1:11" ht="22" customHeight="1" x14ac:dyDescent="0.15">
      <c r="A22" s="2363" t="s">
        <v>1803</v>
      </c>
      <c r="B22" s="3418" t="s">
        <v>2962</v>
      </c>
      <c r="C22" s="3418" t="s">
        <v>2962</v>
      </c>
      <c r="D22" s="3418" t="s">
        <v>2962</v>
      </c>
      <c r="E22" s="3418" t="s">
        <v>2962</v>
      </c>
      <c r="F22" s="596"/>
      <c r="G22" s="586"/>
      <c r="H22" s="586"/>
      <c r="I22" s="586"/>
      <c r="J22" s="586"/>
      <c r="K22" s="586"/>
    </row>
    <row r="23" spans="1:11" ht="22" customHeight="1" x14ac:dyDescent="0.15">
      <c r="A23" s="2360" t="s">
        <v>1799</v>
      </c>
      <c r="B23" s="3418" t="s">
        <v>2962</v>
      </c>
      <c r="C23" s="3418" t="s">
        <v>2962</v>
      </c>
      <c r="D23" s="3418" t="s">
        <v>2962</v>
      </c>
      <c r="E23" s="3418" t="s">
        <v>2962</v>
      </c>
      <c r="F23" s="598"/>
      <c r="G23" s="586"/>
      <c r="H23" s="586"/>
      <c r="I23" s="586"/>
      <c r="J23" s="586"/>
      <c r="K23" s="586"/>
    </row>
    <row r="24" spans="1:11" x14ac:dyDescent="0.15">
      <c r="A24" s="2412" t="s">
        <v>2831</v>
      </c>
      <c r="B24" s="586"/>
      <c r="C24" s="586"/>
      <c r="D24" s="586"/>
      <c r="E24" s="586"/>
      <c r="F24" s="586"/>
      <c r="G24" s="586"/>
      <c r="H24" s="586"/>
      <c r="I24" s="586"/>
      <c r="J24" s="586"/>
      <c r="K24" s="586"/>
    </row>
    <row r="25" spans="1:11" x14ac:dyDescent="0.15">
      <c r="A25" s="3376" t="s">
        <v>1484</v>
      </c>
      <c r="B25" s="3377"/>
      <c r="C25" s="3377"/>
      <c r="D25" s="3377"/>
      <c r="E25" s="3378"/>
      <c r="F25" s="586"/>
      <c r="G25" s="586"/>
      <c r="H25" s="586"/>
      <c r="I25" s="586"/>
      <c r="J25" s="586"/>
      <c r="K25" s="586"/>
    </row>
    <row r="26" spans="1:11" ht="25.5" customHeight="1" x14ac:dyDescent="0.15">
      <c r="A26" s="3380" t="s">
        <v>1695</v>
      </c>
      <c r="B26" s="3381"/>
      <c r="C26" s="3381"/>
      <c r="D26" s="3381"/>
      <c r="E26" s="3382"/>
      <c r="F26" s="586"/>
      <c r="G26" s="586"/>
      <c r="H26" s="586"/>
      <c r="I26" s="586"/>
      <c r="J26" s="586"/>
      <c r="K26" s="586"/>
    </row>
    <row r="27" spans="1:11" x14ac:dyDescent="0.15">
      <c r="A27" s="2415" t="s">
        <v>1484</v>
      </c>
      <c r="B27" s="3415" t="s">
        <v>3629</v>
      </c>
      <c r="C27" s="3379"/>
      <c r="D27" s="3379"/>
      <c r="E27" s="3379"/>
      <c r="F27" s="586"/>
      <c r="G27" s="586"/>
      <c r="H27" s="586"/>
      <c r="I27" s="586"/>
      <c r="J27" s="586"/>
      <c r="K27" s="586"/>
    </row>
    <row r="28" spans="1:11" x14ac:dyDescent="0.15">
      <c r="A28" s="2415" t="s">
        <v>1484</v>
      </c>
      <c r="B28" s="3415" t="s">
        <v>1185</v>
      </c>
      <c r="C28" s="3379"/>
      <c r="D28" s="3379"/>
      <c r="E28" s="3379"/>
      <c r="F28" s="586"/>
      <c r="G28" s="586"/>
      <c r="H28" s="586"/>
      <c r="I28" s="586"/>
      <c r="J28" s="586"/>
      <c r="K28" s="586"/>
    </row>
    <row r="29" spans="1:11" x14ac:dyDescent="0.15">
      <c r="A29" s="2415" t="s">
        <v>1484</v>
      </c>
      <c r="B29" s="3415" t="s">
        <v>3630</v>
      </c>
      <c r="C29" s="3379"/>
      <c r="D29" s="3379"/>
      <c r="E29" s="3379"/>
      <c r="F29" s="586"/>
      <c r="G29" s="586"/>
      <c r="H29" s="586"/>
      <c r="I29" s="586"/>
      <c r="J29" s="586"/>
      <c r="K29" s="586"/>
    </row>
    <row r="30" spans="1:11" x14ac:dyDescent="0.15">
      <c r="A30" s="2415" t="s">
        <v>1484</v>
      </c>
      <c r="B30" s="3415" t="s">
        <v>1185</v>
      </c>
      <c r="C30" s="3379"/>
      <c r="D30" s="3379"/>
      <c r="E30" s="3379"/>
      <c r="F30" s="586"/>
      <c r="G30" s="586"/>
      <c r="H30" s="586"/>
      <c r="I30" s="586"/>
      <c r="J30" s="586"/>
      <c r="K30" s="586"/>
    </row>
    <row r="31" spans="1:11" x14ac:dyDescent="0.15">
      <c r="A31" s="2415" t="s">
        <v>1484</v>
      </c>
      <c r="B31" s="3415" t="s">
        <v>1185</v>
      </c>
      <c r="C31" s="3379"/>
      <c r="D31" s="3379"/>
      <c r="E31" s="3379"/>
      <c r="F31" s="586"/>
      <c r="G31" s="586"/>
      <c r="H31" s="586"/>
      <c r="I31" s="586"/>
      <c r="J31" s="586"/>
      <c r="K31" s="586"/>
    </row>
    <row r="32" spans="1:11" x14ac:dyDescent="0.15">
      <c r="A32" s="2415" t="s">
        <v>1484</v>
      </c>
      <c r="B32" s="3415" t="s">
        <v>1185</v>
      </c>
      <c r="C32" s="3379"/>
      <c r="D32" s="3379"/>
      <c r="E32" s="3379"/>
    </row>
    <row r="33" spans="1:11" x14ac:dyDescent="0.15">
      <c r="A33" s="586"/>
      <c r="B33" s="586"/>
      <c r="C33" s="586"/>
      <c r="D33" s="586"/>
      <c r="E33" s="586"/>
    </row>
    <row r="34" spans="1:11" ht="31.5" customHeight="1" x14ac:dyDescent="0.15">
      <c r="A34" s="3369" t="s">
        <v>2632</v>
      </c>
      <c r="B34" s="3369"/>
      <c r="C34" s="3369"/>
      <c r="D34" s="3369"/>
      <c r="E34" s="3369"/>
    </row>
    <row r="35" spans="1:11" ht="13" x14ac:dyDescent="0.15">
      <c r="A35" s="3369" t="s">
        <v>2633</v>
      </c>
      <c r="B35" s="3369"/>
      <c r="C35" s="3369"/>
      <c r="D35" s="3369"/>
      <c r="E35" s="3369"/>
    </row>
    <row r="36" spans="1:11" x14ac:dyDescent="0.15">
      <c r="A36" s="3367" t="s">
        <v>2634</v>
      </c>
      <c r="B36" s="3367"/>
      <c r="C36" s="3367"/>
      <c r="D36" s="3367"/>
      <c r="E36" s="3367"/>
    </row>
    <row r="37" spans="1:11" ht="13" x14ac:dyDescent="0.15">
      <c r="A37" s="3368" t="s">
        <v>2635</v>
      </c>
      <c r="B37" s="3368"/>
      <c r="C37" s="3368"/>
      <c r="D37" s="3368"/>
      <c r="E37" s="3368"/>
    </row>
    <row r="38" spans="1:11" ht="13" x14ac:dyDescent="0.15">
      <c r="A38" s="3369" t="s">
        <v>2636</v>
      </c>
      <c r="B38" s="3369"/>
      <c r="C38" s="3369"/>
      <c r="D38" s="3369"/>
      <c r="E38" s="3369"/>
    </row>
    <row r="39" spans="1:11" ht="13" x14ac:dyDescent="0.15">
      <c r="A39" s="3369" t="s">
        <v>2637</v>
      </c>
      <c r="B39" s="3369"/>
      <c r="C39" s="3369"/>
      <c r="D39" s="3369"/>
      <c r="E39" s="3369"/>
    </row>
  </sheetData>
  <sheetProtection password="A754" sheet="true" scenarios="true" objects="true"/>
  <mergeCells count="17">
    <mergeCell ref="A3:C3"/>
    <mergeCell ref="A6:A8"/>
    <mergeCell ref="B6:C6"/>
    <mergeCell ref="A25:E25"/>
    <mergeCell ref="B32:E32"/>
    <mergeCell ref="B27:E27"/>
    <mergeCell ref="B28:E28"/>
    <mergeCell ref="B29:E29"/>
    <mergeCell ref="B30:E30"/>
    <mergeCell ref="B31:E31"/>
    <mergeCell ref="A26:E26"/>
    <mergeCell ref="A36:E36"/>
    <mergeCell ref="A37:E37"/>
    <mergeCell ref="A38:E38"/>
    <mergeCell ref="A39:E39"/>
    <mergeCell ref="A34:E34"/>
    <mergeCell ref="A35:E35"/>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3355</v>
      </c>
      <c r="D9" s="3418" t="n">
        <v>5.304181050830001E7</v>
      </c>
      <c r="E9" s="3418" t="s">
        <v>2949</v>
      </c>
      <c r="F9" s="3418" t="n">
        <v>4.53876097E-6</v>
      </c>
      <c r="G9" s="3418" t="n">
        <v>2.5202056E-7</v>
      </c>
      <c r="H9" s="3418" t="s">
        <v>2949</v>
      </c>
      <c r="I9" s="3418" t="n">
        <v>0.24074409932614</v>
      </c>
      <c r="J9" s="3418" t="n">
        <v>0.01336762663686</v>
      </c>
    </row>
    <row r="10" spans="1:10" x14ac:dyDescent="0.15">
      <c r="A10" s="2376" t="s">
        <v>1808</v>
      </c>
      <c r="B10" s="3418" t="s">
        <v>1185</v>
      </c>
      <c r="C10" s="3418" t="s">
        <v>3355</v>
      </c>
      <c r="D10" s="3418" t="n">
        <v>4900610.50830001</v>
      </c>
      <c r="E10" s="3418" t="s">
        <v>2949</v>
      </c>
      <c r="F10" s="3418" t="n">
        <v>2.34666667E-6</v>
      </c>
      <c r="G10" s="3418" t="n">
        <v>2.0742857E-7</v>
      </c>
      <c r="H10" s="3418" t="s">
        <v>2949</v>
      </c>
      <c r="I10" s="3418" t="n">
        <v>0.01150009932614</v>
      </c>
      <c r="J10" s="3418" t="n">
        <v>0.00101652663686</v>
      </c>
    </row>
    <row r="11" spans="1:10" x14ac:dyDescent="0.15">
      <c r="A11" s="2376" t="s">
        <v>1810</v>
      </c>
      <c r="B11" s="3418" t="s">
        <v>1185</v>
      </c>
      <c r="C11" s="3418" t="s">
        <v>3355</v>
      </c>
      <c r="D11" s="3418" t="n">
        <v>4.81412E7</v>
      </c>
      <c r="E11" s="3418" t="s">
        <v>2949</v>
      </c>
      <c r="F11" s="3418" t="n">
        <v>4.76190872E-6</v>
      </c>
      <c r="G11" s="3418" t="n">
        <v>2.5655987E-7</v>
      </c>
      <c r="H11" s="3418" t="s">
        <v>2949</v>
      </c>
      <c r="I11" s="3418" t="n">
        <v>0.229244</v>
      </c>
      <c r="J11" s="3418" t="n">
        <v>0.0123511</v>
      </c>
    </row>
    <row r="12" spans="1:10" ht="15.5" customHeight="1" x14ac:dyDescent="0.15">
      <c r="A12" s="2377" t="s">
        <v>1809</v>
      </c>
      <c r="B12" s="3418" t="s">
        <v>1185</v>
      </c>
      <c r="C12" s="3418" t="s">
        <v>3355</v>
      </c>
      <c r="D12" s="3418" t="n">
        <v>4900610.50830001</v>
      </c>
      <c r="E12" s="3418" t="s">
        <v>2949</v>
      </c>
      <c r="F12" s="3418" t="n">
        <v>2.34666667E-6</v>
      </c>
      <c r="G12" s="3418" t="n">
        <v>2.0742857E-7</v>
      </c>
      <c r="H12" s="3418" t="s">
        <v>2949</v>
      </c>
      <c r="I12" s="3418" t="n">
        <v>0.01150009932614</v>
      </c>
      <c r="J12" s="3418" t="n">
        <v>0.00101652663686</v>
      </c>
    </row>
    <row r="13" spans="1:10" ht="15.5" customHeight="1" x14ac:dyDescent="0.15">
      <c r="A13" s="3430" t="s">
        <v>1809</v>
      </c>
      <c r="B13" s="3415" t="s">
        <v>3357</v>
      </c>
      <c r="C13" s="3415" t="s">
        <v>3355</v>
      </c>
      <c r="D13" s="3415" t="n">
        <v>4900610.50830001</v>
      </c>
      <c r="E13" s="3418" t="s">
        <v>2949</v>
      </c>
      <c r="F13" s="3418" t="n">
        <v>2.34666667E-6</v>
      </c>
      <c r="G13" s="3418" t="n">
        <v>2.0742857E-7</v>
      </c>
      <c r="H13" s="3415" t="s">
        <v>2949</v>
      </c>
      <c r="I13" s="3415" t="n">
        <v>0.01150009932614</v>
      </c>
      <c r="J13" s="3415" t="n">
        <v>0.00101652663686</v>
      </c>
    </row>
    <row r="14" spans="1:10" ht="15.5" customHeight="1" x14ac:dyDescent="0.15">
      <c r="A14" s="2377" t="s">
        <v>910</v>
      </c>
      <c r="B14" s="3418" t="s">
        <v>1185</v>
      </c>
      <c r="C14" s="3418" t="s">
        <v>3355</v>
      </c>
      <c r="D14" s="3418" t="n">
        <v>4.81412E7</v>
      </c>
      <c r="E14" s="3418" t="s">
        <v>2949</v>
      </c>
      <c r="F14" s="3418" t="n">
        <v>4.76190872E-6</v>
      </c>
      <c r="G14" s="3418" t="n">
        <v>2.5655987E-7</v>
      </c>
      <c r="H14" s="3418" t="s">
        <v>2949</v>
      </c>
      <c r="I14" s="3418" t="n">
        <v>0.229244</v>
      </c>
      <c r="J14" s="3418" t="n">
        <v>0.0123511</v>
      </c>
    </row>
    <row r="15" spans="1:10" ht="15.5" customHeight="1" x14ac:dyDescent="0.15">
      <c r="A15" s="3430" t="s">
        <v>3561</v>
      </c>
      <c r="B15" s="3415" t="s">
        <v>3357</v>
      </c>
      <c r="C15" s="3415" t="s">
        <v>3355</v>
      </c>
      <c r="D15" s="3415" t="n">
        <v>4.81412E7</v>
      </c>
      <c r="E15" s="3418" t="s">
        <v>2949</v>
      </c>
      <c r="F15" s="3418" t="n">
        <v>4.76190872E-6</v>
      </c>
      <c r="G15" s="3418" t="n">
        <v>2.5655987E-7</v>
      </c>
      <c r="H15" s="3415" t="s">
        <v>2949</v>
      </c>
      <c r="I15" s="3415" t="n">
        <v>0.229244</v>
      </c>
      <c r="J15" s="3415" t="n">
        <v>0.0123511</v>
      </c>
    </row>
    <row r="16" spans="1:10" ht="13" x14ac:dyDescent="0.15">
      <c r="A16" s="2379" t="s">
        <v>2644</v>
      </c>
      <c r="B16" s="3418" t="s">
        <v>1185</v>
      </c>
      <c r="C16" s="3418" t="s">
        <v>3355</v>
      </c>
      <c r="D16" s="3418" t="n">
        <v>1.8606819984950894E8</v>
      </c>
      <c r="E16" s="3418" t="s">
        <v>2949</v>
      </c>
      <c r="F16" s="3418" t="n">
        <v>4.74695614E-6</v>
      </c>
      <c r="G16" s="3418" t="n">
        <v>2.5457614E-7</v>
      </c>
      <c r="H16" s="3418" t="s">
        <v>2949</v>
      </c>
      <c r="I16" s="3418" t="n">
        <v>0.88325758446645</v>
      </c>
      <c r="J16" s="3418" t="n">
        <v>0.04736852318145</v>
      </c>
    </row>
    <row r="17" spans="1:10" ht="15.5" customHeight="1" x14ac:dyDescent="0.15">
      <c r="A17" s="2376" t="s">
        <v>1808</v>
      </c>
      <c r="B17" s="3418" t="s">
        <v>1185</v>
      </c>
      <c r="C17" s="3418" t="s">
        <v>3355</v>
      </c>
      <c r="D17" s="3418" t="n">
        <v>1.84377684482496E8</v>
      </c>
      <c r="E17" s="3418" t="s">
        <v>2949</v>
      </c>
      <c r="F17" s="3418" t="n">
        <v>4.74188741E-6</v>
      </c>
      <c r="G17" s="3418" t="n">
        <v>2.5655625E-7</v>
      </c>
      <c r="H17" s="3418" t="s">
        <v>2949</v>
      </c>
      <c r="I17" s="3418" t="n">
        <v>0.87429822145778</v>
      </c>
      <c r="J17" s="3418" t="n">
        <v>0.04730324801868</v>
      </c>
    </row>
    <row r="18" spans="1:10" ht="15.5" customHeight="1" x14ac:dyDescent="0.15">
      <c r="A18" s="2376" t="s">
        <v>1810</v>
      </c>
      <c r="B18" s="3418" t="s">
        <v>1185</v>
      </c>
      <c r="C18" s="3418" t="s">
        <v>3355</v>
      </c>
      <c r="D18" s="3418" t="n">
        <v>1690515.3670129427</v>
      </c>
      <c r="E18" s="3418" t="s">
        <v>2949</v>
      </c>
      <c r="F18" s="3418" t="n">
        <v>5.29978206E-6</v>
      </c>
      <c r="G18" s="3418" t="n">
        <v>3.861258E-8</v>
      </c>
      <c r="H18" s="3418" t="s">
        <v>2949</v>
      </c>
      <c r="I18" s="3418" t="n">
        <v>0.00895936300867</v>
      </c>
      <c r="J18" s="3418" t="n">
        <v>6.527516277E-5</v>
      </c>
    </row>
    <row r="19" spans="1:10" ht="15.5" customHeight="1" x14ac:dyDescent="0.15">
      <c r="A19" s="2377" t="s">
        <v>1809</v>
      </c>
      <c r="B19" s="3418" t="s">
        <v>1185</v>
      </c>
      <c r="C19" s="3418" t="s">
        <v>3355</v>
      </c>
      <c r="D19" s="3418" t="n">
        <v>1.84377684482496E8</v>
      </c>
      <c r="E19" s="3418" t="s">
        <v>2949</v>
      </c>
      <c r="F19" s="3418" t="n">
        <v>4.74188741E-6</v>
      </c>
      <c r="G19" s="3418" t="n">
        <v>2.5655625E-7</v>
      </c>
      <c r="H19" s="3418" t="s">
        <v>2949</v>
      </c>
      <c r="I19" s="3418" t="n">
        <v>0.87429822145778</v>
      </c>
      <c r="J19" s="3418" t="n">
        <v>0.04730324801868</v>
      </c>
    </row>
    <row r="20" spans="1:10" ht="15.5" customHeight="1" x14ac:dyDescent="0.15">
      <c r="A20" s="3430" t="s">
        <v>1809</v>
      </c>
      <c r="B20" s="3415" t="s">
        <v>3357</v>
      </c>
      <c r="C20" s="3415" t="s">
        <v>3355</v>
      </c>
      <c r="D20" s="3415" t="n">
        <v>1.84377684482496E8</v>
      </c>
      <c r="E20" s="3418" t="s">
        <v>2949</v>
      </c>
      <c r="F20" s="3418" t="n">
        <v>4.74188741E-6</v>
      </c>
      <c r="G20" s="3418" t="n">
        <v>2.5655625E-7</v>
      </c>
      <c r="H20" s="3415" t="s">
        <v>2949</v>
      </c>
      <c r="I20" s="3415" t="n">
        <v>0.87429822145778</v>
      </c>
      <c r="J20" s="3415" t="n">
        <v>0.04730324801868</v>
      </c>
    </row>
    <row r="21" spans="1:10" ht="15.5" customHeight="1" x14ac:dyDescent="0.15">
      <c r="A21" s="2377" t="s">
        <v>910</v>
      </c>
      <c r="B21" s="3418" t="s">
        <v>1185</v>
      </c>
      <c r="C21" s="3418" t="s">
        <v>3355</v>
      </c>
      <c r="D21" s="3418" t="n">
        <v>1690515.3670129427</v>
      </c>
      <c r="E21" s="3418" t="s">
        <v>2949</v>
      </c>
      <c r="F21" s="3418" t="n">
        <v>5.29978206E-6</v>
      </c>
      <c r="G21" s="3418" t="n">
        <v>3.861258E-8</v>
      </c>
      <c r="H21" s="3418" t="s">
        <v>2949</v>
      </c>
      <c r="I21" s="3418" t="n">
        <v>0.00895936300867</v>
      </c>
      <c r="J21" s="3418" t="n">
        <v>6.527516277E-5</v>
      </c>
    </row>
    <row r="22" spans="1:10" ht="15.5" customHeight="1" x14ac:dyDescent="0.15">
      <c r="A22" s="3430" t="s">
        <v>910</v>
      </c>
      <c r="B22" s="3415" t="s">
        <v>3357</v>
      </c>
      <c r="C22" s="3415" t="s">
        <v>3355</v>
      </c>
      <c r="D22" s="3415" t="n">
        <v>1690515.3670129427</v>
      </c>
      <c r="E22" s="3418" t="s">
        <v>2949</v>
      </c>
      <c r="F22" s="3418" t="n">
        <v>5.29978206E-6</v>
      </c>
      <c r="G22" s="3418" t="n">
        <v>3.861258E-8</v>
      </c>
      <c r="H22" s="3415" t="s">
        <v>2949</v>
      </c>
      <c r="I22" s="3415" t="n">
        <v>0.00895936300867</v>
      </c>
      <c r="J22" s="3415" t="n">
        <v>6.527516277E-5</v>
      </c>
    </row>
    <row r="23" spans="1:10" ht="13" x14ac:dyDescent="0.15">
      <c r="A23" s="2379" t="s">
        <v>2645</v>
      </c>
      <c r="B23" s="3418" t="s">
        <v>1185</v>
      </c>
      <c r="C23" s="3418" t="s">
        <v>3355</v>
      </c>
      <c r="D23" s="3418" t="n">
        <v>2.8430143669420723E7</v>
      </c>
      <c r="E23" s="3418" t="s">
        <v>2949</v>
      </c>
      <c r="F23" s="3418" t="n">
        <v>2.945394395E-5</v>
      </c>
      <c r="G23" s="3418" t="n">
        <v>4.2625883E-7</v>
      </c>
      <c r="H23" s="3418" t="s">
        <v>2949</v>
      </c>
      <c r="I23" s="3418" t="n">
        <v>0.83737985819752</v>
      </c>
      <c r="J23" s="3418" t="n">
        <v>0.01211859965026</v>
      </c>
    </row>
    <row r="24" spans="1:10" ht="15.5" customHeight="1" x14ac:dyDescent="0.15">
      <c r="A24" s="2376" t="s">
        <v>1808</v>
      </c>
      <c r="B24" s="3418" t="s">
        <v>1185</v>
      </c>
      <c r="C24" s="3418" t="s">
        <v>3355</v>
      </c>
      <c r="D24" s="3418" t="n">
        <v>2.84300559037527E7</v>
      </c>
      <c r="E24" s="3418" t="s">
        <v>2949</v>
      </c>
      <c r="F24" s="3418" t="n">
        <v>4.75744805E-6</v>
      </c>
      <c r="G24" s="3418" t="n">
        <v>2.5647111E-7</v>
      </c>
      <c r="H24" s="3418" t="s">
        <v>2949</v>
      </c>
      <c r="I24" s="3418" t="n">
        <v>0.13525451400877</v>
      </c>
      <c r="J24" s="3418" t="n">
        <v>0.00729148790896</v>
      </c>
    </row>
    <row r="25" spans="1:10" ht="15.5" customHeight="1" x14ac:dyDescent="0.15">
      <c r="A25" s="2376" t="s">
        <v>1810</v>
      </c>
      <c r="B25" s="3418" t="s">
        <v>1185</v>
      </c>
      <c r="C25" s="3418" t="s">
        <v>3355</v>
      </c>
      <c r="D25" s="3418" t="n">
        <v>87.76566802359328</v>
      </c>
      <c r="E25" s="3418" t="s">
        <v>2949</v>
      </c>
      <c r="F25" s="3418" t="n">
        <v>8.00000000000004</v>
      </c>
      <c r="G25" s="3418" t="n">
        <v>0.05500000000003</v>
      </c>
      <c r="H25" s="3418" t="s">
        <v>2949</v>
      </c>
      <c r="I25" s="3418" t="n">
        <v>0.70212534418875</v>
      </c>
      <c r="J25" s="3418" t="n">
        <v>0.0048271117413</v>
      </c>
    </row>
    <row r="26" spans="1:10" ht="15.5" customHeight="1" x14ac:dyDescent="0.15">
      <c r="A26" s="2377" t="s">
        <v>1809</v>
      </c>
      <c r="B26" s="3418" t="s">
        <v>1185</v>
      </c>
      <c r="C26" s="3418" t="s">
        <v>3355</v>
      </c>
      <c r="D26" s="3418" t="n">
        <v>2.84300559037527E7</v>
      </c>
      <c r="E26" s="3418" t="s">
        <v>2949</v>
      </c>
      <c r="F26" s="3418" t="n">
        <v>4.75744805E-6</v>
      </c>
      <c r="G26" s="3418" t="n">
        <v>2.5647111E-7</v>
      </c>
      <c r="H26" s="3418" t="s">
        <v>2949</v>
      </c>
      <c r="I26" s="3418" t="n">
        <v>0.13525451400877</v>
      </c>
      <c r="J26" s="3418" t="n">
        <v>0.00729148790896</v>
      </c>
    </row>
    <row r="27" spans="1:10" ht="15.5" customHeight="1" x14ac:dyDescent="0.15">
      <c r="A27" s="3430" t="s">
        <v>1809</v>
      </c>
      <c r="B27" s="3415" t="s">
        <v>3357</v>
      </c>
      <c r="C27" s="3415" t="s">
        <v>3355</v>
      </c>
      <c r="D27" s="3415" t="n">
        <v>2.84300559037527E7</v>
      </c>
      <c r="E27" s="3418" t="s">
        <v>2949</v>
      </c>
      <c r="F27" s="3418" t="n">
        <v>4.75744805E-6</v>
      </c>
      <c r="G27" s="3418" t="n">
        <v>2.5647111E-7</v>
      </c>
      <c r="H27" s="3415" t="s">
        <v>2949</v>
      </c>
      <c r="I27" s="3415" t="n">
        <v>0.13525451400877</v>
      </c>
      <c r="J27" s="3415" t="n">
        <v>0.00729148790896</v>
      </c>
    </row>
    <row r="28" spans="1:10" ht="15.5" customHeight="1" x14ac:dyDescent="0.15">
      <c r="A28" s="2377" t="s">
        <v>910</v>
      </c>
      <c r="B28" s="3418" t="s">
        <v>1185</v>
      </c>
      <c r="C28" s="3418" t="s">
        <v>3355</v>
      </c>
      <c r="D28" s="3418" t="n">
        <v>87.76566802359328</v>
      </c>
      <c r="E28" s="3418" t="s">
        <v>2949</v>
      </c>
      <c r="F28" s="3418" t="n">
        <v>8.00000000000004</v>
      </c>
      <c r="G28" s="3418" t="n">
        <v>0.05500000000003</v>
      </c>
      <c r="H28" s="3418" t="s">
        <v>2949</v>
      </c>
      <c r="I28" s="3418" t="n">
        <v>0.70212534418875</v>
      </c>
      <c r="J28" s="3418" t="n">
        <v>0.0048271117413</v>
      </c>
    </row>
    <row r="29" spans="1:10" ht="15.5" customHeight="1" x14ac:dyDescent="0.15">
      <c r="A29" s="3430" t="s">
        <v>910</v>
      </c>
      <c r="B29" s="3415" t="s">
        <v>3357</v>
      </c>
      <c r="C29" s="3415" t="s">
        <v>3355</v>
      </c>
      <c r="D29" s="3415" t="n">
        <v>87.76566802359328</v>
      </c>
      <c r="E29" s="3418" t="s">
        <v>2949</v>
      </c>
      <c r="F29" s="3418" t="n">
        <v>8.00000000000004</v>
      </c>
      <c r="G29" s="3418" t="n">
        <v>0.05500000000003</v>
      </c>
      <c r="H29" s="3415" t="s">
        <v>2949</v>
      </c>
      <c r="I29" s="3415" t="n">
        <v>0.70212534418875</v>
      </c>
      <c r="J29" s="3415" t="n">
        <v>0.0048271117413</v>
      </c>
    </row>
    <row r="30" spans="1:10" ht="13" x14ac:dyDescent="0.15">
      <c r="A30" s="2379" t="s">
        <v>2646</v>
      </c>
      <c r="B30" s="3418" t="s">
        <v>1185</v>
      </c>
      <c r="C30" s="3418" t="s">
        <v>3631</v>
      </c>
      <c r="D30" s="3418" t="s">
        <v>2962</v>
      </c>
      <c r="E30" s="3418" t="s">
        <v>2962</v>
      </c>
      <c r="F30" s="3418" t="s">
        <v>2962</v>
      </c>
      <c r="G30" s="3418" t="s">
        <v>2962</v>
      </c>
      <c r="H30" s="3418" t="s">
        <v>2962</v>
      </c>
      <c r="I30" s="3418" t="s">
        <v>2962</v>
      </c>
      <c r="J30" s="3418" t="s">
        <v>2962</v>
      </c>
    </row>
    <row r="31" spans="1:10" x14ac:dyDescent="0.15">
      <c r="A31" s="2376" t="s">
        <v>1808</v>
      </c>
      <c r="B31" s="3418" t="s">
        <v>1185</v>
      </c>
      <c r="C31" s="3418" t="s">
        <v>3631</v>
      </c>
      <c r="D31" s="3418" t="s">
        <v>2962</v>
      </c>
      <c r="E31" s="3418" t="s">
        <v>2962</v>
      </c>
      <c r="F31" s="3418" t="s">
        <v>2962</v>
      </c>
      <c r="G31" s="3418" t="s">
        <v>2962</v>
      </c>
      <c r="H31" s="3418" t="s">
        <v>2962</v>
      </c>
      <c r="I31" s="3418" t="s">
        <v>2962</v>
      </c>
      <c r="J31" s="3418" t="s">
        <v>2962</v>
      </c>
    </row>
    <row r="32" spans="1:10" x14ac:dyDescent="0.15">
      <c r="A32" s="2376" t="s">
        <v>1810</v>
      </c>
      <c r="B32" s="3418" t="s">
        <v>1185</v>
      </c>
      <c r="C32" s="3418" t="s">
        <v>3631</v>
      </c>
      <c r="D32" s="3418" t="s">
        <v>2962</v>
      </c>
      <c r="E32" s="3418" t="s">
        <v>2962</v>
      </c>
      <c r="F32" s="3418" t="s">
        <v>2962</v>
      </c>
      <c r="G32" s="3418" t="s">
        <v>2962</v>
      </c>
      <c r="H32" s="3418" t="s">
        <v>2962</v>
      </c>
      <c r="I32" s="3418" t="s">
        <v>2962</v>
      </c>
      <c r="J32" s="3418" t="s">
        <v>2962</v>
      </c>
    </row>
    <row r="33" spans="1:10" ht="15.5" customHeight="1" x14ac:dyDescent="0.15">
      <c r="A33" s="2377" t="s">
        <v>1809</v>
      </c>
      <c r="B33" s="3418" t="s">
        <v>1185</v>
      </c>
      <c r="C33" s="3418" t="s">
        <v>3631</v>
      </c>
      <c r="D33" s="3418" t="s">
        <v>2962</v>
      </c>
      <c r="E33" s="3418" t="s">
        <v>2962</v>
      </c>
      <c r="F33" s="3418" t="s">
        <v>2962</v>
      </c>
      <c r="G33" s="3418" t="s">
        <v>2962</v>
      </c>
      <c r="H33" s="3418" t="s">
        <v>2962</v>
      </c>
      <c r="I33" s="3418" t="s">
        <v>2962</v>
      </c>
      <c r="J33" s="3418" t="s">
        <v>2962</v>
      </c>
    </row>
    <row r="34" spans="1:10" ht="15.5" customHeight="1" x14ac:dyDescent="0.15">
      <c r="A34" s="2377" t="s">
        <v>910</v>
      </c>
      <c r="B34" s="3418" t="s">
        <v>1185</v>
      </c>
      <c r="C34" s="3418" t="s">
        <v>3631</v>
      </c>
      <c r="D34" s="3418" t="s">
        <v>2962</v>
      </c>
      <c r="E34" s="3418" t="s">
        <v>2962</v>
      </c>
      <c r="F34" s="3418" t="s">
        <v>2962</v>
      </c>
      <c r="G34" s="3418" t="s">
        <v>2962</v>
      </c>
      <c r="H34" s="3418" t="s">
        <v>2962</v>
      </c>
      <c r="I34" s="3418" t="s">
        <v>2962</v>
      </c>
      <c r="J34" s="3418" t="s">
        <v>2962</v>
      </c>
    </row>
    <row r="35" spans="1:10" ht="13" x14ac:dyDescent="0.15">
      <c r="A35" s="2379" t="s">
        <v>2647</v>
      </c>
      <c r="B35" s="3418" t="s">
        <v>1185</v>
      </c>
      <c r="C35" s="3418" t="s">
        <v>3355</v>
      </c>
      <c r="D35" s="3418" t="s">
        <v>2962</v>
      </c>
      <c r="E35" s="3418" t="s">
        <v>2962</v>
      </c>
      <c r="F35" s="3418" t="s">
        <v>2962</v>
      </c>
      <c r="G35" s="3418" t="s">
        <v>2962</v>
      </c>
      <c r="H35" s="3418" t="s">
        <v>2962</v>
      </c>
      <c r="I35" s="3418" t="s">
        <v>2962</v>
      </c>
      <c r="J35" s="3418" t="s">
        <v>2962</v>
      </c>
    </row>
    <row r="36" spans="1:10" x14ac:dyDescent="0.15">
      <c r="A36" s="2376" t="s">
        <v>1808</v>
      </c>
      <c r="B36" s="3418" t="s">
        <v>1185</v>
      </c>
      <c r="C36" s="3418" t="s">
        <v>3355</v>
      </c>
      <c r="D36" s="3418" t="s">
        <v>2962</v>
      </c>
      <c r="E36" s="3418" t="s">
        <v>2962</v>
      </c>
      <c r="F36" s="3418" t="s">
        <v>2962</v>
      </c>
      <c r="G36" s="3418" t="s">
        <v>2962</v>
      </c>
      <c r="H36" s="3418" t="s">
        <v>2962</v>
      </c>
      <c r="I36" s="3418" t="s">
        <v>2962</v>
      </c>
      <c r="J36" s="3418" t="s">
        <v>2962</v>
      </c>
    </row>
    <row r="37" spans="1:10" x14ac:dyDescent="0.15">
      <c r="A37" s="2376" t="s">
        <v>1810</v>
      </c>
      <c r="B37" s="3418" t="s">
        <v>1185</v>
      </c>
      <c r="C37" s="3418" t="s">
        <v>3355</v>
      </c>
      <c r="D37" s="3418" t="s">
        <v>2962</v>
      </c>
      <c r="E37" s="3418" t="s">
        <v>2962</v>
      </c>
      <c r="F37" s="3418" t="s">
        <v>2962</v>
      </c>
      <c r="G37" s="3418" t="s">
        <v>2962</v>
      </c>
      <c r="H37" s="3418" t="s">
        <v>2962</v>
      </c>
      <c r="I37" s="3418" t="s">
        <v>2962</v>
      </c>
      <c r="J37" s="3418" t="s">
        <v>2962</v>
      </c>
    </row>
    <row r="38" spans="1:10" ht="15.5" customHeight="1" x14ac:dyDescent="0.15">
      <c r="A38" s="2377" t="s">
        <v>1809</v>
      </c>
      <c r="B38" s="3418" t="s">
        <v>1185</v>
      </c>
      <c r="C38" s="3418" t="s">
        <v>3355</v>
      </c>
      <c r="D38" s="3418" t="s">
        <v>2962</v>
      </c>
      <c r="E38" s="3418" t="s">
        <v>2962</v>
      </c>
      <c r="F38" s="3418" t="s">
        <v>2962</v>
      </c>
      <c r="G38" s="3418" t="s">
        <v>2962</v>
      </c>
      <c r="H38" s="3418" t="s">
        <v>2962</v>
      </c>
      <c r="I38" s="3418" t="s">
        <v>2962</v>
      </c>
      <c r="J38" s="3418" t="s">
        <v>2962</v>
      </c>
    </row>
    <row r="39" spans="1:10" ht="15.5" customHeight="1" x14ac:dyDescent="0.15">
      <c r="A39" s="2377" t="s">
        <v>910</v>
      </c>
      <c r="B39" s="3418" t="s">
        <v>1185</v>
      </c>
      <c r="C39" s="3418" t="s">
        <v>3355</v>
      </c>
      <c r="D39" s="3418" t="s">
        <v>2962</v>
      </c>
      <c r="E39" s="3418" t="s">
        <v>2962</v>
      </c>
      <c r="F39" s="3418" t="s">
        <v>2962</v>
      </c>
      <c r="G39" s="3418" t="s">
        <v>2962</v>
      </c>
      <c r="H39" s="3418" t="s">
        <v>2962</v>
      </c>
      <c r="I39" s="3418" t="s">
        <v>2962</v>
      </c>
      <c r="J39" s="3418" t="s">
        <v>2962</v>
      </c>
    </row>
    <row r="40" spans="1:10" ht="13" x14ac:dyDescent="0.15">
      <c r="A40" s="2379" t="s">
        <v>2605</v>
      </c>
      <c r="B40" s="3418" t="s">
        <v>1185</v>
      </c>
      <c r="C40" s="3418" t="s">
        <v>3355</v>
      </c>
      <c r="D40" s="3418" t="s">
        <v>2962</v>
      </c>
      <c r="E40" s="3418" t="s">
        <v>2962</v>
      </c>
      <c r="F40" s="3418" t="s">
        <v>2962</v>
      </c>
      <c r="G40" s="3418" t="s">
        <v>2962</v>
      </c>
      <c r="H40" s="3418" t="s">
        <v>2962</v>
      </c>
      <c r="I40" s="3418" t="s">
        <v>2962</v>
      </c>
      <c r="J40" s="3418" t="s">
        <v>2962</v>
      </c>
    </row>
    <row r="41" spans="1:10" x14ac:dyDescent="0.15">
      <c r="A41" s="2376" t="s">
        <v>1808</v>
      </c>
      <c r="B41" s="3418" t="s">
        <v>1185</v>
      </c>
      <c r="C41" s="3418" t="s">
        <v>3355</v>
      </c>
      <c r="D41" s="3418" t="s">
        <v>2962</v>
      </c>
      <c r="E41" s="3418" t="s">
        <v>2962</v>
      </c>
      <c r="F41" s="3418" t="s">
        <v>2962</v>
      </c>
      <c r="G41" s="3418" t="s">
        <v>2962</v>
      </c>
      <c r="H41" s="3418" t="s">
        <v>2962</v>
      </c>
      <c r="I41" s="3418" t="s">
        <v>2962</v>
      </c>
      <c r="J41" s="3418" t="s">
        <v>2962</v>
      </c>
    </row>
    <row r="42" spans="1:10" x14ac:dyDescent="0.15">
      <c r="A42" s="2376" t="s">
        <v>1810</v>
      </c>
      <c r="B42" s="3418" t="s">
        <v>1185</v>
      </c>
      <c r="C42" s="3418" t="s">
        <v>3355</v>
      </c>
      <c r="D42" s="3418" t="s">
        <v>2962</v>
      </c>
      <c r="E42" s="3418" t="s">
        <v>2962</v>
      </c>
      <c r="F42" s="3418" t="s">
        <v>2962</v>
      </c>
      <c r="G42" s="3418" t="s">
        <v>2962</v>
      </c>
      <c r="H42" s="3418" t="s">
        <v>2962</v>
      </c>
      <c r="I42" s="3418" t="s">
        <v>2962</v>
      </c>
      <c r="J42" s="3418" t="s">
        <v>2962</v>
      </c>
    </row>
    <row r="43" spans="1:10" ht="15.5" customHeight="1" x14ac:dyDescent="0.15">
      <c r="A43" s="2377" t="s">
        <v>1809</v>
      </c>
      <c r="B43" s="3418" t="s">
        <v>1185</v>
      </c>
      <c r="C43" s="3418" t="s">
        <v>3355</v>
      </c>
      <c r="D43" s="3418" t="s">
        <v>2962</v>
      </c>
      <c r="E43" s="3418" t="s">
        <v>2962</v>
      </c>
      <c r="F43" s="3418" t="s">
        <v>2962</v>
      </c>
      <c r="G43" s="3418" t="s">
        <v>2962</v>
      </c>
      <c r="H43" s="3418" t="s">
        <v>2962</v>
      </c>
      <c r="I43" s="3418" t="s">
        <v>2962</v>
      </c>
      <c r="J43" s="3418" t="s">
        <v>2962</v>
      </c>
    </row>
    <row r="44" spans="1:10" ht="15.5" customHeight="1" x14ac:dyDescent="0.15">
      <c r="A44" s="2377" t="s">
        <v>910</v>
      </c>
      <c r="B44" s="3418" t="s">
        <v>1185</v>
      </c>
      <c r="C44" s="3418" t="s">
        <v>3355</v>
      </c>
      <c r="D44" s="3418" t="s">
        <v>2962</v>
      </c>
      <c r="E44" s="3418" t="s">
        <v>2962</v>
      </c>
      <c r="F44" s="3418" t="s">
        <v>2962</v>
      </c>
      <c r="G44" s="3418" t="s">
        <v>2962</v>
      </c>
      <c r="H44" s="3418" t="s">
        <v>2962</v>
      </c>
      <c r="I44" s="3418" t="s">
        <v>2962</v>
      </c>
      <c r="J44" s="3418" t="s">
        <v>2962</v>
      </c>
    </row>
    <row r="45" spans="1:10" ht="13" x14ac:dyDescent="0.15">
      <c r="A45" s="2379" t="s">
        <v>2606</v>
      </c>
      <c r="B45" s="3418" t="s">
        <v>1185</v>
      </c>
      <c r="C45" s="3418" t="s">
        <v>3355</v>
      </c>
      <c r="D45" s="3418" t="s">
        <v>2962</v>
      </c>
      <c r="E45" s="3418" t="s">
        <v>2962</v>
      </c>
      <c r="F45" s="3418" t="s">
        <v>2962</v>
      </c>
      <c r="G45" s="3418" t="s">
        <v>2962</v>
      </c>
      <c r="H45" s="3418" t="s">
        <v>2962</v>
      </c>
      <c r="I45" s="3418" t="s">
        <v>2962</v>
      </c>
      <c r="J45" s="3418" t="s">
        <v>2962</v>
      </c>
    </row>
    <row r="46" spans="1:10" x14ac:dyDescent="0.15">
      <c r="A46" s="2376" t="s">
        <v>1808</v>
      </c>
      <c r="B46" s="3418" t="s">
        <v>1185</v>
      </c>
      <c r="C46" s="3418" t="s">
        <v>3355</v>
      </c>
      <c r="D46" s="3418" t="s">
        <v>2962</v>
      </c>
      <c r="E46" s="3418" t="s">
        <v>2962</v>
      </c>
      <c r="F46" s="3418" t="s">
        <v>2962</v>
      </c>
      <c r="G46" s="3418" t="s">
        <v>2962</v>
      </c>
      <c r="H46" s="3418" t="s">
        <v>2962</v>
      </c>
      <c r="I46" s="3418" t="s">
        <v>2962</v>
      </c>
      <c r="J46" s="3418" t="s">
        <v>2962</v>
      </c>
    </row>
    <row r="47" spans="1:10" x14ac:dyDescent="0.15">
      <c r="A47" s="2376" t="s">
        <v>1810</v>
      </c>
      <c r="B47" s="3418" t="s">
        <v>1185</v>
      </c>
      <c r="C47" s="3418" t="s">
        <v>3355</v>
      </c>
      <c r="D47" s="3418" t="s">
        <v>2962</v>
      </c>
      <c r="E47" s="3418" t="s">
        <v>2962</v>
      </c>
      <c r="F47" s="3418" t="s">
        <v>2962</v>
      </c>
      <c r="G47" s="3418" t="s">
        <v>2962</v>
      </c>
      <c r="H47" s="3418" t="s">
        <v>2962</v>
      </c>
      <c r="I47" s="3418" t="s">
        <v>2962</v>
      </c>
      <c r="J47" s="3418" t="s">
        <v>2962</v>
      </c>
    </row>
    <row r="48" spans="1:10" ht="15.5" customHeight="1" x14ac:dyDescent="0.15">
      <c r="A48" s="2377" t="s">
        <v>1809</v>
      </c>
      <c r="B48" s="3418" t="s">
        <v>1185</v>
      </c>
      <c r="C48" s="3418" t="s">
        <v>3355</v>
      </c>
      <c r="D48" s="3418" t="s">
        <v>2962</v>
      </c>
      <c r="E48" s="3418" t="s">
        <v>2962</v>
      </c>
      <c r="F48" s="3418" t="s">
        <v>2962</v>
      </c>
      <c r="G48" s="3418" t="s">
        <v>2962</v>
      </c>
      <c r="H48" s="3418" t="s">
        <v>2962</v>
      </c>
      <c r="I48" s="3418" t="s">
        <v>2962</v>
      </c>
      <c r="J48" s="3418" t="s">
        <v>2962</v>
      </c>
    </row>
    <row r="49" spans="1:10" ht="15.5" customHeight="1" x14ac:dyDescent="0.15">
      <c r="A49" s="2377" t="s">
        <v>910</v>
      </c>
      <c r="B49" s="3418" t="s">
        <v>1185</v>
      </c>
      <c r="C49" s="3418" t="s">
        <v>3355</v>
      </c>
      <c r="D49" s="3418" t="s">
        <v>2962</v>
      </c>
      <c r="E49" s="3418" t="s">
        <v>2962</v>
      </c>
      <c r="F49" s="3418" t="s">
        <v>2962</v>
      </c>
      <c r="G49" s="3418" t="s">
        <v>2962</v>
      </c>
      <c r="H49" s="3418" t="s">
        <v>2962</v>
      </c>
      <c r="I49" s="3418" t="s">
        <v>2962</v>
      </c>
      <c r="J49" s="3418" t="s">
        <v>2962</v>
      </c>
    </row>
    <row r="50" spans="1:10" ht="18" customHeight="1" x14ac:dyDescent="0.15">
      <c r="A50" s="2411" t="s">
        <v>2831</v>
      </c>
      <c r="B50" s="600"/>
      <c r="C50" s="600"/>
      <c r="D50" s="600"/>
      <c r="E50" s="600"/>
      <c r="F50" s="600"/>
      <c r="G50" s="600"/>
      <c r="H50" s="600"/>
      <c r="I50" s="600"/>
      <c r="J50" s="600"/>
    </row>
    <row r="51" spans="1:10" ht="18" customHeight="1" x14ac:dyDescent="0.15">
      <c r="A51" s="3350" t="s">
        <v>1484</v>
      </c>
      <c r="B51" s="3384"/>
      <c r="C51" s="3384"/>
      <c r="D51" s="3384"/>
      <c r="E51" s="3384"/>
      <c r="F51" s="3384"/>
      <c r="G51" s="3384"/>
      <c r="H51" s="3384"/>
      <c r="I51" s="3384"/>
      <c r="J51" s="3385"/>
    </row>
    <row r="52" spans="1:10" ht="12" customHeight="1" x14ac:dyDescent="0.15">
      <c r="A52" s="3387" t="s">
        <v>1695</v>
      </c>
      <c r="B52" s="3388"/>
      <c r="C52" s="3388"/>
      <c r="D52" s="3388"/>
      <c r="E52" s="3388"/>
      <c r="F52" s="3388"/>
      <c r="G52" s="3388"/>
      <c r="H52" s="3388"/>
      <c r="I52" s="3388"/>
      <c r="J52" s="3389"/>
    </row>
    <row r="53" spans="1:10" ht="15" customHeight="1" x14ac:dyDescent="0.15">
      <c r="A53" s="2415" t="s">
        <v>1484</v>
      </c>
      <c r="B53" s="3415" t="s">
        <v>1185</v>
      </c>
      <c r="C53" s="3386"/>
      <c r="D53" s="3386"/>
      <c r="E53" s="3386"/>
      <c r="F53" s="3386"/>
      <c r="G53" s="3386"/>
      <c r="H53" s="3386"/>
      <c r="I53" s="3386"/>
      <c r="J53" s="3386"/>
    </row>
    <row r="54" spans="1:10" x14ac:dyDescent="0.15">
      <c r="A54" s="2415" t="s">
        <v>1484</v>
      </c>
      <c r="B54" s="3415" t="s">
        <v>1185</v>
      </c>
      <c r="C54" s="3386"/>
      <c r="D54" s="3386"/>
      <c r="E54" s="3386"/>
      <c r="F54" s="3386"/>
      <c r="G54" s="3386"/>
      <c r="H54" s="3386"/>
      <c r="I54" s="3386"/>
      <c r="J54" s="3386"/>
    </row>
    <row r="55" spans="1:10" ht="13.5" customHeight="1" x14ac:dyDescent="0.15">
      <c r="A55" s="2415" t="s">
        <v>1484</v>
      </c>
      <c r="B55" s="3415" t="s">
        <v>1185</v>
      </c>
      <c r="C55" s="3386"/>
      <c r="D55" s="3386"/>
      <c r="E55" s="3386"/>
      <c r="F55" s="3386"/>
      <c r="G55" s="3386"/>
      <c r="H55" s="3386"/>
      <c r="I55" s="3386"/>
      <c r="J55" s="3386"/>
    </row>
    <row r="56" spans="1:10" ht="13.5" customHeight="1" x14ac:dyDescent="0.15">
      <c r="A56" s="2415" t="s">
        <v>1484</v>
      </c>
      <c r="B56" s="3415" t="s">
        <v>3632</v>
      </c>
      <c r="C56" s="3386"/>
      <c r="D56" s="3386"/>
      <c r="E56" s="3386"/>
      <c r="F56" s="3386"/>
      <c r="G56" s="3386"/>
      <c r="H56" s="3386"/>
      <c r="I56" s="3386"/>
      <c r="J56" s="3386"/>
    </row>
    <row r="57" spans="1:10" ht="12" customHeight="1" x14ac:dyDescent="0.15">
      <c r="A57" s="2415" t="s">
        <v>1484</v>
      </c>
      <c r="B57" s="3415" t="s">
        <v>3633</v>
      </c>
      <c r="C57" s="3386"/>
      <c r="D57" s="3386"/>
      <c r="E57" s="3386"/>
      <c r="F57" s="3386"/>
      <c r="G57" s="3386"/>
      <c r="H57" s="3386"/>
      <c r="I57" s="3386"/>
      <c r="J57" s="3386"/>
    </row>
    <row r="58" spans="1:10" ht="12" customHeight="1" x14ac:dyDescent="0.15">
      <c r="A58" s="2415" t="s">
        <v>1484</v>
      </c>
      <c r="B58" s="3415" t="s">
        <v>1185</v>
      </c>
      <c r="C58" s="3386"/>
      <c r="D58" s="3386"/>
      <c r="E58" s="3386"/>
      <c r="F58" s="3386"/>
      <c r="G58" s="3386"/>
      <c r="H58" s="3386"/>
      <c r="I58" s="3386"/>
      <c r="J58" s="3386"/>
    </row>
    <row r="59" spans="1:10" ht="13.5" customHeight="1" x14ac:dyDescent="0.15">
      <c r="A59" s="2415" t="s">
        <v>1484</v>
      </c>
      <c r="B59" s="3415" t="s">
        <v>1185</v>
      </c>
      <c r="C59" s="3386"/>
      <c r="D59" s="3386"/>
      <c r="E59" s="3386"/>
      <c r="F59" s="3386"/>
      <c r="G59" s="3386"/>
      <c r="H59" s="3386"/>
      <c r="I59" s="3386"/>
      <c r="J59" s="3386"/>
    </row>
    <row r="60" spans="1:10" x14ac:dyDescent="0.15">
      <c r="A60" s="544"/>
      <c r="B60" s="600"/>
      <c r="C60" s="600"/>
      <c r="D60" s="600"/>
      <c r="E60" s="600"/>
      <c r="F60" s="600"/>
      <c r="G60" s="600"/>
      <c r="H60" s="600"/>
      <c r="I60" s="600"/>
      <c r="J60" s="600"/>
    </row>
    <row r="61" spans="1:10" ht="13" x14ac:dyDescent="0.15">
      <c r="A61" s="3159" t="s">
        <v>2648</v>
      </c>
      <c r="B61" s="3159"/>
      <c r="C61" s="3159"/>
      <c r="D61" s="3159"/>
      <c r="E61" s="3159"/>
      <c r="F61" s="3159"/>
      <c r="G61" s="3159"/>
      <c r="H61" s="3159"/>
      <c r="I61" s="3159"/>
      <c r="J61" s="3159"/>
    </row>
    <row r="62" spans="1:10" ht="21" customHeight="1" x14ac:dyDescent="0.15">
      <c r="A62" s="3383" t="s">
        <v>2649</v>
      </c>
      <c r="B62" s="3383"/>
      <c r="C62" s="3383"/>
      <c r="D62" s="3383"/>
      <c r="E62" s="3383"/>
      <c r="F62" s="3383"/>
      <c r="G62" s="3383"/>
      <c r="H62" s="3383"/>
      <c r="I62" s="3383"/>
      <c r="J62" s="3383"/>
    </row>
    <row r="63" spans="1:10" ht="13" x14ac:dyDescent="0.15">
      <c r="A63" s="3347" t="s">
        <v>2650</v>
      </c>
      <c r="B63" s="3347"/>
      <c r="C63" s="3347"/>
      <c r="D63" s="3347"/>
      <c r="E63" s="3347"/>
      <c r="F63" s="3347"/>
      <c r="G63" s="3347"/>
      <c r="H63" s="3347"/>
      <c r="I63" s="3347"/>
      <c r="J63" s="3347"/>
    </row>
    <row r="64" spans="1:10" ht="13" x14ac:dyDescent="0.15">
      <c r="A64" s="3159" t="s">
        <v>2651</v>
      </c>
      <c r="B64" s="3159"/>
      <c r="C64" s="3159"/>
      <c r="D64" s="3159"/>
      <c r="E64" s="3159"/>
      <c r="F64" s="3159"/>
      <c r="G64" s="3159"/>
      <c r="H64" s="3159"/>
      <c r="I64" s="3159"/>
      <c r="J64" s="3159"/>
    </row>
    <row r="65" spans="1:10" ht="13" x14ac:dyDescent="0.15">
      <c r="A65" s="3159" t="s">
        <v>2652</v>
      </c>
      <c r="B65" s="3159"/>
      <c r="C65" s="3159"/>
      <c r="D65" s="3159"/>
      <c r="E65" s="3159"/>
      <c r="F65" s="3159"/>
      <c r="G65" s="3159"/>
      <c r="H65" s="3159"/>
      <c r="I65" s="3159"/>
      <c r="J65" s="3159"/>
    </row>
    <row r="66" spans="1:10" ht="13" x14ac:dyDescent="0.15">
      <c r="A66" s="3383" t="s">
        <v>2653</v>
      </c>
      <c r="B66" s="3383"/>
      <c r="C66" s="3383"/>
      <c r="D66" s="3383"/>
      <c r="E66" s="3383"/>
      <c r="F66" s="3383"/>
      <c r="G66" s="3383"/>
      <c r="H66" s="3383"/>
      <c r="I66" s="3383"/>
      <c r="J66" s="3383"/>
    </row>
    <row r="67" spans="1:10" ht="13" x14ac:dyDescent="0.15">
      <c r="A67" s="3383" t="s">
        <v>2654</v>
      </c>
      <c r="B67" s="3383"/>
      <c r="C67" s="3383"/>
      <c r="D67" s="3383"/>
      <c r="E67" s="3383"/>
      <c r="F67" s="3383"/>
      <c r="G67" s="3383"/>
      <c r="H67" s="3383"/>
      <c r="I67" s="3383"/>
      <c r="J67" s="3383"/>
    </row>
    <row r="68" spans="1:10" ht="13" x14ac:dyDescent="0.15">
      <c r="A68" s="3159" t="s">
        <v>2655</v>
      </c>
      <c r="B68" s="3159"/>
      <c r="C68" s="3159"/>
      <c r="D68" s="3159"/>
      <c r="E68" s="3159"/>
      <c r="F68" s="3159"/>
      <c r="G68" s="3159"/>
      <c r="H68" s="3159"/>
      <c r="I68" s="3159"/>
      <c r="J68" s="3159"/>
    </row>
  </sheetData>
  <sheetProtection password="A754" sheet="true" scenarios="true" objects="true"/>
  <mergeCells count="25">
    <mergeCell ref="H6:J6"/>
    <mergeCell ref="E8:G8"/>
    <mergeCell ref="H8:J8"/>
    <mergeCell ref="A2:G2"/>
    <mergeCell ref="A3:G3"/>
    <mergeCell ref="A6:A8"/>
    <mergeCell ref="B6:D6"/>
    <mergeCell ref="E6:G6"/>
    <mergeCell ref="A52:J52"/>
    <mergeCell ref="A65:J65"/>
    <mergeCell ref="A66:J66"/>
    <mergeCell ref="A67:J67"/>
    <mergeCell ref="A68:J68"/>
    <mergeCell ref="A51:J51"/>
    <mergeCell ref="A64:J64"/>
    <mergeCell ref="A63:J63"/>
    <mergeCell ref="A62:J62"/>
    <mergeCell ref="A61:J61"/>
    <mergeCell ref="B58:J58"/>
    <mergeCell ref="B59:J59"/>
    <mergeCell ref="B53:J53"/>
    <mergeCell ref="B54:J54"/>
    <mergeCell ref="B55:J55"/>
    <mergeCell ref="B56:J56"/>
    <mergeCell ref="B57:J57"/>
  </mergeCells>
  <pageMargins left="0.70866141732283472" right="0.70866141732283472" top="0.74803149606299213" bottom="0.74803149606299213" header="0.31496062992125984" footer="0.31496062992125984"/>
  <pageSetup scale="22" fitToHeight="2" orientation="portrait" r:id="rId1"/>
  <drawing r:id="rId2"/>
  <legacyDrawing r:id="rId4"/>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3634</v>
      </c>
      <c r="B3" s="602"/>
      <c r="C3" s="603"/>
      <c r="D3" s="603"/>
      <c r="E3" s="603"/>
      <c r="F3" s="603"/>
      <c r="G3" s="603"/>
      <c r="H3" s="603"/>
      <c r="I3" s="603"/>
      <c r="J3" s="603"/>
      <c r="K3" s="603"/>
      <c r="L3" s="603"/>
      <c r="M3" s="528" t="s">
        <v>2940</v>
      </c>
    </row>
    <row r="4" spans="1:13" s="44" customFormat="1" ht="16" x14ac:dyDescent="0.2">
      <c r="A4" s="378" t="s">
        <v>3635</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3636</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n">
        <v>-17789.165174559104</v>
      </c>
      <c r="D13" s="3417" t="n">
        <v>-18148.319081401907</v>
      </c>
      <c r="E13" s="3417" t="n">
        <v>-18308.65001687937</v>
      </c>
      <c r="F13" s="3417" t="s">
        <v>1185</v>
      </c>
      <c r="G13" s="3417" t="s">
        <v>1185</v>
      </c>
      <c r="H13" s="3417" t="s">
        <v>1185</v>
      </c>
      <c r="I13" s="3417" t="s">
        <v>1185</v>
      </c>
      <c r="J13" s="3417" t="s">
        <v>1185</v>
      </c>
      <c r="K13" s="3417" t="n">
        <v>-54246.13427284038</v>
      </c>
      <c r="L13" s="3416" t="s">
        <v>1185</v>
      </c>
      <c r="M13" s="3417" t="n">
        <v>-54246.13427284038</v>
      </c>
    </row>
    <row r="14" spans="1:13" ht="13" x14ac:dyDescent="0.15">
      <c r="A14" s="750" t="s">
        <v>2659</v>
      </c>
      <c r="B14" s="3416" t="s">
        <v>1185</v>
      </c>
      <c r="C14" s="3417" t="s">
        <v>2962</v>
      </c>
      <c r="D14" s="3417" t="s">
        <v>2962</v>
      </c>
      <c r="E14" s="3417" t="s">
        <v>2962</v>
      </c>
      <c r="F14" s="3417" t="s">
        <v>1185</v>
      </c>
      <c r="G14" s="3417" t="s">
        <v>1185</v>
      </c>
      <c r="H14" s="3417" t="s">
        <v>1185</v>
      </c>
      <c r="I14" s="3417" t="s">
        <v>1185</v>
      </c>
      <c r="J14" s="3417" t="s">
        <v>1185</v>
      </c>
      <c r="K14" s="3417" t="s">
        <v>2962</v>
      </c>
      <c r="L14" s="3416" t="s">
        <v>1185</v>
      </c>
      <c r="M14" s="3417" t="s">
        <v>2962</v>
      </c>
    </row>
    <row r="15" spans="1:13" ht="14" x14ac:dyDescent="0.15">
      <c r="A15" s="751" t="s">
        <v>2660</v>
      </c>
      <c r="B15" s="3416" t="s">
        <v>1185</v>
      </c>
      <c r="C15" s="3417" t="s">
        <v>2962</v>
      </c>
      <c r="D15" s="3417" t="s">
        <v>2962</v>
      </c>
      <c r="E15" s="3417" t="s">
        <v>2962</v>
      </c>
      <c r="F15" s="3417" t="s">
        <v>1185</v>
      </c>
      <c r="G15" s="3417" t="s">
        <v>1185</v>
      </c>
      <c r="H15" s="3417" t="s">
        <v>1185</v>
      </c>
      <c r="I15" s="3417" t="s">
        <v>1185</v>
      </c>
      <c r="J15" s="3417" t="s">
        <v>1185</v>
      </c>
      <c r="K15" s="3417" t="s">
        <v>2962</v>
      </c>
      <c r="L15" s="3416" t="s">
        <v>1185</v>
      </c>
      <c r="M15" s="3417" t="s">
        <v>2962</v>
      </c>
    </row>
    <row r="16" spans="1:13" ht="20.25" customHeight="1" x14ac:dyDescent="0.15">
      <c r="A16" s="747" t="s">
        <v>1688</v>
      </c>
      <c r="B16" s="3416" t="s">
        <v>1185</v>
      </c>
      <c r="C16" s="3417" t="n">
        <v>9151.68069522163</v>
      </c>
      <c r="D16" s="3417" t="n">
        <v>7143.551135993213</v>
      </c>
      <c r="E16" s="3417" t="n">
        <v>5444.181973967662</v>
      </c>
      <c r="F16" s="3417" t="s">
        <v>1185</v>
      </c>
      <c r="G16" s="3417" t="s">
        <v>1185</v>
      </c>
      <c r="H16" s="3417" t="s">
        <v>1185</v>
      </c>
      <c r="I16" s="3417" t="s">
        <v>1185</v>
      </c>
      <c r="J16" s="3417" t="s">
        <v>1185</v>
      </c>
      <c r="K16" s="3417" t="n">
        <v>21739.413805182503</v>
      </c>
      <c r="L16" s="3416" t="s">
        <v>1185</v>
      </c>
      <c r="M16" s="3417" t="n">
        <v>21739.413805182503</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n">
        <v>-65446.58366947304</v>
      </c>
      <c r="L18" s="3416" t="s">
        <v>1185</v>
      </c>
      <c r="M18" s="3417" t="n">
        <v>-65414.453669473034</v>
      </c>
    </row>
    <row r="19" spans="1:13" ht="13" x14ac:dyDescent="0.15">
      <c r="A19" s="751" t="s">
        <v>1823</v>
      </c>
      <c r="B19" s="3416" t="s">
        <v>1185</v>
      </c>
      <c r="C19" s="3417" t="n">
        <v>-24042.389311551484</v>
      </c>
      <c r="D19" s="3417" t="n">
        <v>-21858.159001645556</v>
      </c>
      <c r="E19" s="3417" t="n">
        <v>-19546.035356275996</v>
      </c>
      <c r="F19" s="3417" t="s">
        <v>1185</v>
      </c>
      <c r="G19" s="3417" t="s">
        <v>1185</v>
      </c>
      <c r="H19" s="3417" t="s">
        <v>1185</v>
      </c>
      <c r="I19" s="3417" t="s">
        <v>1185</v>
      </c>
      <c r="J19" s="3417" t="s">
        <v>1185</v>
      </c>
      <c r="K19" s="3417" t="n">
        <v>-65446.58366947304</v>
      </c>
      <c r="L19" s="3416" t="s">
        <v>1185</v>
      </c>
      <c r="M19" s="3416" t="s">
        <v>1185</v>
      </c>
    </row>
    <row r="20" spans="1:13" ht="14" x14ac:dyDescent="0.15">
      <c r="A20" s="751" t="s">
        <v>2659</v>
      </c>
      <c r="B20" s="3416" t="s">
        <v>1185</v>
      </c>
      <c r="C20" s="3417" t="s">
        <v>2962</v>
      </c>
      <c r="D20" s="3417" t="s">
        <v>2962</v>
      </c>
      <c r="E20" s="3417" t="s">
        <v>2962</v>
      </c>
      <c r="F20" s="3417" t="s">
        <v>1185</v>
      </c>
      <c r="G20" s="3417" t="s">
        <v>1185</v>
      </c>
      <c r="H20" s="3417" t="s">
        <v>1185</v>
      </c>
      <c r="I20" s="3417" t="s">
        <v>1185</v>
      </c>
      <c r="J20" s="3417" t="s">
        <v>1185</v>
      </c>
      <c r="K20" s="3417" t="s">
        <v>2962</v>
      </c>
      <c r="L20" s="3416" t="s">
        <v>1185</v>
      </c>
      <c r="M20" s="3417" t="s">
        <v>2962</v>
      </c>
    </row>
    <row r="21" spans="1:13" ht="14" x14ac:dyDescent="0.15">
      <c r="A21" s="751" t="s">
        <v>2660</v>
      </c>
      <c r="B21" s="3416" t="s">
        <v>1185</v>
      </c>
      <c r="C21" s="3417" t="s">
        <v>2962</v>
      </c>
      <c r="D21" s="3417" t="s">
        <v>2962</v>
      </c>
      <c r="E21" s="3417" t="s">
        <v>2962</v>
      </c>
      <c r="F21" s="3417" t="s">
        <v>1185</v>
      </c>
      <c r="G21" s="3417" t="s">
        <v>1185</v>
      </c>
      <c r="H21" s="3417" t="s">
        <v>1185</v>
      </c>
      <c r="I21" s="3417" t="s">
        <v>1185</v>
      </c>
      <c r="J21" s="3417" t="s">
        <v>1185</v>
      </c>
      <c r="K21" s="3417" t="s">
        <v>2962</v>
      </c>
      <c r="L21" s="3416" t="s">
        <v>1185</v>
      </c>
      <c r="M21" s="3417" t="s">
        <v>2962</v>
      </c>
    </row>
    <row r="22" spans="1:13" ht="14" x14ac:dyDescent="0.15">
      <c r="A22" s="751" t="s">
        <v>2661</v>
      </c>
      <c r="B22" s="3416" t="s">
        <v>1185</v>
      </c>
      <c r="C22" s="3417" t="s">
        <v>2942</v>
      </c>
      <c r="D22" s="3417" t="s">
        <v>2942</v>
      </c>
      <c r="E22" s="3417" t="s">
        <v>2942</v>
      </c>
      <c r="F22" s="3417" t="s">
        <v>1185</v>
      </c>
      <c r="G22" s="3417" t="s">
        <v>1185</v>
      </c>
      <c r="H22" s="3417" t="s">
        <v>1185</v>
      </c>
      <c r="I22" s="3417" t="s">
        <v>1185</v>
      </c>
      <c r="J22" s="3417" t="s">
        <v>1185</v>
      </c>
      <c r="K22" s="3417" t="s">
        <v>2942</v>
      </c>
      <c r="L22" s="3416" t="s">
        <v>1185</v>
      </c>
      <c r="M22" s="3417" t="s">
        <v>2942</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n">
        <v>11.15</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n">
        <v>-21.86</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n">
        <v>2335.2056</v>
      </c>
      <c r="M25" s="3417" t="n">
        <v>-2335.2056</v>
      </c>
    </row>
    <row r="26" spans="1:13" x14ac:dyDescent="0.15">
      <c r="A26" s="747" t="s">
        <v>1691</v>
      </c>
      <c r="B26" s="3417" t="s">
        <v>1185</v>
      </c>
      <c r="C26" s="3417" t="s">
        <v>3044</v>
      </c>
      <c r="D26" s="3417" t="s">
        <v>3044</v>
      </c>
      <c r="E26" s="3417" t="s">
        <v>3044</v>
      </c>
      <c r="F26" s="3417" t="s">
        <v>1185</v>
      </c>
      <c r="G26" s="3417" t="s">
        <v>1185</v>
      </c>
      <c r="H26" s="3417" t="s">
        <v>1185</v>
      </c>
      <c r="I26" s="3417" t="s">
        <v>1185</v>
      </c>
      <c r="J26" s="3417" t="s">
        <v>1185</v>
      </c>
      <c r="K26" s="3417" t="s">
        <v>3044</v>
      </c>
      <c r="L26" s="3416" t="s">
        <v>1185</v>
      </c>
      <c r="M26" s="3417" t="s">
        <v>3044</v>
      </c>
    </row>
    <row r="27" spans="1:13" x14ac:dyDescent="0.15">
      <c r="A27" s="747" t="s">
        <v>1692</v>
      </c>
      <c r="B27" s="3417" t="s">
        <v>1185</v>
      </c>
      <c r="C27" s="3417" t="s">
        <v>3044</v>
      </c>
      <c r="D27" s="3417" t="s">
        <v>3044</v>
      </c>
      <c r="E27" s="3417" t="s">
        <v>3044</v>
      </c>
      <c r="F27" s="3417" t="s">
        <v>1185</v>
      </c>
      <c r="G27" s="3417" t="s">
        <v>1185</v>
      </c>
      <c r="H27" s="3417" t="s">
        <v>1185</v>
      </c>
      <c r="I27" s="3417" t="s">
        <v>1185</v>
      </c>
      <c r="J27" s="3417" t="s">
        <v>1185</v>
      </c>
      <c r="K27" s="3417" t="s">
        <v>3044</v>
      </c>
      <c r="L27" s="3416" t="s">
        <v>1185</v>
      </c>
      <c r="M27" s="3417" t="s">
        <v>3044</v>
      </c>
    </row>
    <row r="28" spans="1:13" x14ac:dyDescent="0.15">
      <c r="A28" s="747" t="s">
        <v>1693</v>
      </c>
      <c r="B28" s="3417" t="s">
        <v>1185</v>
      </c>
      <c r="C28" s="3417" t="s">
        <v>3044</v>
      </c>
      <c r="D28" s="3417" t="s">
        <v>3044</v>
      </c>
      <c r="E28" s="3417" t="s">
        <v>3044</v>
      </c>
      <c r="F28" s="3417" t="s">
        <v>1185</v>
      </c>
      <c r="G28" s="3417" t="s">
        <v>1185</v>
      </c>
      <c r="H28" s="3417" t="s">
        <v>1185</v>
      </c>
      <c r="I28" s="3417" t="s">
        <v>1185</v>
      </c>
      <c r="J28" s="3417" t="s">
        <v>1185</v>
      </c>
      <c r="K28" s="3417" t="s">
        <v>3044</v>
      </c>
      <c r="L28" s="3416" t="s">
        <v>1185</v>
      </c>
      <c r="M28" s="3417" t="s">
        <v>3044</v>
      </c>
    </row>
    <row r="29" spans="1:13" x14ac:dyDescent="0.15">
      <c r="A29" s="747" t="s">
        <v>1694</v>
      </c>
      <c r="B29" s="3417" t="s">
        <v>1185</v>
      </c>
      <c r="C29" s="3417" t="s">
        <v>3044</v>
      </c>
      <c r="D29" s="3417" t="s">
        <v>3044</v>
      </c>
      <c r="E29" s="3417" t="s">
        <v>3044</v>
      </c>
      <c r="F29" s="3417" t="s">
        <v>1185</v>
      </c>
      <c r="G29" s="3417" t="s">
        <v>1185</v>
      </c>
      <c r="H29" s="3417" t="s">
        <v>1185</v>
      </c>
      <c r="I29" s="3417" t="s">
        <v>1185</v>
      </c>
      <c r="J29" s="3417" t="s">
        <v>1185</v>
      </c>
      <c r="K29" s="3417" t="s">
        <v>3044</v>
      </c>
      <c r="L29" s="3416" t="s">
        <v>1185</v>
      </c>
      <c r="M29" s="3417" t="s">
        <v>3044</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5DAE196-53AB-443B-BF08-5735FFC8EFB1}"/>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3</dc:subject>
  <dc:creator>ADBF3FEC-B9DC-4834-957F-13B47441A600</dc:creator>
  <dc:description>NZL_2023_3</dc:description>
  <cp:lastModifiedBy>Ambretta Perrino</cp:lastModifiedBy>
  <cp:lastPrinted>2014-09-09T07:22:12Z</cp:lastPrinted>
  <dcterms:created xsi:type="dcterms:W3CDTF">2013-09-11T07:38:41Z</dcterms:created>
  <dcterms:modified xsi:type="dcterms:W3CDTF">2022-12-01T11:02:21Z</dcterms:modified>
  <cp:category>NZL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ADBF3FEC-B9DC-4834-957F-13B47441A600</vt:lpwstr>
  </property>
  <property fmtid="{D5CDD505-2E9C-101B-9397-08002B2CF9AE}" pid="10" name="submission-name">
    <vt:lpwstr>NZL_2023_3</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3</vt:i4>
  </property>
  <property fmtid="{D5CDD505-2E9C-101B-9397-08002B2CF9AE}" pid="14" name="party-code">
    <vt:lpwstr>NZL</vt:lpwstr>
  </property>
</Properties>
</file>