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rikhoekstra/surfdrive/Republic/gekoppelde_resources/schutte-bewerkingen/schutte_binnenland/xml_out/"/>
    </mc:Choice>
  </mc:AlternateContent>
  <xr:revisionPtr revIDLastSave="0" documentId="13_ncr:1_{39403D76-F648-A44F-BDE4-AEF32DF27F9C}"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O342" i="1" l="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alcChain>
</file>

<file path=xl/sharedStrings.xml><?xml version="1.0" encoding="utf-8"?>
<sst xmlns="http://schemas.openxmlformats.org/spreadsheetml/2006/main" count="3668" uniqueCount="1790">
  <si>
    <t>name</t>
  </si>
  <si>
    <t>givenname</t>
  </si>
  <si>
    <t>pagenr</t>
  </si>
  <si>
    <t>schutte_nr</t>
  </si>
  <si>
    <t>schutte_beginjaar</t>
  </si>
  <si>
    <t>schutte_eindjaar</t>
  </si>
  <si>
    <t>schutte_functie</t>
  </si>
  <si>
    <t>category</t>
  </si>
  <si>
    <t>derived_beginjaar</t>
  </si>
  <si>
    <t>derived_eindjaar</t>
  </si>
  <si>
    <t>startregel</t>
  </si>
  <si>
    <t>start</t>
  </si>
  <si>
    <t>schuttenr</t>
  </si>
  <si>
    <t>url</t>
  </si>
  <si>
    <t>Calvart</t>
  </si>
  <si>
    <t>Lieven</t>
  </si>
  <si>
    <t>2</t>
  </si>
  <si>
    <t>1593</t>
  </si>
  <si>
    <t>1597</t>
  </si>
  <si>
    <t>agent</t>
  </si>
  <si>
    <t>Frankrijk</t>
  </si>
  <si>
    <t>2.   Lieven Calvart, werd verbannen en ging naar Engeland, waar hij</t>
  </si>
  <si>
    <t>http://resources.huygens.knaw.nl/retroapp/service_schutte/service_schutte/schutte_2/html/schutte_nederlandsevertegenwoordigersinbuitenland_0002.html</t>
  </si>
  <si>
    <t>Nassau</t>
  </si>
  <si>
    <t>Justinus van</t>
  </si>
  <si>
    <t>3</t>
  </si>
  <si>
    <t>1598</t>
  </si>
  <si>
    <t>gedeputeerde</t>
  </si>
  <si>
    <t>3.   Justinus van Nassau, geb. in 1559, student te Leiden 26 febr. 1576,</t>
  </si>
  <si>
    <t>http://resources.huygens.knaw.nl/retroapp/service_schutte/service_schutte/schutte_2/html/schutte_nederlandsevertegenwoordigersinbuitenland_0003.html</t>
  </si>
  <si>
    <t>Oldenbarnevelt</t>
  </si>
  <si>
    <t>Johan van</t>
  </si>
  <si>
    <t>4</t>
  </si>
  <si>
    <t>gedeputeerde 3.   Justinus van Nassau, geb. in 1559, student te Leiden 26 febr. 1576, verkeerde daarna aan het Hof van zijn vader, ging in het gevolg van Anjou naar Engeland, was in dienst van de graaf De Laval, kolonel der infanterie 17 mei 1583, luitenant-admiraal van Zeeland 28 febr. 1585 tot 29 mei 1601, gedeputeerde naar Frankrijk ter begroeting van Hendrik IV als Koning 1589, diende deze met twintig Staatse vendels van 1595 tot de zomer 1596, ontving met Johan van Olden- barnevelt instructie als gedeputeerde naar Frankrijk 13 jan. 1598 en bracht rapport uit 5 juni 159810a ; werd bij res. 14 juli 1598 be- noemd tot gedeputeerde naar Engeland en keerde terug 30 aug. 1598; gouverneur van Breda 28 dec. 1601 tot de overgave van die stad 11 juni 1625, f Leiden 26 juni 1631, begr. aldaar (Hoogl. k.). Zoon van Willem 1 prins van Oranje, graaf van Nassau, enz., en Eva Elinx; trouwde IJsselmonde 4 dec. 1597 Anna van Merode, geb. 9 jan. 1565, f Leiden 8 okt. 1634, begr. aldaar, dochter van Jan IV van Merode, baron van Petershem, en Margaretha van Pallandt-Culemborg, en weduwe van Thomas Morgan, kolonel in Staatse dienst, gouverneur van Bergen op Zoom. N.N.B.W. 1,1363 ; Dek, Nassau, 145. Secretaris tijdens de missie naar Frankrijk was Mr. François van Aerssen, nr. 5. 1598 gedeputeerde</t>
  </si>
  <si>
    <t>4.   Mr. Johan van Oldenbarnevelt, (Engels) ridder (17 mei 1611), heer</t>
  </si>
  <si>
    <t>Aerssen</t>
  </si>
  <si>
    <t>François van</t>
  </si>
  <si>
    <t>5</t>
  </si>
  <si>
    <t>1613</t>
  </si>
  <si>
    <t>agent, ordinaris ambassadeur 1609</t>
  </si>
  <si>
    <t>5.   Mr. François (Frans) baron (juli 1636) van Aerssen, (Frans) ridder</t>
  </si>
  <si>
    <t>http://resources.huygens.knaw.nl/retroapp/service_schutte/service_schutte/schutte_2/html/schutte_nederlandsevertegenwoordigersinbuitenland_0004.html</t>
  </si>
  <si>
    <t>Mijle</t>
  </si>
  <si>
    <t>Cornelis van der</t>
  </si>
  <si>
    <t>6</t>
  </si>
  <si>
    <t>1614</t>
  </si>
  <si>
    <t>extraordinaris ambassadeur</t>
  </si>
  <si>
    <t>6.   Mr. Cornells van der Mijle, (Frans) ridder (1609), heer van de Mijle,</t>
  </si>
  <si>
    <t>http://resources.huygens.knaw.nl/retroapp/service_schutte/service_schutte/schutte_2/html/schutte_nederlandsevertegenwoordigersinbuitenland_0007.html</t>
  </si>
  <si>
    <t>Boetzelaer</t>
  </si>
  <si>
    <t>Gideon van den</t>
  </si>
  <si>
    <t>7</t>
  </si>
  <si>
    <t>Bij De Jonge.</t>
  </si>
  <si>
    <t>27.   Zijn verbaal in arch. S.G., inv. nrs. 8313-8314.</t>
  </si>
  <si>
    <t>Euskercken</t>
  </si>
  <si>
    <t>8</t>
  </si>
  <si>
    <t>1634</t>
  </si>
  <si>
    <t>secretaris van de ambassade</t>
  </si>
  <si>
    <t>8.   Johan van Euskercken, secretaris van Van den Boetzelaer, werd bij</t>
  </si>
  <si>
    <t>http://resources.huygens.knaw.nl/retroapp/service_schutte/service_schutte/schutte_2/html/schutte_nederlandsevertegenwoordigersinbuitenland_0009.html</t>
  </si>
  <si>
    <t>Pauw</t>
  </si>
  <si>
    <t>Adriaen</t>
  </si>
  <si>
    <t>9</t>
  </si>
  <si>
    <t>1635</t>
  </si>
  <si>
    <t>9.   Mr. Adriaen Pauw, (Engels) eques auratus (19 okt. 1613), ridder van</t>
  </si>
  <si>
    <t>http://resources.huygens.knaw.nl/retroapp/service_schutte/service_schutte/schutte_2/html/schutte_nederlandsevertegenwoordigersinbuitenland_0010.html</t>
  </si>
  <si>
    <t>Knuyt</t>
  </si>
  <si>
    <t>Johan de</t>
  </si>
  <si>
    <t>10</t>
  </si>
  <si>
    <t>10. Johan des H.R. Rijksbaron (1646) de Knuyt, ridder van St. Michiel,</t>
  </si>
  <si>
    <t>http://resources.huygens.knaw.nl/retroapp/service_schutte/service_schutte/schutte_2/html/schutte_nederlandsevertegenwoordigersinbuitenland_0012.html</t>
  </si>
  <si>
    <t>Lyere</t>
  </si>
  <si>
    <t>Willem van</t>
  </si>
  <si>
    <t>11</t>
  </si>
  <si>
    <t>1637</t>
  </si>
  <si>
    <t>1648</t>
  </si>
  <si>
    <t>ordinaris ambassadeur</t>
  </si>
  <si>
    <t>11. Willem van Lyere, heer van Oosterwijck, raad in den Hove van</t>
  </si>
  <si>
    <t>http://resources.huygens.knaw.nl/retroapp/service_schutte/service_schutte/schutte_2/html/schutte_nederlandsevertegenwoordigersinbuitenland_0013.html</t>
  </si>
  <si>
    <t>Meyer</t>
  </si>
  <si>
    <t>Aert (Arnoldus) de</t>
  </si>
  <si>
    <t>12</t>
  </si>
  <si>
    <t>1647</t>
  </si>
  <si>
    <t>1650</t>
  </si>
  <si>
    <t>correspondent</t>
  </si>
  <si>
    <t>12. Aert (Amoldus) de Meyer, secretaris van Van Lyere, zeker sedert</t>
  </si>
  <si>
    <t>http://resources.huygens.knaw.nl/retroapp/service_schutte/service_schutte/schutte_2/html/schutte_nederlandsevertegenwoordigersinbuitenland_0014.html</t>
  </si>
  <si>
    <t>Boreel</t>
  </si>
  <si>
    <t>Willem</t>
  </si>
  <si>
    <t>13</t>
  </si>
  <si>
    <t>1668</t>
  </si>
  <si>
    <t>ordinaris ambassadeur, extraordinaris ambassadeur 1660-1662</t>
  </si>
  <si>
    <t>13. Mr. Willem (Engels) baron (en pair 28 juni 1653) Boreel, (Engels</t>
  </si>
  <si>
    <t>Rumpf</t>
  </si>
  <si>
    <t>Christiaan Constantijn</t>
  </si>
  <si>
    <t>14</t>
  </si>
  <si>
    <t>1670</t>
  </si>
  <si>
    <t>14. Chrisîiaan Consianiijn Rumpf geb. 's-Gravenhage 7 april 1633, litt,</t>
  </si>
  <si>
    <t>http://resources.huygens.knaw.nl/retroapp/service_schutte/service_schutte/schutte_2/html/schutte_nederlandsevertegenwoordigersinbuitenland_0016.html</t>
  </si>
  <si>
    <t>Groot</t>
  </si>
  <si>
    <t>Pieter de</t>
  </si>
  <si>
    <t>15</t>
  </si>
  <si>
    <t>1672</t>
  </si>
  <si>
    <t>15. Mr. Pieter de Groot, geb. Rotterdam 28 maart 1615, ging naar</t>
  </si>
  <si>
    <t>http://resources.huygens.knaw.nl/retroapp/service_schutte/service_schutte/schutte_2/html/schutte_nederlandsevertegenwoordigersinbuitenland_0018.html</t>
  </si>
  <si>
    <t>Jacob</t>
  </si>
  <si>
    <t>16</t>
  </si>
  <si>
    <t>1678</t>
  </si>
  <si>
    <t>1680</t>
  </si>
  <si>
    <t>16. Mr. Jacob Boreel, vrijheer van Duynbeek, Westhoven, St. Aecht en</t>
  </si>
  <si>
    <t>http://resources.huygens.knaw.nl/retroapp/service_schutte/service_schutte/schutte_2/html/schutte_nederlandsevertegenwoordigersinbuitenland_0019.html</t>
  </si>
  <si>
    <t>Weede</t>
  </si>
  <si>
    <t>Everhard van</t>
  </si>
  <si>
    <t>17</t>
  </si>
  <si>
    <t>17. Everhard van Weede, heer van Weede, Rateles en Dijkvelt, geb.</t>
  </si>
  <si>
    <t>http://resources.huygens.knaw.nl/retroapp/service_schutte/service_schutte/schutte_2/html/schutte_nederlandsevertegenwoordigersinbuitenland_0021.html</t>
  </si>
  <si>
    <t>(-Odijk), Willem Hadriaan van</t>
  </si>
  <si>
    <t>18</t>
  </si>
  <si>
    <t>1679</t>
  </si>
  <si>
    <t>18. Willem Hadriaan des H.R. Rijksgraaf (24 april 1679) van Nassau,</t>
  </si>
  <si>
    <t>http://resources.huygens.knaw.nl/retroapp/service_schutte/service_schutte/schutte_2/html/schutte_nederlandsevertegenwoordigersinbuitenland_0023.html</t>
  </si>
  <si>
    <t>Wassenaer</t>
  </si>
  <si>
    <t>(-Starrenburg), Willem van</t>
  </si>
  <si>
    <t>19</t>
  </si>
  <si>
    <t>1688</t>
  </si>
  <si>
    <t>19. Willem van Wassenaer, heer van Starrenburg, Ruyven, Maasland en</t>
  </si>
  <si>
    <t>http://resources.huygens.knaw.nl/retroapp/service_schutte/service_schutte/schutte_2/html/schutte_nederlandsevertegenwoordigersinbuitenland_0024.html</t>
  </si>
  <si>
    <t>Mouwen</t>
  </si>
  <si>
    <t>Christoffer</t>
  </si>
  <si>
    <t>20</t>
  </si>
  <si>
    <t>1689</t>
  </si>
  <si>
    <t>(?) zaakgelastigde</t>
  </si>
  <si>
    <t>20. Christoffer Mouwen, geb. Maastricht omstreeks 1648/9, jur. student</t>
  </si>
  <si>
    <t>http://resources.huygens.knaw.nl/retroapp/service_schutte/service_schutte/schutte_2/html/schutte_nederlandsevertegenwoordigersinbuitenland_0025.html</t>
  </si>
  <si>
    <t>Heemskerck</t>
  </si>
  <si>
    <t>Coenraad van</t>
  </si>
  <si>
    <t>21</t>
  </si>
  <si>
    <t>1698</t>
  </si>
  <si>
    <t>1701</t>
  </si>
  <si>
    <t>21. Mr. Coenraad des H.R. Rijksgraaf (12 dec. 1697) van Heemskerck,</t>
  </si>
  <si>
    <t>Vroesen</t>
  </si>
  <si>
    <t>Jan</t>
  </si>
  <si>
    <t>22</t>
  </si>
  <si>
    <t>1702</t>
  </si>
  <si>
    <t>zaakgelastigde</t>
  </si>
  <si>
    <t>22. Mr. Jan Vroesen, ged. Rotterdam (Waalse k.) 4 okt. 1672, student</t>
  </si>
  <si>
    <t>http://resources.huygens.knaw.nl/retroapp/service_schutte/service_schutte/schutte_2/html/schutte_nederlandsevertegenwoordigersinbuitenland_0027.html</t>
  </si>
  <si>
    <t>Goslinga</t>
  </si>
  <si>
    <t>Sicco van</t>
  </si>
  <si>
    <t>23</t>
  </si>
  <si>
    <t>1714</t>
  </si>
  <si>
    <t>23. Sicco van Goslinga, geb. Herbajum, Sickemastate in 1664, litt,</t>
  </si>
  <si>
    <t>Buys</t>
  </si>
  <si>
    <t>24</t>
  </si>
  <si>
    <t>1712</t>
  </si>
  <si>
    <t>1715</t>
  </si>
  <si>
    <t>24. Mr. Willem Buys, geb. Amsterdam 27 mei 1661, phil. student te</t>
  </si>
  <si>
    <t>http://resources.huygens.knaw.nl/retroapp/service_schutte/service_schutte/schutte_2/html/schutte_nederlandsevertegenwoordigersinbuitenland_0028.html</t>
  </si>
  <si>
    <t>Scheltus</t>
  </si>
  <si>
    <t>Paulus</t>
  </si>
  <si>
    <t>25</t>
  </si>
  <si>
    <t>1718</t>
  </si>
  <si>
    <t>25. Mr. Paulus Scheltus, ged. 's-Gravenhage (Kl.k.) 30 juni 1684, jur.</t>
  </si>
  <si>
    <t>http://resources.huygens.knaw.nl/retroapp/service_schutte/service_schutte/schutte_2/html/schutte_nederlandsevertegenwoordigersinbuitenland_0030.html</t>
  </si>
  <si>
    <t>Hop</t>
  </si>
  <si>
    <t>Cornelis</t>
  </si>
  <si>
    <t>26</t>
  </si>
  <si>
    <t>1725</t>
  </si>
  <si>
    <t>26. Mr. Cornells des H.R. Rijksbaron Hop, geb. Amsterdam 3 juni 1685,</t>
  </si>
  <si>
    <t>Paravicini</t>
  </si>
  <si>
    <t>Paulus (de)</t>
  </si>
  <si>
    <t>27</t>
  </si>
  <si>
    <t>1726</t>
  </si>
  <si>
    <t>27. Paulus (de) Paravicini, geb. omstreeks 1700, secretaris van Hop,</t>
  </si>
  <si>
    <t>http://resources.huygens.knaw.nl/retroapp/service_schutte/service_schutte/schutte_2/html/schutte_nederlandsevertegenwoordigersinbuitenland_0031.html</t>
  </si>
  <si>
    <t>28</t>
  </si>
  <si>
    <t>1727</t>
  </si>
  <si>
    <t>28.   Willem Boreel, geb. Amsterdam 19 maart, ged. aldaar (O.k.) 20</t>
  </si>
  <si>
    <t>http://resources.huygens.knaw.nl/retroapp/service_schutte/service_schutte/schutte_2/html/schutte_nederlandsevertegenwoordigersinbuitenland_0032.html</t>
  </si>
  <si>
    <t>Pesters</t>
  </si>
  <si>
    <t>Ernst de</t>
  </si>
  <si>
    <t>29</t>
  </si>
  <si>
    <t>29. Ernst des H.R. Rijksedele de (12 febr. 1706) Pesters, geb. Maastricht</t>
  </si>
  <si>
    <t>http://resources.huygens.knaw.nl/retroapp/service_schutte/service_schutte/schutte_2/html/schutte_nederlandsevertegenwoordigersinbuitenland_0033.html</t>
  </si>
  <si>
    <t>Hoey</t>
  </si>
  <si>
    <t>Abraham van</t>
  </si>
  <si>
    <t>30</t>
  </si>
  <si>
    <t>1747</t>
  </si>
  <si>
    <t>ordinaris ambassadeur, 1729 extraordinaris ambassadeur</t>
  </si>
  <si>
    <t>30. Mr. Abraham van Hoey, geb. 's-Gravenhage 10 juli, ged. 11 juli</t>
  </si>
  <si>
    <t>Deurse</t>
  </si>
  <si>
    <t>C. van</t>
  </si>
  <si>
    <t>31</t>
  </si>
  <si>
    <t>1748</t>
  </si>
  <si>
    <t>31. C. van Deurse, secretaris van Van Hoey in 1747, bleef na diens</t>
  </si>
  <si>
    <t>http://resources.huygens.knaw.nl/retroapp/service_schutte/service_schutte/schutte_2/html/schutte_nederlandsevertegenwoordigersinbuitenland_0034.html</t>
  </si>
  <si>
    <t>Larrey</t>
  </si>
  <si>
    <t>Thomas Isaac de</t>
  </si>
  <si>
    <t>32</t>
  </si>
  <si>
    <t>1750</t>
  </si>
  <si>
    <t>minister sine caractère</t>
  </si>
  <si>
    <t>32. Thomas Isaac des H.R. Rijksgraaf (14 nov. 1739) de Larrey, ged.</t>
  </si>
  <si>
    <t>Marselis</t>
  </si>
  <si>
    <t>Dirk (Theodore) van</t>
  </si>
  <si>
    <t>33</t>
  </si>
  <si>
    <t>minister</t>
  </si>
  <si>
    <t>33. Dirk, later Theodore des Deensen Rijks edele van Marselis, ged.</t>
  </si>
  <si>
    <t>http://resources.huygens.knaw.nl/retroapp/service_schutte/service_schutte/schutte_2/html/schutte_nederlandsevertegenwoordigersinbuitenland_0035.html</t>
  </si>
  <si>
    <t>Lestevenon</t>
  </si>
  <si>
    <t>Mattheus</t>
  </si>
  <si>
    <t>34</t>
  </si>
  <si>
    <t>1792</t>
  </si>
  <si>
    <t>34. Mattheus Lestevenon, heer van Berkenrode en Strijen, geb. Amster-</t>
  </si>
  <si>
    <t>Blaauw</t>
  </si>
  <si>
    <t>Jacobus</t>
  </si>
  <si>
    <t>35</t>
  </si>
  <si>
    <t>1795</t>
  </si>
  <si>
    <t>1796</t>
  </si>
  <si>
    <t>minister plenipotentiaris</t>
  </si>
  <si>
    <t>35. Mr. Jacobus Blaauw, geb. Gouda 28 maart 1756, jur. student te</t>
  </si>
  <si>
    <t>http://resources.huygens.knaw.nl/retroapp/service_schutte/service_schutte/schutte_2/html/schutte_nederlandsevertegenwoordigersinbuitenland_0036.html</t>
  </si>
  <si>
    <t>Casparus</t>
  </si>
  <si>
    <t>36</t>
  </si>
  <si>
    <t>1798</t>
  </si>
  <si>
    <t>36. Casparus Meyer, lid van de firma Von Döhren &amp; Meyer te Bor-</t>
  </si>
  <si>
    <t>http://resources.huygens.knaw.nl/retroapp/service_schutte/service_schutte/schutte_2/html/schutte_nederlandsevertegenwoordigersinbuitenland_0038.html</t>
  </si>
  <si>
    <t>Hoeven</t>
  </si>
  <si>
    <t>Robertus Valerius van der</t>
  </si>
  <si>
    <t>37</t>
  </si>
  <si>
    <t>secretaris van legatie</t>
  </si>
  <si>
    <t>37. Robertus Valerius van der Hoeven, geb. Delft 12 sept., ged. aldaar</t>
  </si>
  <si>
    <t>38</t>
  </si>
  <si>
    <t>extraordinaris minister plenipotentiaris</t>
  </si>
  <si>
    <t>38. Mr. Willem Buys, geb. Hamburg 16 aug. 1752, jur. student te</t>
  </si>
  <si>
    <t>Schimmelpenninck</t>
  </si>
  <si>
    <t>Rutger Jan</t>
  </si>
  <si>
    <t>39</t>
  </si>
  <si>
    <t>1800</t>
  </si>
  <si>
    <t>39. Mr. Ruiger Jan Schimmelpenninck, comte de l'Empire (10 april</t>
  </si>
  <si>
    <t>http://resources.huygens.knaw.nl/retroapp/service_schutte/service_schutte/schutte_2/html/schutte_nederlandsevertegenwoordigersinbuitenland_0039.html</t>
  </si>
  <si>
    <t>Vos</t>
  </si>
  <si>
    <t>van Steenwijk, Carel de</t>
  </si>
  <si>
    <t>40</t>
  </si>
  <si>
    <t>1802</t>
  </si>
  <si>
    <t>1803</t>
  </si>
  <si>
    <t>40. (Jhr. S.B. 28 aug. 1814 nr. 14) Carel baron (K.B. 11 maart 1821 nr.</t>
  </si>
  <si>
    <t>http://resources.huygens.knaw.nl/retroapp/service_schutte/service_schutte/schutte_2/html/schutte_nederlandsevertegenwoordigersinbuitenland_0041.html</t>
  </si>
  <si>
    <t>Smits</t>
  </si>
  <si>
    <t>Jan Matthijs</t>
  </si>
  <si>
    <t>41</t>
  </si>
  <si>
    <t>1805</t>
  </si>
  <si>
    <t>41. Mr. Jan Matthijs Smits, geb. Nijmegen 24 febr., ged. aldaar (Broe-</t>
  </si>
  <si>
    <t>http://resources.huygens.knaw.nl/retroapp/service_schutte/service_schutte/schutte_2/html/schutte_nederlandsevertegenwoordigersinbuitenland_0042.html</t>
  </si>
  <si>
    <t>Brantsen</t>
  </si>
  <si>
    <t>Gerard</t>
  </si>
  <si>
    <t>42</t>
  </si>
  <si>
    <t>1808</t>
  </si>
  <si>
    <t>42. Mr. Gerard Brantsen, geb. Arnhem 10 jan. 1735, jur. student te</t>
  </si>
  <si>
    <t>http://resources.huygens.knaw.nl/retroapp/service_schutte/service_schutte/schutte_2/html/schutte_nederlandsevertegenwoordigersinbuitenland_0043.html</t>
  </si>
  <si>
    <t>Verhuell</t>
  </si>
  <si>
    <t>van Sevenaer, Carel Hendrik</t>
  </si>
  <si>
    <t>43</t>
  </si>
  <si>
    <t>1810</t>
  </si>
  <si>
    <t>43. Carel Hendrik Verhuell (adel van het koninkrijk Holland 13 april</t>
  </si>
  <si>
    <t>http://resources.huygens.knaw.nl/retroapp/service_schutte/service_schutte/schutte_2/html/schutte_nederlandsevertegenwoordigersinbuitenland_0046.html</t>
  </si>
  <si>
    <t>Sasburgh</t>
  </si>
  <si>
    <t>Thomas van</t>
  </si>
  <si>
    <t>44</t>
  </si>
  <si>
    <t>1656</t>
  </si>
  <si>
    <t>1687</t>
  </si>
  <si>
    <t>resident</t>
  </si>
  <si>
    <t>Zuidelijke Nederlanden</t>
  </si>
  <si>
    <t>44. Mr. Thomas van Sasburgh, heer van Mogarnie, geb. te Dordrecht</t>
  </si>
  <si>
    <t>http://resources.huygens.knaw.nl/retroapp/service_schutte/service_schutte/schutte_2/html/schutte_nederlandsevertegenwoordigersinbuitenland_0074.html</t>
  </si>
  <si>
    <t>Hulft</t>
  </si>
  <si>
    <t>Johan</t>
  </si>
  <si>
    <t>45</t>
  </si>
  <si>
    <t>1709</t>
  </si>
  <si>
    <t>45. Mr. Johan Huift, ged. (Rem.) Amsterdam 20 dec. 1646, jur. student</t>
  </si>
  <si>
    <t>Gallieris</t>
  </si>
  <si>
    <t>Marinus</t>
  </si>
  <si>
    <t>46</t>
  </si>
  <si>
    <t>1717</t>
  </si>
  <si>
    <t>secretaris</t>
  </si>
  <si>
    <t>46. Marinus Gallier is, geb. 30 sept. 1682, was secretaris van Huift, nr.</t>
  </si>
  <si>
    <t>http://resources.huygens.knaw.nl/retroapp/service_schutte/service_schutte/schutte_2/html/schutte_nederlandsevertegenwoordigersinbuitenland_0075.html</t>
  </si>
  <si>
    <t>Travest</t>
  </si>
  <si>
    <t>Dirk Willem</t>
  </si>
  <si>
    <t>47</t>
  </si>
  <si>
    <t>1728</t>
  </si>
  <si>
    <t>1729</t>
  </si>
  <si>
    <t>47. Dirk Willem Travest, mogelijk reeds secretaris van De Pesters, bood</t>
  </si>
  <si>
    <t>http://resources.huygens.knaw.nl/retroapp/service_schutte/service_schutte/schutte_2/html/schutte_nederlandsevertegenwoordigersinbuitenland_0076.html</t>
  </si>
  <si>
    <t>Assendelft</t>
  </si>
  <si>
    <t>48</t>
  </si>
  <si>
    <t>1740</t>
  </si>
  <si>
    <t>48. Mr. Willem van Assendelft, geb. 's-Gravenhage 14 mei, ged. aldaar</t>
  </si>
  <si>
    <t>Kinschot</t>
  </si>
  <si>
    <t>Johan Anthonie van</t>
  </si>
  <si>
    <t>49</t>
  </si>
  <si>
    <t>1741</t>
  </si>
  <si>
    <t>1749</t>
  </si>
  <si>
    <t>49. Mr. Johan Anthonie van Kinschot, heer van Kinschot (1763), geb.</t>
  </si>
  <si>
    <t>http://resources.huygens.knaw.nl/retroapp/service_schutte/service_schutte/schutte_2/html/schutte_nederlandsevertegenwoordigersinbuitenland_0077.html</t>
  </si>
  <si>
    <t>Haren</t>
  </si>
  <si>
    <t>50</t>
  </si>
  <si>
    <t>1768</t>
  </si>
  <si>
    <t>minister resident</t>
  </si>
  <si>
    <t>50. Willem van Haren, geb. Leeuwarden 21 febr. 1710, student in de</t>
  </si>
  <si>
    <t>http://resources.huygens.knaw.nl/retroapp/service_schutte/service_schutte/schutte_2/html/schutte_nederlandsevertegenwoordigersinbuitenland_0078.html</t>
  </si>
  <si>
    <t>Ernst</t>
  </si>
  <si>
    <t>Johan Arnold</t>
  </si>
  <si>
    <t>51</t>
  </si>
  <si>
    <t>1769</t>
  </si>
  <si>
    <t>51. Johan Arnold Ernst, geb. waarschijnlijk te Aken, vaandrig bij het</t>
  </si>
  <si>
    <t>http://resources.huygens.knaw.nl/retroapp/service_schutte/service_schutte/schutte_2/html/schutte_nederlandsevertegenwoordigersinbuitenland_0079.html</t>
  </si>
  <si>
    <t>Geelvinck</t>
  </si>
  <si>
    <t>52</t>
  </si>
  <si>
    <t>1773</t>
  </si>
  <si>
    <t>minister resident, minister plenipotentiaris 1769</t>
  </si>
  <si>
    <t>52. Mr. Johan Geelvinck, heer van Castricum, Backum en Croonenburg,</t>
  </si>
  <si>
    <t>Hendrik</t>
  </si>
  <si>
    <t>53</t>
  </si>
  <si>
    <t>1794</t>
  </si>
  <si>
    <t>53. Mr. Hendrik des H.R. Rijksbaron Hop, geb. Amsterdam 27 okt.</t>
  </si>
  <si>
    <t>http://resources.huygens.knaw.nl/retroapp/service_schutte/service_schutte/schutte_2/html/schutte_nederlandsevertegenwoordigersinbuitenland_0080.html</t>
  </si>
  <si>
    <t>Ortel</t>
  </si>
  <si>
    <t>Joachim</t>
  </si>
  <si>
    <t>54</t>
  </si>
  <si>
    <t>1584</t>
  </si>
  <si>
    <t>1590</t>
  </si>
  <si>
    <t>Groot-Brittannië</t>
  </si>
  <si>
    <t>54. Joachim Ortel, geb. Augsburg in 1542, monstercommissaris in dienst</t>
  </si>
  <si>
    <t>http://resources.huygens.knaw.nl/retroapp/service_schutte/service_schutte/schutte_2/html/schutte_nederlandsevertegenwoordigersinbuitenland_0086.html</t>
  </si>
  <si>
    <t>Caron</t>
  </si>
  <si>
    <t>Noel de</t>
  </si>
  <si>
    <t>55</t>
  </si>
  <si>
    <t>1591</t>
  </si>
  <si>
    <t>1624</t>
  </si>
  <si>
    <t>55. Noel de Caron, heer van Schonewalle, schepen en burgemeester 1578</t>
  </si>
  <si>
    <t>http://resources.huygens.knaw.nl/retroapp/service_schutte/service_schutte/schutte_2/html/schutte_nederlandsevertegenwoordigersinbuitenland_0087.html</t>
  </si>
  <si>
    <t>Joachimi</t>
  </si>
  <si>
    <t>Albert</t>
  </si>
  <si>
    <t>56</t>
  </si>
  <si>
    <t>1625</t>
  </si>
  <si>
    <t>56. Albert Joachimi (Zweedse adel 22 juni 1616), (Engels) ridder (april</t>
  </si>
  <si>
    <t>http://resources.huygens.knaw.nl/retroapp/service_schutte/service_schutte/schutte_2/html/schutte_nederlandsevertegenwoordigersinbuitenland_0089.html</t>
  </si>
  <si>
    <t>Cats</t>
  </si>
  <si>
    <t>57</t>
  </si>
  <si>
    <t>1651</t>
  </si>
  <si>
    <t>1652</t>
  </si>
  <si>
    <t>57. Mr. Jacob Cats, (Engels) ridder (26 jan. 1627), heer van Wulpen,</t>
  </si>
  <si>
    <t>http://resources.huygens.knaw.nl/retroapp/service_schutte/service_schutte/schutte_2/html/schutte_nederlandsevertegenwoordigersinbuitenland_0094.html</t>
  </si>
  <si>
    <t>Schaep</t>
  </si>
  <si>
    <t>Gerard Pietersz.</t>
  </si>
  <si>
    <t>58</t>
  </si>
  <si>
    <t>58. Mr. Gerard Schaep Pietersz., geb. Amsterdam 31 juli 1599, phil.</t>
  </si>
  <si>
    <t>http://resources.huygens.knaw.nl/retroapp/service_schutte/service_schutte/schutte_2/html/schutte_nederlandsevertegenwoordigersinbuitenland_0096.html</t>
  </si>
  <si>
    <t>Perre</t>
  </si>
  <si>
    <t>Paulus van de</t>
  </si>
  <si>
    <t>59</t>
  </si>
  <si>
    <t>59. Mr. Paulus van de Perre, geb. Middelburg (??) omstreeks 1598,</t>
  </si>
  <si>
    <t>http://resources.huygens.knaw.nl/retroapp/service_schutte/service_schutte/schutte_2/html/schutte_nederlandsevertegenwoordigersinbuitenland_0097.html</t>
  </si>
  <si>
    <t>Nieupoort</t>
  </si>
  <si>
    <t>60</t>
  </si>
  <si>
    <t>1654</t>
  </si>
  <si>
    <t>1660</t>
  </si>
  <si>
    <t>extraordinaris ambassadeur, ordinaris ambassadeur 1657</t>
  </si>
  <si>
    <t>60. Mr. Willem Nieupoort, geb. Schiedam 30 jan., ged. aldaar 4 febr.</t>
  </si>
  <si>
    <t>Hoboken</t>
  </si>
  <si>
    <t>Niclaes</t>
  </si>
  <si>
    <t>61</t>
  </si>
  <si>
    <t>61. Niclaes Hoboken, secretaris van Nieupoort in 1660, bleef op grond</t>
  </si>
  <si>
    <t>http://resources.huygens.knaw.nl/retroapp/service_schutte/service_schutte/schutte_2/html/schutte_nederlandsevertegenwoordigersinbuitenland_0099.html</t>
  </si>
  <si>
    <t>Lowys (Lodewijk) van</t>
  </si>
  <si>
    <t>62</t>
  </si>
  <si>
    <t>1662</t>
  </si>
  <si>
    <t>62. Lowys van Nassau, heer van Beverweerd (1625), Odijk en de Lek</t>
  </si>
  <si>
    <t>Hoorn</t>
  </si>
  <si>
    <t>Simon van</t>
  </si>
  <si>
    <t>63</t>
  </si>
  <si>
    <t>63. Mr. Simon van Hoorn, ged. Amsterdam (N.k.) 23 okt. 1618, jur.</t>
  </si>
  <si>
    <t>http://resources.huygens.knaw.nl/retroapp/service_schutte/service_schutte/schutte_2/html/schutte_nederlandsevertegenwoordigersinbuitenland_0100.html</t>
  </si>
  <si>
    <t>Gogh</t>
  </si>
  <si>
    <t>Michiel van</t>
  </si>
  <si>
    <t>64</t>
  </si>
  <si>
    <t>64. Mr. Michiel van Gogh, geb. Vlissingen 1602/1603, als jur. doctor</t>
  </si>
  <si>
    <t>http://resources.huygens.knaw.nl/retroapp/service_schutte/service_schutte/schutte_2/html/schutte_nederlandsevertegenwoordigersinbuitenland_0101.html</t>
  </si>
  <si>
    <t>Ripperda</t>
  </si>
  <si>
    <t>65</t>
  </si>
  <si>
    <t>1661</t>
  </si>
  <si>
    <t>65. Joachim Ripperda to Farmsum, geb. Farmsum in 1625 of 's-Graven-</t>
  </si>
  <si>
    <t>http://resources.huygens.knaw.nl/retroapp/service_schutte/service_schutte/schutte_2/html/schutte_nederlandsevertegenwoordigersinbuitenland_0102.html</t>
  </si>
  <si>
    <t>Cunaeus</t>
  </si>
  <si>
    <t>Pieter</t>
  </si>
  <si>
    <t>66</t>
  </si>
  <si>
    <t>1664</t>
  </si>
  <si>
    <t>66. Mr. Pieter Cunaeus, geb. 1632/1633, litt, student in Leiden 4 maart</t>
  </si>
  <si>
    <t>67</t>
  </si>
  <si>
    <t>1667</t>
  </si>
  <si>
    <t>extraordinaris ambassadeur, ordinaris ambassadeur 1669</t>
  </si>
  <si>
    <t>67. Mr. Johan Boreel, heer van Westhoven (1652), geb. Middelburg</t>
  </si>
  <si>
    <t>http://resources.huygens.knaw.nl/retroapp/service_schutte/service_schutte/schutte_2/html/schutte_nederlandsevertegenwoordigersinbuitenland_0103.html</t>
  </si>
  <si>
    <t>Beuningen</t>
  </si>
  <si>
    <t>68</t>
  </si>
  <si>
    <t>1674</t>
  </si>
  <si>
    <t>68. Mr. Coenraad van Beuningen, geb. Amsterdam in 1622, litt, student</t>
  </si>
  <si>
    <t>http://resources.huygens.knaw.nl/retroapp/service_schutte/service_schutte/schutte_2/html/schutte_nederlandsevertegenwoordigersinbuitenland_0104.html</t>
  </si>
  <si>
    <t>Leeuwen</t>
  </si>
  <si>
    <t>Diederik van Leyden van</t>
  </si>
  <si>
    <t>69</t>
  </si>
  <si>
    <t>1681</t>
  </si>
  <si>
    <t>69. Diederik van Leyden van Leeuwen, geb. Brielle 6 dec. 1628, vroed-</t>
  </si>
  <si>
    <t>http://resources.huygens.knaw.nl/retroapp/service_schutte/service_schutte/schutte_2/html/schutte_nederlandsevertegenwoordigersinbuitenland_0107.html</t>
  </si>
  <si>
    <t>Citters</t>
  </si>
  <si>
    <t>Arnout van</t>
  </si>
  <si>
    <t>70</t>
  </si>
  <si>
    <t>1695</t>
  </si>
  <si>
    <t>70. Mr. Arnout van Citters, heer van Gapinge, geb. Middelburg 10 dec.</t>
  </si>
  <si>
    <t>http://resources.huygens.knaw.nl/retroapp/service_schutte/service_schutte/schutte_2/html/schutte_nederlandsevertegenwoordigersinbuitenland_0108.html</t>
  </si>
  <si>
    <t>Saunière</t>
  </si>
  <si>
    <t>René de</t>
  </si>
  <si>
    <t>71</t>
  </si>
  <si>
    <t>71. René de Sauniere, heer van 1'Hermitage, geb. omstreeks 1653, was</t>
  </si>
  <si>
    <t>http://resources.huygens.knaw.nl/retroapp/service_schutte/service_schutte/schutte_2/html/schutte_nederlandsevertegenwoordigersinbuitenland_0109.html</t>
  </si>
  <si>
    <t>Brande</t>
  </si>
  <si>
    <t>Johan Pieter van den</t>
  </si>
  <si>
    <t>72</t>
  </si>
  <si>
    <t>1699</t>
  </si>
  <si>
    <t>72. Johan Pieter van den Brande, lste baronet (9 juni 1699), heer van</t>
  </si>
  <si>
    <t>http://resources.huygens.knaw.nl/retroapp/service_schutte/service_schutte/schutte_2/html/schutte_nederlandsevertegenwoordigersinbuitenland_0110.html</t>
  </si>
  <si>
    <t>Borssele</t>
  </si>
  <si>
    <t>van der Hooghe, Adriaan van</t>
  </si>
  <si>
    <t>73</t>
  </si>
  <si>
    <t>extraordinaris envoyé</t>
  </si>
  <si>
    <t>73. Adriaan van Borsseîe van der Hooghe, heer van Geldermalsen en in</t>
  </si>
  <si>
    <t>http://resources.huygens.knaw.nl/retroapp/service_schutte/service_schutte/schutte_2/html/schutte_nederlandsevertegenwoordigersinbuitenland_0111.html</t>
  </si>
  <si>
    <t>Vrijberghe</t>
  </si>
  <si>
    <t>Marinus van</t>
  </si>
  <si>
    <t>74</t>
  </si>
  <si>
    <t>1711</t>
  </si>
  <si>
    <t>resident, extraordinaris envoyé 1703</t>
  </si>
  <si>
    <t>74. Mr. Marinus van Vrijberghe, ged. Tholen 23 mei 1657, litt, et jur.</t>
  </si>
  <si>
    <t>http://resources.huygens.knaw.nl/retroapp/service_schutte/service_schutte/schutte_2/html/schutte_nederlandsevertegenwoordigersinbuitenland_0112.html</t>
  </si>
  <si>
    <t>Ravens</t>
  </si>
  <si>
    <t>Jan Pieter</t>
  </si>
  <si>
    <t>75</t>
  </si>
  <si>
    <t>75. Jan Pieter Ravens, secretaris van Van Vrijberghe in 1711, zal waar-</t>
  </si>
  <si>
    <t>http://resources.huygens.knaw.nl/retroapp/service_schutte/service_schutte/schutte_2/html/schutte_nederlandsevertegenwoordigersinbuitenland_0113.html</t>
  </si>
  <si>
    <t>van der Hooghe, Philip Jacob van</t>
  </si>
  <si>
    <t>76</t>
  </si>
  <si>
    <t>1722</t>
  </si>
  <si>
    <t>extraordinaris envoyé, extraordinaris ambassadeur 1714-1716</t>
  </si>
  <si>
    <t>76. Philip Jacob van Borssele van der Hooghe, heer van Voorhoute, geb.</t>
  </si>
  <si>
    <t>Henrick</t>
  </si>
  <si>
    <t>77</t>
  </si>
  <si>
    <t>77. Henrich (des H.R. Rijksridder 18 sept. 1689), des H.R. Rijksbaron</t>
  </si>
  <si>
    <t>http://resources.huygens.knaw.nl/retroapp/service_schutte/service_schutte/schutte_2/html/schutte_nederlandsevertegenwoordigersinbuitenland_0114.html</t>
  </si>
  <si>
    <t>Jansz., Jacob</t>
  </si>
  <si>
    <t>78</t>
  </si>
  <si>
    <t>1761</t>
  </si>
  <si>
    <t>1762</t>
  </si>
  <si>
    <t>extraordinaris ambassadeur en plenipotentiaris</t>
  </si>
  <si>
    <t>78. Mr. Jacob Boreel Jansz., geb. Amsterdam 28 maart, ged. aldaar</t>
  </si>
  <si>
    <t>http://resources.huygens.knaw.nl/retroapp/service_schutte/service_schutte/schutte_2/html/schutte_nederlandsevertegenwoordigersinbuitenland_0116.html</t>
  </si>
  <si>
    <t>Welderen</t>
  </si>
  <si>
    <t>Jan Walraad van</t>
  </si>
  <si>
    <t>79</t>
  </si>
  <si>
    <t>1780</t>
  </si>
  <si>
    <t>extraordinaris envoyé en minister plenipotentiaris</t>
  </si>
  <si>
    <t>79. Jan Walraad des H.R. Rijksgraaf van Weideren, heer van Oploo</t>
  </si>
  <si>
    <t>http://resources.huygens.knaw.nl/retroapp/service_schutte/service_schutte/schutte_2/html/schutte_nederlandsevertegenwoordigersinbuitenland_0117.html</t>
  </si>
  <si>
    <t>Lynden</t>
  </si>
  <si>
    <t>Dirck Wolter van</t>
  </si>
  <si>
    <t>80</t>
  </si>
  <si>
    <t>1784</t>
  </si>
  <si>
    <t>1788</t>
  </si>
  <si>
    <t>80. Dirk Wolter van Lynden, pensionaris honorair van Goes 31 okt.</t>
  </si>
  <si>
    <t>http://resources.huygens.knaw.nl/retroapp/service_schutte/service_schutte/schutte_2/html/schutte_nederlandsevertegenwoordigersinbuitenland_0119.html</t>
  </si>
  <si>
    <t>Nagell</t>
  </si>
  <si>
    <t>Anne Willem Carel van</t>
  </si>
  <si>
    <t>81</t>
  </si>
  <si>
    <t>en minister plenipotentiaris 1788</t>
  </si>
  <si>
    <t>81. (Jhr. bij S.B. 28 aug. 1814 nr. 14) Anne Willem Carel baron (K.B.</t>
  </si>
  <si>
    <t>Hamel</t>
  </si>
  <si>
    <t>82</t>
  </si>
  <si>
    <t>1676.</t>
  </si>
  <si>
    <t>De Keizer en Oostenrijk</t>
  </si>
  <si>
    <t>82. Mr. Gerard Hamel Bruyninx, heer van Nieuwenrood (onder Oud-</t>
  </si>
  <si>
    <t>http://resources.huygens.knaw.nl/retroapp/service_schutte/service_schutte/schutte_2/html/schutte_nederlandsevertegenwoordigersinbuitenland_0134.html</t>
  </si>
  <si>
    <t>83</t>
  </si>
  <si>
    <t>83. Mr. Jacob (des H.R. Rijksridder 18 sept. 1689,) des H.R. Rijksbaron</t>
  </si>
  <si>
    <t>http://resources.huygens.knaw.nl/retroapp/service_schutte/service_schutte/schutte_2/html/schutte_nederlandsevertegenwoordigersinbuitenland_0135.html</t>
  </si>
  <si>
    <t>Sutton</t>
  </si>
  <si>
    <t>Robert</t>
  </si>
  <si>
    <t>84</t>
  </si>
  <si>
    <t>84. Right Hon. Sir Robert Sutton, eques auratus, P.C., K.B. geb.</t>
  </si>
  <si>
    <t>http://resources.huygens.knaw.nl/retroapp/service_schutte/service_schutte/schutte_2/html/schutte_nederlandsevertegenwoordigersinbuitenland_0138.html</t>
  </si>
  <si>
    <t>Jacob Jan</t>
  </si>
  <si>
    <t>85</t>
  </si>
  <si>
    <t>1700</t>
  </si>
  <si>
    <t>1738</t>
  </si>
  <si>
    <t>85. Mr. Jacob Jan Hamel Bruyninx, heer van Nieuwenrood, geb.</t>
  </si>
  <si>
    <t>http://resources.huygens.knaw.nl/retroapp/service_schutte/service_schutte/schutte_2/html/schutte_nederlandsevertegenwoordigersinbuitenland_0139.html</t>
  </si>
  <si>
    <t>Hagenbach</t>
  </si>
  <si>
    <t>J.C.</t>
  </si>
  <si>
    <t>86</t>
  </si>
  <si>
    <t>1739</t>
  </si>
  <si>
    <t>86.    J. C. Hagenbach, secretaris van Mr. Jacob Jan Hamel Bruyninx</t>
  </si>
  <si>
    <t>http://resources.huygens.knaw.nl/retroapp/service_schutte/service_schutte/schutte_2/html/schutte_nederlandsevertegenwoordigersinbuitenland_0140.html</t>
  </si>
  <si>
    <t>Burmania</t>
  </si>
  <si>
    <t>Barthold Douma van</t>
  </si>
  <si>
    <t>87</t>
  </si>
  <si>
    <t>en gevolmachtigd minister bij de Oostenrijkse monarchie</t>
  </si>
  <si>
    <t>87. Barthold Douma van Burmania, ged. 17 nov. 1695 o.s., was in de</t>
  </si>
  <si>
    <t>Mangeot</t>
  </si>
  <si>
    <t>88</t>
  </si>
  <si>
    <t>1766</t>
  </si>
  <si>
    <t>88. Mangeot was zaakgelastigde na de dood van Barthold Douma van</t>
  </si>
  <si>
    <t>http://resources.huygens.knaw.nl/retroapp/service_schutte/service_schutte/schutte_2/html/schutte_nederlandsevertegenwoordigersinbuitenland_0141.html</t>
  </si>
  <si>
    <t>Haltmeyer</t>
  </si>
  <si>
    <t>(Holtmeyer), Nathanael</t>
  </si>
  <si>
    <t>89</t>
  </si>
  <si>
    <t>1767</t>
  </si>
  <si>
    <t>89. Ds. Nathanael Haltmeyer (ook: Holtmeyer), geb. te St. Gallen</t>
  </si>
  <si>
    <t>Degenfeld</t>
  </si>
  <si>
    <t>Schomburg, Friedrich Christoph von</t>
  </si>
  <si>
    <t>90</t>
  </si>
  <si>
    <t>1781</t>
  </si>
  <si>
    <t>90. Friedrich Christoph des H. R. Rijksgraaf von Degenfeld Schomburg,</t>
  </si>
  <si>
    <t>Kroll</t>
  </si>
  <si>
    <t>George Ferdinand</t>
  </si>
  <si>
    <t>91</t>
  </si>
  <si>
    <t>1782</t>
  </si>
  <si>
    <t>91. George Ferdinand Kroll, secretaris van Von Degenfeld Schomburg</t>
  </si>
  <si>
    <t>Carel George van</t>
  </si>
  <si>
    <t>92</t>
  </si>
  <si>
    <t>extraordinaris envoyé en minister plenipotentiaris; 1785-1786 gedeputeerde</t>
  </si>
  <si>
    <t>92. Carel George des H.R. Rijksgraaf van Wassenaer, baanderheer van</t>
  </si>
  <si>
    <t>http://resources.huygens.knaw.nl/retroapp/service_schutte/service_schutte/schutte_2/html/schutte_nederlandsevertegenwoordigersinbuitenland_0142.html</t>
  </si>
  <si>
    <t>Eem</t>
  </si>
  <si>
    <t>J. van der</t>
  </si>
  <si>
    <t>93</t>
  </si>
  <si>
    <t>1786</t>
  </si>
  <si>
    <t>93. J. van der Eem, secretaris van Van Wassenaer, nam de zaken te</t>
  </si>
  <si>
    <t>http://resources.huygens.knaw.nl/retroapp/service_schutte/service_schutte/schutte_2/html/schutte_nederlandsevertegenwoordigersinbuitenland_0143.html</t>
  </si>
  <si>
    <t>Haeften</t>
  </si>
  <si>
    <t>Reinier van</t>
  </si>
  <si>
    <t>94</t>
  </si>
  <si>
    <t>1797</t>
  </si>
  <si>
    <t>94. Reinier van Haeften, heer van Ophemert en Zennewijnen (1774),</t>
  </si>
  <si>
    <t>Spaen</t>
  </si>
  <si>
    <t>Gerrit Carel van</t>
  </si>
  <si>
    <t>95</t>
  </si>
  <si>
    <t>1807</t>
  </si>
  <si>
    <t>95. Gerrit Carel (des H.R. Rijksbaron, bij S.B. 5 sept. 1814 nr. 29) baron</t>
  </si>
  <si>
    <t>http://resources.huygens.knaw.nl/retroapp/service_schutte/service_schutte/schutte_2/html/schutte_nederlandsevertegenwoordigersinbuitenland_0144.html</t>
  </si>
  <si>
    <t>Silliman</t>
  </si>
  <si>
    <t>J.L.</t>
  </si>
  <si>
    <t>96</t>
  </si>
  <si>
    <t>96. / . L. Silliman, was secretaris en tijdens de reis van Reinier van</t>
  </si>
  <si>
    <t>http://resources.huygens.knaw.nl/retroapp/service_schutte/service_schutte/schutte_2/html/schutte_nederlandsevertegenwoordigersinbuitenland_0145.html</t>
  </si>
  <si>
    <t>Hogendorp</t>
  </si>
  <si>
    <t>Dirk van</t>
  </si>
  <si>
    <t>97</t>
  </si>
  <si>
    <t>1809</t>
  </si>
  <si>
    <t>envoyé extraordinaris en minister plenipotentiaris</t>
  </si>
  <si>
    <t>97. Dirk van Hogendorp, comte de l'Empire (24 aug. 1811), geb. Heen-</t>
  </si>
  <si>
    <t>Kinkel</t>
  </si>
  <si>
    <t>Heinrich August von</t>
  </si>
  <si>
    <t>98</t>
  </si>
  <si>
    <t>1789</t>
  </si>
  <si>
    <t>Beieren</t>
  </si>
  <si>
    <t>98. Heinrich August baron von Kinkel, geb. Heilbrunn 14 aug. 1747,</t>
  </si>
  <si>
    <t>http://resources.huygens.knaw.nl/retroapp/service_schutte/service_schutte/schutte_2/html/schutte_nederlandsevertegenwoordigersinbuitenland_0150.html</t>
  </si>
  <si>
    <t>Bylandt</t>
  </si>
  <si>
    <t>Jean Charles van</t>
  </si>
  <si>
    <t>99</t>
  </si>
  <si>
    <t>99. (Jhr. K.B. 28 maart 1815 nr. 65) Jean Charles (des H.R. Rijksgraaf)</t>
  </si>
  <si>
    <t>http://resources.huygens.knaw.nl/retroapp/service_schutte/service_schutte/schutte_2/html/schutte_nederlandsevertegenwoordigersinbuitenland_0151.html</t>
  </si>
  <si>
    <t>Valckenier</t>
  </si>
  <si>
    <t>Petrus</t>
  </si>
  <si>
    <t>100</t>
  </si>
  <si>
    <t>1683</t>
  </si>
  <si>
    <t>1690</t>
  </si>
  <si>
    <t>commissaris, extraordinaris envoyé 1687</t>
  </si>
  <si>
    <t>Regensburg</t>
  </si>
  <si>
    <t>100. Mr. Petrus Valckenier, geb. Emmerik 25 febr. 1641, jur. student te</t>
  </si>
  <si>
    <t>http://resources.huygens.knaw.nl/retroapp/service_schutte/service_schutte/schutte_2/html/schutte_nederlandsevertegenwoordigersinbuitenland_0152.html</t>
  </si>
  <si>
    <t>Spanheim</t>
  </si>
  <si>
    <t>Frederik (von)</t>
  </si>
  <si>
    <t>101</t>
  </si>
  <si>
    <t>1697</t>
  </si>
  <si>
    <t>1703</t>
  </si>
  <si>
    <t>commissaris, resident 1701</t>
  </si>
  <si>
    <t>101. Frederik (von) Spanheim, geb. Heidelberg 1658/1659, student te</t>
  </si>
  <si>
    <t>http://resources.huygens.knaw.nl/retroapp/service_schutte/service_schutte/schutte_2/html/schutte_nederlandsevertegenwoordigersinbuitenland_0153.html</t>
  </si>
  <si>
    <t>Mortaigne</t>
  </si>
  <si>
    <t>(Roussillon), Mozes (de)</t>
  </si>
  <si>
    <t>102</t>
  </si>
  <si>
    <t>1706</t>
  </si>
  <si>
    <t>1719</t>
  </si>
  <si>
    <t>resident, envoyé</t>
  </si>
  <si>
    <t>102. Mozes de Mortaigne (noemde zich in 1691 Montaigne Roussilion),</t>
  </si>
  <si>
    <t>http://resources.huygens.knaw.nl/retroapp/service_schutte/service_schutte/schutte_2/html/schutte_nederlandsevertegenwoordigersinbuitenland_0154.html</t>
  </si>
  <si>
    <t>103</t>
  </si>
  <si>
    <t>103. Jacob Jan Galliens, geb. Brussel 26 okt. 1714, ontving bij res. 20</t>
  </si>
  <si>
    <t>http://resources.huygens.knaw.nl/retroapp/service_schutte/service_schutte/schutte_2/html/schutte_nederlandsevertegenwoordigersinbuitenland_0155.html</t>
  </si>
  <si>
    <t>Bangeman</t>
  </si>
  <si>
    <t>Huijgens, Christiaan Diederik Emerens Johan</t>
  </si>
  <si>
    <t>104</t>
  </si>
  <si>
    <t>104. Jhr. (K.B. 19 juni 1830 nr. 95) Chrisüaan Diederik Emerens Johan</t>
  </si>
  <si>
    <t>Meer</t>
  </si>
  <si>
    <t>Albert van der</t>
  </si>
  <si>
    <t>105</t>
  </si>
  <si>
    <t>Württemberg</t>
  </si>
  <si>
    <t>105. Mr. Albert van der Meer, ged. Leiden (Hoogl.k.) 20 juli 1659, jur.</t>
  </si>
  <si>
    <t>http://resources.huygens.knaw.nl/retroapp/service_schutte/service_schutte/schutte_2/html/schutte_nederlandsevertegenwoordigersinbuitenland_0158.html</t>
  </si>
  <si>
    <t>Rechteren</t>
  </si>
  <si>
    <t>Adolf Hendrik van</t>
  </si>
  <si>
    <t>106</t>
  </si>
  <si>
    <t>1704</t>
  </si>
  <si>
    <t>106. Adolf Hendrik des H.R. Rijksgraaf (15 okt. 1705) van Rechteren,</t>
  </si>
  <si>
    <t>http://resources.huygens.knaw.nl/retroapp/service_schutte/service_schutte/schutte_2/html/schutte_nederlandsevertegenwoordigersinbuitenland_0159.html</t>
  </si>
  <si>
    <t>Aylva</t>
  </si>
  <si>
    <t>Tjaard van</t>
  </si>
  <si>
    <t>107</t>
  </si>
  <si>
    <t>1744</t>
  </si>
  <si>
    <t>(?) envoyé</t>
  </si>
  <si>
    <t>107. Tjaard van Aylva, geb. 20 maart 1712, grietman van Baarderadeel</t>
  </si>
  <si>
    <t>http://resources.huygens.knaw.nl/retroapp/service_schutte/service_schutte/schutte_2/html/schutte_nederlandsevertegenwoordigersinbuitenland_0161.html</t>
  </si>
  <si>
    <t>Strick</t>
  </si>
  <si>
    <t>van Linschoten, Paul Hubert Adriaan Jan</t>
  </si>
  <si>
    <t>108</t>
  </si>
  <si>
    <t>1801</t>
  </si>
  <si>
    <t>108. Paulus Hubert Adriaan Jan Strick van Linschoten368, heer van Lin-</t>
  </si>
  <si>
    <t>Dedem</t>
  </si>
  <si>
    <t>Anthony Boldewijn Gijsbert van</t>
  </si>
  <si>
    <t>109</t>
  </si>
  <si>
    <t>109. Jhr. (S.B. 28 aug. 1814) Anthony Boldewijn Gijsbert (Frans) burg-</t>
  </si>
  <si>
    <t>http://resources.huygens.knaw.nl/retroapp/service_schutte/service_schutte/schutte_2/html/schutte_nederlandsevertegenwoordigersinbuitenland_0162.html</t>
  </si>
  <si>
    <t>Alexander Diederik van</t>
  </si>
  <si>
    <t>110</t>
  </si>
  <si>
    <t>110. Alexander Diederik des H.R. Rijksbaron van Spaen, heer van Huls-</t>
  </si>
  <si>
    <t>http://resources.huygens.knaw.nl/retroapp/service_schutte/service_schutte/schutte_2/html/schutte_nederlandsevertegenwoordigersinbuitenland_0164.html</t>
  </si>
  <si>
    <t>Dedel</t>
  </si>
  <si>
    <t>Salomon</t>
  </si>
  <si>
    <t>111</t>
  </si>
  <si>
    <t>111. (Jhr. bij K.B. 16 sept. 1815 La VV) Salomon baron (K.B. 18 dec.</t>
  </si>
  <si>
    <t>Gronovius</t>
  </si>
  <si>
    <t>Samuel Ulricus</t>
  </si>
  <si>
    <t>112</t>
  </si>
  <si>
    <t>Baden</t>
  </si>
  <si>
    <t>112. Samuel Ulricus Gronovius, ged. Leiden (P. k.) 2 sept. 1772, student te</t>
  </si>
  <si>
    <t>http://resources.huygens.knaw.nl/retroapp/service_schutte/service_schutte/schutte_2/html/schutte_nederlandsevertegenwoordigersinbuitenland_0165.html</t>
  </si>
  <si>
    <t>Bilderbeeck</t>
  </si>
  <si>
    <t>Frederik Hendrik van</t>
  </si>
  <si>
    <t>113</t>
  </si>
  <si>
    <t>1733</t>
  </si>
  <si>
    <t>Keur-Palts</t>
  </si>
  <si>
    <t>113. Frederik Hendrik van Bilderbeeck werd bij res. 18 mei 1705 wegens</t>
  </si>
  <si>
    <t>http://resources.huygens.knaw.nl/retroapp/service_schutte/service_schutte/schutte_2/html/schutte_nederlandsevertegenwoordigersinbuitenland_0166.html</t>
  </si>
  <si>
    <t>Wartensleben</t>
  </si>
  <si>
    <t>Carl Friedrich von</t>
  </si>
  <si>
    <t>114</t>
  </si>
  <si>
    <t>1778</t>
  </si>
  <si>
    <t>114. Carl Friedrich des H.R. Rijksgraaf (14 okt. 1745) von Wartensleben,</t>
  </si>
  <si>
    <t>Lucius</t>
  </si>
  <si>
    <t>Georg Ernst</t>
  </si>
  <si>
    <t>115</t>
  </si>
  <si>
    <t>115. Georg Ernst Lucius, ged. Wächtersbach 15 juli 1736, secretaris van</t>
  </si>
  <si>
    <t>http://resources.huygens.knaw.nl/retroapp/service_schutte/service_schutte/schutte_2/html/schutte_nederlandsevertegenwoordigersinbuitenland_0167.html</t>
  </si>
  <si>
    <t>Lansberge</t>
  </si>
  <si>
    <t>Jacob van</t>
  </si>
  <si>
    <t>116</t>
  </si>
  <si>
    <t>minister plenipotentiaiis</t>
  </si>
  <si>
    <t>116. Jacob van Lansberge, geb. Keulen 24 dec. 1740, ontving commissie</t>
  </si>
  <si>
    <t>http://resources.huygens.knaw.nl/retroapp/service_schutte/service_schutte/schutte_2/html/schutte_nederlandsevertegenwoordigersinbuitenland_0168.html</t>
  </si>
  <si>
    <t>Jacobson</t>
  </si>
  <si>
    <t>Gerrit Jan</t>
  </si>
  <si>
    <t>117</t>
  </si>
  <si>
    <t>Rijnbond</t>
  </si>
  <si>
    <t>117. Mr. Gerrit Jan Jacobson, ged. Deventer 4 aug. 1757, student te</t>
  </si>
  <si>
    <t>http://resources.huygens.knaw.nl/retroapp/service_schutte/service_schutte/schutte_2/html/schutte_nederlandsevertegenwoordigersinbuitenland_0170.html</t>
  </si>
  <si>
    <t>Raet</t>
  </si>
  <si>
    <t>Clemens August Anton Maria Nepomuk von</t>
  </si>
  <si>
    <t>118</t>
  </si>
  <si>
    <t>1804</t>
  </si>
  <si>
    <t>Hessen-Kassel</t>
  </si>
  <si>
    <t>118. Clemens August Anton Maria Nepomuk377 des H.R. Rijksbaron von</t>
  </si>
  <si>
    <t>http://resources.huygens.knaw.nl/retroapp/service_schutte/service_schutte/schutte_2/html/schutte_nederlandsevertegenwoordigersinbuitenland_0171.html</t>
  </si>
  <si>
    <t>Mollerus</t>
  </si>
  <si>
    <t>119</t>
  </si>
  <si>
    <t>Westfalen</t>
  </si>
  <si>
    <t>119. (Jhr. bij K.B. 24 nov. 1816 nr. 39) Willem baron (K.B. 24 juli 1822</t>
  </si>
  <si>
    <t>http://resources.huygens.knaw.nl/retroapp/service_schutte/service_schutte/schutte_2/html/schutte_nederlandsevertegenwoordigersinbuitenland_0172.html</t>
  </si>
  <si>
    <t>Brederode</t>
  </si>
  <si>
    <t>Pieter Cornelisz. van</t>
  </si>
  <si>
    <t>120</t>
  </si>
  <si>
    <t>1602</t>
  </si>
  <si>
    <t>Frankfort</t>
  </si>
  <si>
    <t>120.   Dr. Pieter Cornelisz. van Breder ode, geb. 's-Gravenhage omstreeks</t>
  </si>
  <si>
    <t>http://resources.huygens.knaw.nl/retroapp/service_schutte/service_schutte/schutte_2/html/schutte_nederlandsevertegenwoordigersinbuitenland_0173.html</t>
  </si>
  <si>
    <t>Cornelis (Cornelio)</t>
  </si>
  <si>
    <t>121</t>
  </si>
  <si>
    <t>1632</t>
  </si>
  <si>
    <t>gedeputeerde, gezant 1633</t>
  </si>
  <si>
    <t>121. Cornelis (Cornelio) Pauw38*, (Zweeds gulden) ridder (28 juli 1614),</t>
  </si>
  <si>
    <t>http://resources.huygens.knaw.nl/retroapp/service_schutte/service_schutte/schutte_2/html/schutte_nederlandsevertegenwoordigersinbuitenland_0175.html</t>
  </si>
  <si>
    <t>Schelkens</t>
  </si>
  <si>
    <t>Johan Abraham</t>
  </si>
  <si>
    <t>122</t>
  </si>
  <si>
    <t>1653</t>
  </si>
  <si>
    <t>122. Mr. Johan Abraham Schelkens, I.U.D., heer van Neuhahn, Althahn</t>
  </si>
  <si>
    <t>http://resources.huygens.knaw.nl/retroapp/service_schutte/service_schutte/schutte_2/html/schutte_nederlandsevertegenwoordigersinbuitenland_0177.html</t>
  </si>
  <si>
    <t>Malapert</t>
  </si>
  <si>
    <t>Abraham</t>
  </si>
  <si>
    <t>123</t>
  </si>
  <si>
    <t>1669</t>
  </si>
  <si>
    <t>123. Mr. Abraham Malapert, geb. Frankfort 1639/1640, jur. student te</t>
  </si>
  <si>
    <t>http://resources.huygens.knaw.nl/retroapp/service_schutte/service_schutte/schutte_2/html/schutte_nederlandsevertegenwoordigersinbuitenland_0178.html</t>
  </si>
  <si>
    <t>Johan Bertram de</t>
  </si>
  <si>
    <t>124</t>
  </si>
  <si>
    <t>124. Johan Bertram de Mortaigne, commissaris extraordinaris van de</t>
  </si>
  <si>
    <t>Spina</t>
  </si>
  <si>
    <t>von Grossenhagen, Petrus de</t>
  </si>
  <si>
    <t>125</t>
  </si>
  <si>
    <t>125. Dr. Petrus de Spina des H.R. Rijks Freiherr von Grossenhagen (9 jan.</t>
  </si>
  <si>
    <t>http://resources.huygens.knaw.nl/retroapp/service_schutte/service_schutte/schutte_2/html/schutte_nederlandsevertegenwoordigersinbuitenland_0179.html</t>
  </si>
  <si>
    <t>Bosch</t>
  </si>
  <si>
    <t>Otto</t>
  </si>
  <si>
    <t>126</t>
  </si>
  <si>
    <t>1770</t>
  </si>
  <si>
    <t>secretaris en zaakgelastigde</t>
  </si>
  <si>
    <t>126. Otto Bosch, secretaris achtereenvolgens van zijn vader, de consul</t>
  </si>
  <si>
    <t>Pellicorne</t>
  </si>
  <si>
    <t>Engbert</t>
  </si>
  <si>
    <t>127</t>
  </si>
  <si>
    <t>Keur-Keulen</t>
  </si>
  <si>
    <t>127. Engbert Pellicorne, koopman en nouvellier te Keulen, kreeg 12 okt.</t>
  </si>
  <si>
    <t>http://resources.huygens.knaw.nl/retroapp/service_schutte/service_schutte/schutte_2/html/schutte_nederlandsevertegenwoordigersinbuitenland_0180.html</t>
  </si>
  <si>
    <t>Bilderbeke</t>
  </si>
  <si>
    <t>Hendrik van</t>
  </si>
  <si>
    <t>128</t>
  </si>
  <si>
    <t>1608</t>
  </si>
  <si>
    <t>128. Hendrik van Bilderbeke, geb. in de Nederlanden402, notaris en</t>
  </si>
  <si>
    <t>http://resources.huygens.knaw.nl/retroapp/service_schutte/service_schutte/schutte_2/html/schutte_nederlandsevertegenwoordigersinbuitenland_0181.html</t>
  </si>
  <si>
    <t>129</t>
  </si>
  <si>
    <t>129. Hendrik van Biiderbeeck, geb. Gent, student te Heidelberg 27 sept.</t>
  </si>
  <si>
    <t>Hoff</t>
  </si>
  <si>
    <t>Lucas van</t>
  </si>
  <si>
    <t>130</t>
  </si>
  <si>
    <t>1659</t>
  </si>
  <si>
    <t>130. Lucas van Hoff werd bij res. 17 nov. 1653 benoemd tot agent te</t>
  </si>
  <si>
    <t>http://resources.huygens.knaw.nl/retroapp/service_schutte/service_schutte/schutte_2/html/schutte_nederlandsevertegenwoordigersinbuitenland_0182.html</t>
  </si>
  <si>
    <t>Sypesteyn</t>
  </si>
  <si>
    <t>Cornelis Ascanius van</t>
  </si>
  <si>
    <t>131</t>
  </si>
  <si>
    <t>1671</t>
  </si>
  <si>
    <t>commissaris</t>
  </si>
  <si>
    <t>131. Mr. Corneas Ascanius van Sypesteyn, heer van Hillegom ( 1667), geb.</t>
  </si>
  <si>
    <t>Doncker</t>
  </si>
  <si>
    <t>(Duncker), Arnault</t>
  </si>
  <si>
    <t>132</t>
  </si>
  <si>
    <t>1677</t>
  </si>
  <si>
    <t>correspondent, agent 1673, resident 1673</t>
  </si>
  <si>
    <t>132. Arnault Doncker (Duncker) wordt sinds 29 dec. 1671 vermeld als</t>
  </si>
  <si>
    <t>http://resources.huygens.knaw.nl/retroapp/service_schutte/service_schutte/schutte_2/html/schutte_nederlandsevertegenwoordigersinbuitenland_0183.html</t>
  </si>
  <si>
    <t>Hendrick van</t>
  </si>
  <si>
    <t>133</t>
  </si>
  <si>
    <t>correspondent, commissaris 1676, resident 1677</t>
  </si>
  <si>
    <t>133. Hendrick van Bilderbeeck, geb. 1640/1641, correspondent te Keulen</t>
  </si>
  <si>
    <t>134</t>
  </si>
  <si>
    <t>1751</t>
  </si>
  <si>
    <t>134. Mr. Marinus van Lansberge, geb. Hulst 29 aug. 1689, jur. student te</t>
  </si>
  <si>
    <t>Til</t>
  </si>
  <si>
    <t>Jan Rochus van</t>
  </si>
  <si>
    <t>135</t>
  </si>
  <si>
    <t>1755</t>
  </si>
  <si>
    <t>135. Mr. Jan Rochus van Til, ged. Dordrecht 8 maart 1698, student te</t>
  </si>
  <si>
    <t>http://resources.huygens.knaw.nl/retroapp/service_schutte/service_schutte/schutte_2/html/schutte_nederlandsevertegenwoordigersinbuitenland_0184.html</t>
  </si>
  <si>
    <t>Salomon van</t>
  </si>
  <si>
    <t>136</t>
  </si>
  <si>
    <t>136. Mr. Salomon van Til, geb. Lissabon 8 febr. 1734, stud, te Leiden</t>
  </si>
  <si>
    <t>http://resources.huygens.knaw.nl/retroapp/service_schutte/service_schutte/schutte_2/html/schutte_nederlandsevertegenwoordigersinbuitenland_0185.html</t>
  </si>
  <si>
    <t>Peuchen</t>
  </si>
  <si>
    <t>J.J.</t>
  </si>
  <si>
    <t>137</t>
  </si>
  <si>
    <t>correspondent, agent</t>
  </si>
  <si>
    <t>137. J. J. Peuchen komt te Keulen voor sinds res. 14 febr. 1798 nr. 24,</t>
  </si>
  <si>
    <t>F.</t>
  </si>
  <si>
    <t>138</t>
  </si>
  <si>
    <t>138. F. Peuchen, zoon van de voorgaande, werd bij besl. 15 juli 1805 nr.</t>
  </si>
  <si>
    <t>Damen</t>
  </si>
  <si>
    <t>H.H.</t>
  </si>
  <si>
    <t>139</t>
  </si>
  <si>
    <t>1806</t>
  </si>
  <si>
    <t>commissaris voor de navigatie op de Rijn</t>
  </si>
  <si>
    <t>139. H. H. Damen werd bij besl. 27 febr. 1806 nr. 2 gecommitteerd om</t>
  </si>
  <si>
    <t>Falckenburch</t>
  </si>
  <si>
    <t>Robbrecht</t>
  </si>
  <si>
    <t>140</t>
  </si>
  <si>
    <t>Luik</t>
  </si>
  <si>
    <t>140. Robbrecht Falckenburch ontving 20 dec. 1632 zijn commissie als</t>
  </si>
  <si>
    <t>http://resources.huygens.knaw.nl/retroapp/service_schutte/service_schutte/schutte_2/html/schutte_nederlandsevertegenwoordigersinbuitenland_0186.html</t>
  </si>
  <si>
    <t>Burch</t>
  </si>
  <si>
    <t>Jacob van der</t>
  </si>
  <si>
    <t>141</t>
  </si>
  <si>
    <t>1642</t>
  </si>
  <si>
    <t>141. Mr. Jacob van der Burch ontving 1 mei 1642 zijn commissie als agent</t>
  </si>
  <si>
    <t>Braconier</t>
  </si>
  <si>
    <t>Abraham Corneille de</t>
  </si>
  <si>
    <t>142</t>
  </si>
  <si>
    <t>142. Mr. Abraham Corneille de Braconier, geb. Utrecht 6 jan. 1724,</t>
  </si>
  <si>
    <t>http://resources.huygens.knaw.nl/retroapp/service_schutte/service_schutte/schutte_2/html/schutte_nederlandsevertegenwoordigersinbuitenland_0187.html</t>
  </si>
  <si>
    <t>Borch</t>
  </si>
  <si>
    <t>Jan Carel van der</t>
  </si>
  <si>
    <t>143</t>
  </si>
  <si>
    <t>143. Jan Carel van der Borch, heer van Langendreir, geb. Arnhem 3 dec.</t>
  </si>
  <si>
    <t>Hoop</t>
  </si>
  <si>
    <t>Hendrik van der</t>
  </si>
  <si>
    <t>144</t>
  </si>
  <si>
    <t>1783</t>
  </si>
  <si>
    <t>144. Hendrik van der Hoop, geb. Schoonhoven 8 juli 1725, ontving 10</t>
  </si>
  <si>
    <t>http://resources.huygens.knaw.nl/retroapp/service_schutte/service_schutte/schutte_2/html/schutte_nederlandsevertegenwoordigersinbuitenland_0188.html</t>
  </si>
  <si>
    <t>Lonhienne</t>
  </si>
  <si>
    <t>145</t>
  </si>
  <si>
    <t>145. Lonhienne wordt tussen 28 febr. 1798424 en 16 okt. 1801425 vermeld</t>
  </si>
  <si>
    <t>Wachtendonck</t>
  </si>
  <si>
    <t>146</t>
  </si>
  <si>
    <t>Aken</t>
  </si>
  <si>
    <t>146. François van Wachtendonck ontving 28 maart 1664 met Arnoldus van</t>
  </si>
  <si>
    <t>Godefridt (Gotthard) van</t>
  </si>
  <si>
    <t>147</t>
  </si>
  <si>
    <t>147. Godefridt (ook: Gotthard) van Wachtendonck, heer van Hasselholz</t>
  </si>
  <si>
    <t>http://resources.huygens.knaw.nl/retroapp/service_schutte/service_schutte/schutte_2/html/schutte_nederlandsevertegenwoordigersinbuitenland_0189.html</t>
  </si>
  <si>
    <t>148</t>
  </si>
  <si>
    <t>1693</t>
  </si>
  <si>
    <t>148. Arnout van Wachtendonck, ged. Burtscheid 16 mei 1649, ontving</t>
  </si>
  <si>
    <t>Schadrinel</t>
  </si>
  <si>
    <t>(Johann) Gotthard (Godefried)</t>
  </si>
  <si>
    <t>149</t>
  </si>
  <si>
    <t>1734</t>
  </si>
  <si>
    <t>149. (Johann) Gotthard (ook: Godefried) Schardinel, ontving 13 febr.</t>
  </si>
  <si>
    <t>Leyendecker</t>
  </si>
  <si>
    <t>150</t>
  </si>
  <si>
    <t>150. Johan Leyendecker', koopman te Aken, ontving bij ress. 12 nov. en</t>
  </si>
  <si>
    <t>http://resources.huygens.knaw.nl/retroapp/service_schutte/service_schutte/schutte_2/html/schutte_nederlandsevertegenwoordigersinbuitenland_0190.html</t>
  </si>
  <si>
    <t>Brasser</t>
  </si>
  <si>
    <t>Theodore</t>
  </si>
  <si>
    <t>151</t>
  </si>
  <si>
    <t>commissaris, extraordinaris gedeputeerde 1671</t>
  </si>
  <si>
    <t>Brunswijk-Lünenberg-Calenberg, Brunswijk-Lünenberg-Celle en Brunswijk-Wolffenbüttel</t>
  </si>
  <si>
    <t>151. Theodore Brasser, geb. Amsterdam 17 mei 1637, ritmeester 19 juli</t>
  </si>
  <si>
    <t>Aitzema</t>
  </si>
  <si>
    <t>Foppe van</t>
  </si>
  <si>
    <t>152</t>
  </si>
  <si>
    <t>1617</t>
  </si>
  <si>
    <t>agent, resident 1619</t>
  </si>
  <si>
    <t>Nedersaksische Kreits, Hamburg, Lübeck en Bremen</t>
  </si>
  <si>
    <t>152. Foppe des H.R. Rijks(ridder 6 aug. 1611,) baron (14 maart 1635) van</t>
  </si>
  <si>
    <t>http://resources.huygens.knaw.nl/retroapp/service_schutte/service_schutte/schutte_2/html/schutte_nederlandsevertegenwoordigersinbuitenland_0191.html</t>
  </si>
  <si>
    <t>Holte</t>
  </si>
  <si>
    <t>Georg van</t>
  </si>
  <si>
    <t>153</t>
  </si>
  <si>
    <t>correspondent te Hamburg</t>
  </si>
  <si>
    <t>153. Georg van Holte was in 1640 correspondent te Hamburg, belast met</t>
  </si>
  <si>
    <t>http://resources.huygens.knaw.nl/retroapp/service_schutte/service_schutte/schutte_2/html/schutte_nederlandsevertegenwoordigersinbuitenland_0192.html</t>
  </si>
  <si>
    <t>Schrassert</t>
  </si>
  <si>
    <t>Hendrick</t>
  </si>
  <si>
    <t>154</t>
  </si>
  <si>
    <t>1640</t>
  </si>
  <si>
    <t>resident te Hamburg en Lübeck</t>
  </si>
  <si>
    <t>154. Mr. Hendrick Schrassert, ridder van St. Michiel (13 febr. 1640), geb.</t>
  </si>
  <si>
    <t>Römer</t>
  </si>
  <si>
    <t>Matthias</t>
  </si>
  <si>
    <t>155</t>
  </si>
  <si>
    <t>1675</t>
  </si>
  <si>
    <t>155. Matthias Römer, resident van de hertog van Paltz-Neuburg te</t>
  </si>
  <si>
    <t>http://resources.huygens.knaw.nl/retroapp/service_schutte/service_schutte/schutte_2/html/schutte_nederlandsevertegenwoordigersinbuitenland_0193.html</t>
  </si>
  <si>
    <t>Kuisten</t>
  </si>
  <si>
    <t>156</t>
  </si>
  <si>
    <t>1708</t>
  </si>
  <si>
    <t>156. Mr. Gerard Kuisten, ged. 's-Hertogenbosch 31 okt. 1647, advocaat</t>
  </si>
  <si>
    <t>http://resources.huygens.knaw.nl/retroapp/service_schutte/service_schutte/schutte_2/html/schutte_nederlandsevertegenwoordigersinbuitenland_0194.html</t>
  </si>
  <si>
    <t>Jan van den</t>
  </si>
  <si>
    <t>157</t>
  </si>
  <si>
    <t>resident te Hamburg, Lübeck en Bremen</t>
  </si>
  <si>
    <t>157. Mr. Jan van den Bosch, ged. 's-Gravenhage (N.k.) 13 juli 1660, jur.</t>
  </si>
  <si>
    <t>http://resources.huygens.knaw.nl/retroapp/service_schutte/service_schutte/schutte_2/html/schutte_nederlandsevertegenwoordigersinbuitenland_0195.html</t>
  </si>
  <si>
    <t>Engelenburg</t>
  </si>
  <si>
    <t>Lucas</t>
  </si>
  <si>
    <t>158</t>
  </si>
  <si>
    <t>zaakwaarnemer</t>
  </si>
  <si>
    <t>158. Lucas Engelenburg, ged. Enkhuizen 24 okt. 1687, in 1724 amanuen-</t>
  </si>
  <si>
    <t>Mauricius</t>
  </si>
  <si>
    <t>Jacob Johan</t>
  </si>
  <si>
    <t>159</t>
  </si>
  <si>
    <t>159. Mr. Jacob Johan Mauricius (Deense adel omstreeks 1763)439, ged.</t>
  </si>
  <si>
    <t>Berend Willem</t>
  </si>
  <si>
    <t>160</t>
  </si>
  <si>
    <t>1742</t>
  </si>
  <si>
    <t>1756</t>
  </si>
  <si>
    <t>minister bij de Nedersaksische Kreits en resident bij de Hanze- steden</t>
  </si>
  <si>
    <t>160. Mr. Berend Willem Buys, geb. Amsterdam 1 april 1716, werd bij res.</t>
  </si>
  <si>
    <t>http://resources.huygens.knaw.nl/retroapp/service_schutte/service_schutte/schutte_2/html/schutte_nederlandsevertegenwoordigersinbuitenland_0196.html</t>
  </si>
  <si>
    <t>Sittig</t>
  </si>
  <si>
    <t>Carel</t>
  </si>
  <si>
    <t>161</t>
  </si>
  <si>
    <t>1774</t>
  </si>
  <si>
    <t>zaakgelastigde ad interim bij de Nedersaksische Kreits en de Hanzesteden</t>
  </si>
  <si>
    <t>161. Carel Sittig, secretaris van de legatie bij de Nedersaksische Kreits en</t>
  </si>
  <si>
    <t>http://resources.huygens.knaw.nl/retroapp/service_schutte/service_schutte/schutte_2/html/schutte_nederlandsevertegenwoordigersinbuitenland_0197.html</t>
  </si>
  <si>
    <t>Hogguer</t>
  </si>
  <si>
    <t>Daniel</t>
  </si>
  <si>
    <t>162</t>
  </si>
  <si>
    <t>1793</t>
  </si>
  <si>
    <t>minister bij de Nedersaksische Kreits en de Hanzesteden</t>
  </si>
  <si>
    <t>162. Daniel des Zweedsen Rijksbaron (bevestigd 9 dec. 1773) Hogguer,</t>
  </si>
  <si>
    <t>http://resources.huygens.knaw.nl/retroapp/service_schutte/service_schutte/schutte_2/html/schutte_nederlandsevertegenwoordigersinbuitenland_0198.html</t>
  </si>
  <si>
    <t>Jacob Christoph</t>
  </si>
  <si>
    <t>163</t>
  </si>
  <si>
    <t>zaakgelastigde bij de Nedersaksische Kreits en de Hanzesteden</t>
  </si>
  <si>
    <t>163. Jacob Christoph des Zweedsen Rijksbaron Hogguer, ged. Amsterdam</t>
  </si>
  <si>
    <t>http://resources.huygens.knaw.nl/retroapp/service_schutte/service_schutte/schutte_2/html/schutte_nederlandsevertegenwoordigersinbuitenland_0199.html</t>
  </si>
  <si>
    <t>Hartsinck</t>
  </si>
  <si>
    <t>Jan Caspar</t>
  </si>
  <si>
    <t>164</t>
  </si>
  <si>
    <t>minister plenipotentiaris bij de Nedersaksische Kreits en de Hanzesteden</t>
  </si>
  <si>
    <t>164. Mr. Jan Caspar Hartsinck, geb. Amsterdam 13 aug. 1755, ontving</t>
  </si>
  <si>
    <t>Abbema</t>
  </si>
  <si>
    <t>Balthasar Elias</t>
  </si>
  <si>
    <t>165</t>
  </si>
  <si>
    <t>minister plenipotentiaris bij (de Nedersaksische Kreits en) de Hanzesteden</t>
  </si>
  <si>
    <t>165. Mr. Balthasar Elias Abbema, geb. Rhenen 29 nov. 1739, student te</t>
  </si>
  <si>
    <t>Reinhold</t>
  </si>
  <si>
    <t>Johan Godard</t>
  </si>
  <si>
    <t>166</t>
  </si>
  <si>
    <t>166. Johan Godard Reinhold, geb. Aken 8 maart 1771; als legatie-</t>
  </si>
  <si>
    <t>http://resources.huygens.knaw.nl/retroapp/service_schutte/service_schutte/schutte_2/html/schutte_nederlandsevertegenwoordigersinbuitenland_0200.html</t>
  </si>
  <si>
    <t>Isbrants</t>
  </si>
  <si>
    <t>167</t>
  </si>
  <si>
    <t>Pruissen</t>
  </si>
  <si>
    <t>http://resources.huygens.knaw.nl/retroapp/service_schutte/service_schutte/schutte_2/html/schutte_nederlandsevertegenwoordigersinbuitenland_0201.html</t>
  </si>
  <si>
    <t>Eyck</t>
  </si>
  <si>
    <t>(el)bergh, Gijsbert</t>
  </si>
  <si>
    <t>168</t>
  </si>
  <si>
    <t>168. Mr. Gijsbert Eyck(el)bergh, advocaat voor de Hoven van justitie in</t>
  </si>
  <si>
    <t>http://resources.huygens.knaw.nl/retroapp/service_schutte/service_schutte/schutte_2/html/schutte_nederlandsevertegenwoordigersinbuitenland_0203.html</t>
  </si>
  <si>
    <t>Reede</t>
  </si>
  <si>
    <t>Godard Adriaan van</t>
  </si>
  <si>
    <t>169</t>
  </si>
  <si>
    <t>1685</t>
  </si>
  <si>
    <t>extraordinaris gedeputeerde, extraordinaris envoyé</t>
  </si>
  <si>
    <t>169. Godard Adriaan (Deens) baron (25 mei 1671) van Reede, pandheer</t>
  </si>
  <si>
    <t>Ham</t>
  </si>
  <si>
    <t>170</t>
  </si>
  <si>
    <t>secretaris en commissaris, resident 1689, extraordinaris envoyé 1692</t>
  </si>
  <si>
    <t>170. Dr. Johan Ham, ged. Arnhem (Gr.k.) 8 okt. 1654, phil. student te</t>
  </si>
  <si>
    <t>http://resources.huygens.knaw.nl/retroapp/service_schutte/service_schutte/schutte_2/html/schutte_nederlandsevertegenwoordigersinbuitenland_0207.html</t>
  </si>
  <si>
    <t>171</t>
  </si>
  <si>
    <t>171. Dr. Jacob des H.R. Rijksgraaf (8 okt. 1711) van Wassenaer, baander-</t>
  </si>
  <si>
    <t>http://resources.huygens.knaw.nl/retroapp/service_schutte/service_schutte/schutte_2/html/schutte_nederlandsevertegenwoordigersinbuitenland_0208.html</t>
  </si>
  <si>
    <t>Lintelo</t>
  </si>
  <si>
    <t>Christiaan Carel van</t>
  </si>
  <si>
    <t>172</t>
  </si>
  <si>
    <t>1716</t>
  </si>
  <si>
    <t>172. Christiaan Carel van Lintelo, heer van de Ehze en Walfort (1729),</t>
  </si>
  <si>
    <t>http://resources.huygens.knaw.nl/retroapp/service_schutte/service_schutte/schutte_2/html/schutte_nederlandsevertegenwoordigersinbuitenland_0209.html</t>
  </si>
  <si>
    <t>Ancillon</t>
  </si>
  <si>
    <t>Louis</t>
  </si>
  <si>
    <t>173</t>
  </si>
  <si>
    <t>1720</t>
  </si>
  <si>
    <t>zaakgelastigde ad interim</t>
  </si>
  <si>
    <t>173. Louis Ancillon, geb. Metz (?), secretaris van Van Lintelo sedert 1705,</t>
  </si>
  <si>
    <t>http://resources.huygens.knaw.nl/retroapp/service_schutte/service_schutte/schutte_2/html/schutte_nederlandsevertegenwoordigersinbuitenland_0210.html</t>
  </si>
  <si>
    <t>Hompesch</t>
  </si>
  <si>
    <t>Reinhard Vincent von</t>
  </si>
  <si>
    <t>174</t>
  </si>
  <si>
    <t>1721</t>
  </si>
  <si>
    <t>1723</t>
  </si>
  <si>
    <t>174. Reinard Vincent (baron,) des H.R. Rijksgraaf (10 juli 1706) von</t>
  </si>
  <si>
    <t>175</t>
  </si>
  <si>
    <t>1743</t>
  </si>
  <si>
    <t>secretaris, resident 1725, minister sine caractère 1734</t>
  </si>
  <si>
    <t>175. Carel Rumpf geb. Stockholm (?) in sept. 1685, voerde na zijns</t>
  </si>
  <si>
    <t>Keppel</t>
  </si>
  <si>
    <t>Jan Rabo van</t>
  </si>
  <si>
    <t>176</t>
  </si>
  <si>
    <t>176. Jan Rabo vanKeppel, heer van Oolde, Woolbeek en Peckendam, in</t>
  </si>
  <si>
    <t>http://resources.huygens.knaw.nl/retroapp/service_schutte/service_schutte/schutte_2/html/schutte_nederlandsevertegenwoordigersinbuitenland_0212.html</t>
  </si>
  <si>
    <t>Reinhard van</t>
  </si>
  <si>
    <t>177</t>
  </si>
  <si>
    <t>1730</t>
  </si>
  <si>
    <t>1737</t>
  </si>
  <si>
    <t>(1742) minister sine caractère</t>
  </si>
  <si>
    <t>177. H o n . Reinhard (Deens) baron van Reede, heer van Middachten</t>
  </si>
  <si>
    <t>http://resources.huygens.knaw.nl/retroapp/service_schutte/service_schutte/schutte_2/html/schutte_nederlandsevertegenwoordigersinbuitenland_0213.html</t>
  </si>
  <si>
    <t>Marteville</t>
  </si>
  <si>
    <t>de St. Souverain, Anton Christian Ludwig (Lodewijk van)</t>
  </si>
  <si>
    <t>178</t>
  </si>
  <si>
    <t>1746</t>
  </si>
  <si>
    <t>178. Anton Christian Ludwig Marteville de St. Souverain zich noemende</t>
  </si>
  <si>
    <t>Horst</t>
  </si>
  <si>
    <t>C.H.</t>
  </si>
  <si>
    <t>179</t>
  </si>
  <si>
    <t>179. C. H. Horst, secretaris van Van Reede, meldde diens overlijden 487</t>
  </si>
  <si>
    <t>http://resources.huygens.knaw.nl/retroapp/service_schutte/service_schutte/schutte_2/html/schutte_nederlandsevertegenwoordigersinbuitenland_0214.html</t>
  </si>
  <si>
    <t>Diepenbroeck</t>
  </si>
  <si>
    <t>Bertram Philip Sigismund Albrecht van Gronsfeld</t>
  </si>
  <si>
    <t>180</t>
  </si>
  <si>
    <t>1758</t>
  </si>
  <si>
    <t>180. Bertram Philip Sigismund Albrecht (des H.R. Rijksbaron) des H.R.</t>
  </si>
  <si>
    <t>Jargow</t>
  </si>
  <si>
    <t>181</t>
  </si>
  <si>
    <t>181. Jargow, secretaris van Van Gronsfeld Diepenbroeck,             was na diens</t>
  </si>
  <si>
    <t>http://resources.huygens.knaw.nl/retroapp/service_schutte/service_schutte/schutte_2/html/schutte_nederlandsevertegenwoordigersinbuitenland_0216.html</t>
  </si>
  <si>
    <t>Verelst</t>
  </si>
  <si>
    <t>Dirk Huybert</t>
  </si>
  <si>
    <t>182</t>
  </si>
  <si>
    <t>182. Dirk Huybert (Pruissisch) graaf (10 sept. 1767) 489 Vereist, geb. Veere</t>
  </si>
  <si>
    <t>Bonhomme</t>
  </si>
  <si>
    <t>J.</t>
  </si>
  <si>
    <t>183</t>
  </si>
  <si>
    <t>183. J. Bonhomme, secretaris van Mauritius, nr. 159, tot diens overlijden</t>
  </si>
  <si>
    <t>http://resources.huygens.knaw.nl/retroapp/service_schutte/service_schutte/schutte_2/html/schutte_nederlandsevertegenwoordigersinbuitenland_0217.html</t>
  </si>
  <si>
    <t>Heiden</t>
  </si>
  <si>
    <t>Reinhard Adriaan Carel Wilhelm van</t>
  </si>
  <si>
    <t>184</t>
  </si>
  <si>
    <t>184. Reinhard Adriaan Carel Wilhelm (des H.R. Rijksbaron) des H.R.</t>
  </si>
  <si>
    <t>Arend Willem van</t>
  </si>
  <si>
    <t>185</t>
  </si>
  <si>
    <t>185. Hon. Arend Willem (Deens) baron van Reede, geb. 's-Gravenhage</t>
  </si>
  <si>
    <t>http://resources.huygens.knaw.nl/retroapp/service_schutte/service_schutte/schutte_2/html/schutte_nederlandsevertegenwoordigersinbuitenland_0218.html</t>
  </si>
  <si>
    <t>Bourdeaux</t>
  </si>
  <si>
    <t>Pierre Etienne</t>
  </si>
  <si>
    <t>186</t>
  </si>
  <si>
    <t>186. Pierre Etienne Bourdeaux, geb. Berlijn 25 dec. 1754, secretaris van</t>
  </si>
  <si>
    <t>http://resources.huygens.knaw.nl/retroapp/service_schutte/service_schutte/schutte_2/html/schutte_nederlandsevertegenwoordigersinbuitenland_0219.html</t>
  </si>
  <si>
    <t>Hultman</t>
  </si>
  <si>
    <t>Carel Gerard</t>
  </si>
  <si>
    <t>187</t>
  </si>
  <si>
    <t>187. Mr. Carel Gerard Hultman, baron de l'Empire (30 juni 1811), geb.</t>
  </si>
  <si>
    <t>http://resources.huygens.knaw.nl/retroapp/service_schutte/service_schutte/schutte_2/html/schutte_nederlandsevertegenwoordigersinbuitenland_0220.html</t>
  </si>
  <si>
    <t>Goldberg</t>
  </si>
  <si>
    <t>Johannes</t>
  </si>
  <si>
    <t>188</t>
  </si>
  <si>
    <t>extraordinaris envoyé en chargé d'affaires</t>
  </si>
  <si>
    <t>188. Jhr. (K.B. 19 maart 1818 nr. 75) Johannes Goldberg, geb. Amsterdam</t>
  </si>
  <si>
    <t>http://resources.huygens.knaw.nl/retroapp/service_schutte/service_schutte/schutte_2/html/schutte_nederlandsevertegenwoordigersinbuitenland_0221.html</t>
  </si>
  <si>
    <t>Pels</t>
  </si>
  <si>
    <t>Pauwels</t>
  </si>
  <si>
    <t>189</t>
  </si>
  <si>
    <t>1638</t>
  </si>
  <si>
    <t>Danzig</t>
  </si>
  <si>
    <t>189. Pauwels Pels, geb. 17 maart 1587, ontving 22 aug. 1631 commissie als</t>
  </si>
  <si>
    <t>http://resources.huygens.knaw.nl/retroapp/service_schutte/service_schutte/schutte_2/html/schutte_nederlandsevertegenwoordigersinbuitenland_0226.html</t>
  </si>
  <si>
    <t>Philips</t>
  </si>
  <si>
    <t>190</t>
  </si>
  <si>
    <t>1682</t>
  </si>
  <si>
    <t>190. Philips Pels, geb. Utrecht 19 febr. 1623, was in febr. tot maart 1643</t>
  </si>
  <si>
    <t>http://resources.huygens.knaw.nl/retroapp/service_schutte/service_schutte/schutte_2/html/schutte_nederlandsevertegenwoordigersinbuitenland_0227.html</t>
  </si>
  <si>
    <t>Scholten</t>
  </si>
  <si>
    <t>Coenraad</t>
  </si>
  <si>
    <t>191</t>
  </si>
  <si>
    <t>191. Coenraat Scholten, adjunct van zijn schoonvader sedert 1678,</t>
  </si>
  <si>
    <t>http://resources.huygens.knaw.nl/retroapp/service_schutte/service_schutte/schutte_2/html/schutte_nederlandsevertegenwoordigersinbuitenland_0228.html</t>
  </si>
  <si>
    <t>Domburgh</t>
  </si>
  <si>
    <t>Dirck van</t>
  </si>
  <si>
    <t>192</t>
  </si>
  <si>
    <t>192. Dirck van Domburgh, bewindhebber der Oost-Indische Compagnie</t>
  </si>
  <si>
    <t>Bleyswijk</t>
  </si>
  <si>
    <t>193</t>
  </si>
  <si>
    <t>1753</t>
  </si>
  <si>
    <t>193. Dirck van Bleyswijk, koopman te Danzig, ontving bij res. 15 okt.</t>
  </si>
  <si>
    <t>http://resources.huygens.knaw.nl/retroapp/service_schutte/service_schutte/schutte_2/html/schutte_nederlandsevertegenwoordigersinbuitenland_0229.html</t>
  </si>
  <si>
    <t>Soermans</t>
  </si>
  <si>
    <t>194</t>
  </si>
  <si>
    <t>1754</t>
  </si>
  <si>
    <t>1775</t>
  </si>
  <si>
    <t>194. Hendrik Soermans, geb. Giessen-Oudkerk 2 juni 1700, in 1720 als</t>
  </si>
  <si>
    <t>http://resources.huygens.knaw.nl/retroapp/service_schutte/service_schutte/schutte_2/html/schutte_nederlandsevertegenwoordigersinbuitenland_0230.html</t>
  </si>
  <si>
    <t>Ross</t>
  </si>
  <si>
    <t>195</t>
  </si>
  <si>
    <t>195. Jacob Ross, koopman te Danzig, ontving zijn commissie als com-</t>
  </si>
  <si>
    <t>IJzendoorn</t>
  </si>
  <si>
    <t>K. van</t>
  </si>
  <si>
    <t>196</t>
  </si>
  <si>
    <t>consul</t>
  </si>
  <si>
    <t>196. K. van IJzendoorn, adjunct-consul van Jacob Ross te Danzig, werd</t>
  </si>
  <si>
    <t>Heeckeren</t>
  </si>
  <si>
    <t>Walraven van</t>
  </si>
  <si>
    <t>197</t>
  </si>
  <si>
    <t>1691</t>
  </si>
  <si>
    <t>1692</t>
  </si>
  <si>
    <t>Saksen</t>
  </si>
  <si>
    <t>197. Walraven van Heeckeren, heer van Nettelhorst (1664), geb. in 1643,</t>
  </si>
  <si>
    <t>http://resources.huygens.knaw.nl/retroapp/service_schutte/service_schutte/schutte_2/html/schutte_nederlandsevertegenwoordigersinbuitenland_0231.html</t>
  </si>
  <si>
    <t>Calkoen</t>
  </si>
  <si>
    <t>198</t>
  </si>
  <si>
    <t>198. Mr. Cornelis Calkoen, geb. Amsterdam 21 mei, ged. aldaar 22 mei</t>
  </si>
  <si>
    <t>http://resources.huygens.knaw.nl/retroapp/service_schutte/service_schutte/schutte_2/html/schutte_nederlandsevertegenwoordigersinbuitenland_0232.html</t>
  </si>
  <si>
    <t>Pietersz</t>
  </si>
  <si>
    <t>., Isaac</t>
  </si>
  <si>
    <t>199</t>
  </si>
  <si>
    <t>1605</t>
  </si>
  <si>
    <t>(1596)-1615 commissaris in de Sont</t>
  </si>
  <si>
    <t>Denemarken en Noorwegen</t>
  </si>
  <si>
    <t>199. Isaac Pietersz., uit Gelderland geboortig, woonde te Amsterdam,</t>
  </si>
  <si>
    <t>http://resources.huygens.knaw.nl/retroapp/service_schutte/service_schutte/schutte_2/html/schutte_nederlandsevertegenwoordigersinbuitenland_0235.html</t>
  </si>
  <si>
    <t>Olfferts</t>
  </si>
  <si>
    <t>Bart</t>
  </si>
  <si>
    <t>200</t>
  </si>
  <si>
    <t>commissaris in de Sont</t>
  </si>
  <si>
    <t>200. Bart Olfferts was commissaris in de Sont in 1596544.</t>
  </si>
  <si>
    <t>http://resources.huygens.knaw.nl/retroapp/service_schutte/service_schutte/schutte_2/html/schutte_nederlandsevertegenwoordigersinbuitenland_0236.html</t>
  </si>
  <si>
    <t>Hendrick Hendricksz. van</t>
  </si>
  <si>
    <t>201</t>
  </si>
  <si>
    <t>201. Hendrick Hendricxsz. van Hoorn ontving bij res. 31 maart 1605 com-</t>
  </si>
  <si>
    <t>Cocq</t>
  </si>
  <si>
    <t>Willem Adriaensz.</t>
  </si>
  <si>
    <t>202</t>
  </si>
  <si>
    <t>1610</t>
  </si>
  <si>
    <t>202. Willem Adriaensz. Cocq, eerst koopman te Amsterdam, in 1610</t>
  </si>
  <si>
    <t>Isaacsz</t>
  </si>
  <si>
    <t>., Pieter</t>
  </si>
  <si>
    <t>203</t>
  </si>
  <si>
    <t>203. Pieter Isaacsz., geb. Elseneur in 1569, kunstschilder, bij Cornells</t>
  </si>
  <si>
    <t>http://resources.huygens.knaw.nl/retroapp/service_schutte/service_schutte/schutte_2/html/schutte_nederlandsevertegenwoordigersinbuitenland_0237.html</t>
  </si>
  <si>
    <t>Cracauw</t>
  </si>
  <si>
    <t>(Cracou, Cracouw), Carel Carelsz. van</t>
  </si>
  <si>
    <t>204</t>
  </si>
  <si>
    <t>1627</t>
  </si>
  <si>
    <t>1646</t>
  </si>
  <si>
    <t>commissaris in de Sont, resident 1632</t>
  </si>
  <si>
    <t>204. Carel Carelsz. van Cracauw5M, geb. Wageningen, sedert 1601 in</t>
  </si>
  <si>
    <t>http://resources.huygens.knaw.nl/retroapp/service_schutte/service_schutte/schutte_2/html/schutte_nederlandsevertegenwoordigersinbuitenland_0238.html</t>
  </si>
  <si>
    <t>Vries</t>
  </si>
  <si>
    <t>Frederick de</t>
  </si>
  <si>
    <t>205</t>
  </si>
  <si>
    <t>205. Mr. Frederick de Vries, ged. Amsterdam (O.k.) 24 dec. 1600, phil.</t>
  </si>
  <si>
    <t>http://resources.huygens.knaw.nl/retroapp/service_schutte/service_schutte/schutte_2/html/schutte_nederlandsevertegenwoordigersinbuitenland_0239.html</t>
  </si>
  <si>
    <t>Vierssen</t>
  </si>
  <si>
    <t>Matthijs van</t>
  </si>
  <si>
    <t>206</t>
  </si>
  <si>
    <t>1657</t>
  </si>
  <si>
    <t>206. Mr. Matthijs van Vierssen, geb. Leeuwarden, jur. student te Frane-</t>
  </si>
  <si>
    <t>http://resources.huygens.knaw.nl/retroapp/service_schutte/service_schutte/schutte_2/html/schutte_nederlandsevertegenwoordigersinbuitenland_0241.html</t>
  </si>
  <si>
    <t>le</t>
  </si>
  <si>
    <t>Maire, Jacob</t>
  </si>
  <si>
    <t>207</t>
  </si>
  <si>
    <t>1660-1679 resident</t>
  </si>
  <si>
    <t>207. Mr. Jacob le Maire, ged. Amsterdam (O.k.) 27 okt. 1613, promo-</t>
  </si>
  <si>
    <t>Hotton</t>
  </si>
  <si>
    <t>208</t>
  </si>
  <si>
    <t>1684</t>
  </si>
  <si>
    <t>208. Ds. Johan Holton, ged. Amsterdam (Waalsek.) 25 febr. 1635, student</t>
  </si>
  <si>
    <t>http://resources.huygens.knaw.nl/retroapp/service_schutte/service_schutte/schutte_2/html/schutte_nederlandsevertegenwoordigersinbuitenland_0244.html</t>
  </si>
  <si>
    <t>Moeringh</t>
  </si>
  <si>
    <t>209</t>
  </si>
  <si>
    <t>1686</t>
  </si>
  <si>
    <t>209. Mr. Cornell's Moerîngh, ged. Dordrecht in aug. 1634, phil. student te</t>
  </si>
  <si>
    <t>Goes</t>
  </si>
  <si>
    <t>210</t>
  </si>
  <si>
    <t>resident, extraordinaris envoyé 1702</t>
  </si>
  <si>
    <t>210. Mr. Robert Goes, heer van Boeckhorstenburg en Absmade (vóór</t>
  </si>
  <si>
    <t>http://resources.huygens.knaw.nl/retroapp/service_schutte/service_schutte/schutte_2/html/schutte_nederlandsevertegenwoordigersinbuitenland_0245.html</t>
  </si>
  <si>
    <t>Opdorp</t>
  </si>
  <si>
    <t>211</t>
  </si>
  <si>
    <t>secretaris van staat</t>
  </si>
  <si>
    <t>211. Willem Opdorp, amanuensis of schrijver van Goes sedert nov.</t>
  </si>
  <si>
    <t>http://resources.huygens.knaw.nl/retroapp/service_schutte/service_schutte/schutte_2/html/schutte_nederlandsevertegenwoordigersinbuitenland_0247.html</t>
  </si>
  <si>
    <t>Coymans</t>
  </si>
  <si>
    <t>Gillis</t>
  </si>
  <si>
    <t>212</t>
  </si>
  <si>
    <t>1757</t>
  </si>
  <si>
    <t>resident, extraordinaris envoyé 1753</t>
  </si>
  <si>
    <t>212. Mr. Gillis Coymans, heer van Bruchem, geb. Amsterdam 20 april</t>
  </si>
  <si>
    <t>http://resources.huygens.knaw.nl/retroapp/service_schutte/service_schutte/schutte_2/html/schutte_nederlandsevertegenwoordigersinbuitenland_0248.html</t>
  </si>
  <si>
    <t>Grimmelius</t>
  </si>
  <si>
    <t>Georgius Theodorus</t>
  </si>
  <si>
    <t>213</t>
  </si>
  <si>
    <t>1759</t>
  </si>
  <si>
    <t>213. Ds. Georgius Theodorus Grimmeïius, geb. Bentheim omstreeks 1710,</t>
  </si>
  <si>
    <t>Bosc</t>
  </si>
  <si>
    <t>de la Calmette, Charles François</t>
  </si>
  <si>
    <t>214</t>
  </si>
  <si>
    <t>resident, minister 1766, extraordinaris envoyé 1768</t>
  </si>
  <si>
    <t>214. Charles François Bosc de la Calmette, ged. Voorburg 13 aug. 1710,</t>
  </si>
  <si>
    <t>http://resources.huygens.knaw.nl/retroapp/service_schutte/service_schutte/schutte_2/html/schutte_nederlandsevertegenwoordigersinbuitenland_0249.html</t>
  </si>
  <si>
    <t>Arbin</t>
  </si>
  <si>
    <t>(Arbien), Nicolai Eric</t>
  </si>
  <si>
    <t>215</t>
  </si>
  <si>
    <t>215. Nicolai Eric Arbinß22, „student uit Noorwegen, die de Hollandse</t>
  </si>
  <si>
    <t>http://resources.huygens.knaw.nl/retroapp/service_schutte/service_schutte/schutte_2/html/schutte_nederlandsevertegenwoordigersinbuitenland_0250.html</t>
  </si>
  <si>
    <t>Recbteren</t>
  </si>
  <si>
    <t>Christiaan Albrecht van</t>
  </si>
  <si>
    <t>216</t>
  </si>
  <si>
    <t>1785</t>
  </si>
  <si>
    <t>216. Christiaan Albrecht des H.R. Rijksgraaf van Rechteren, heer van</t>
  </si>
  <si>
    <t>http://resources.huygens.knaw.nl/retroapp/service_schutte/service_schutte/schutte_2/html/schutte_nederlandsevertegenwoordigersinbuitenland_0251.html</t>
  </si>
  <si>
    <t>Maarten van der</t>
  </si>
  <si>
    <t>217</t>
  </si>
  <si>
    <t>217. (Jhr. bij S.B. 3 dec. 1814 nr. 3) Mr. Maarten baron (K.B. 3 maart</t>
  </si>
  <si>
    <t>Coninck</t>
  </si>
  <si>
    <t>Frederik de</t>
  </si>
  <si>
    <t>218</t>
  </si>
  <si>
    <t>218. Frederik de Coninck, geb. 's-Gravenhage 5 dec, ged. aldaar (Waalse</t>
  </si>
  <si>
    <t>http://resources.huygens.knaw.nl/retroapp/service_schutte/service_schutte/schutte_2/html/schutte_nederlandsevertegenwoordigersinbuitenland_0253.html</t>
  </si>
  <si>
    <t>Fagel</t>
  </si>
  <si>
    <t>219</t>
  </si>
  <si>
    <t>extraordinär is envoyé</t>
  </si>
  <si>
    <t>219. Mr. Jacob baron (K.B. 16 sept. 1815 l a FF) Fagel, geb. 's-Graven-</t>
  </si>
  <si>
    <t>Johnson</t>
  </si>
  <si>
    <t>(de le Becq), Johannes Gualterus</t>
  </si>
  <si>
    <t>220</t>
  </si>
  <si>
    <t>220. Johannes Gualterus Johnson (ook: Johnson de Ie Becq), sinds 1795</t>
  </si>
  <si>
    <t>http://resources.huygens.knaw.nl/retroapp/service_schutte/service_schutte/schutte_2/html/schutte_nederlandsevertegenwoordigersinbuitenland_0254.html</t>
  </si>
  <si>
    <t>(Aller), Joost Jacob van</t>
  </si>
  <si>
    <t>221</t>
  </si>
  <si>
    <t>221. Joost Jacob van Aller, geb. Rotterdam 29 okt., ged. aldaar 31 okt.</t>
  </si>
  <si>
    <t>Meyners</t>
  </si>
  <si>
    <t>Gerrit Cornelis</t>
  </si>
  <si>
    <t>222</t>
  </si>
  <si>
    <t>222. Mr. Gerrit Cornells Meyners, geb. Rotterdam 5 okt., ged. aldaar 16</t>
  </si>
  <si>
    <t>http://resources.huygens.knaw.nl/retroapp/service_schutte/service_schutte/schutte_2/html/schutte_nederlandsevertegenwoordigersinbuitenland_0255.html</t>
  </si>
  <si>
    <t>Oste</t>
  </si>
  <si>
    <t>223</t>
  </si>
  <si>
    <t>Zweden</t>
  </si>
  <si>
    <t>223. Johan Oste, secretaris van Van Beuningen tijdens diens missie naar</t>
  </si>
  <si>
    <t>http://resources.huygens.knaw.nl/retroapp/service_schutte/service_schutte/schutte_2/html/schutte_nederlandsevertegenwoordigersinbuitenland_0269.html</t>
  </si>
  <si>
    <t>Heinsius</t>
  </si>
  <si>
    <t>Nicolaas</t>
  </si>
  <si>
    <t>224</t>
  </si>
  <si>
    <t>1655</t>
  </si>
  <si>
    <t>224. Nicolaas Heinsius, geb. Leiden 20 juli 1620, student te Leiden 17 okt.</t>
  </si>
  <si>
    <t>Cletcher</t>
  </si>
  <si>
    <t>225</t>
  </si>
  <si>
    <t>secretaris van ambassade</t>
  </si>
  <si>
    <t>225. Hendrik Cletcher, ged. 's-Gravenhage (Gr.k.) 1 jan. 1632, secretaris</t>
  </si>
  <si>
    <t>http://resources.huygens.knaw.nl/retroapp/service_schutte/service_schutte/schutte_2/html/schutte_nederlandsevertegenwoordigersinbuitenland_0270.html</t>
  </si>
  <si>
    <t>Wolfsen</t>
  </si>
  <si>
    <t>226</t>
  </si>
  <si>
    <t>226. Mr. Johan Wolfsen, ged. Zwolle 26 mei 1645, jur. student te Leiden</t>
  </si>
  <si>
    <t>Hendrik Willem</t>
  </si>
  <si>
    <t>227</t>
  </si>
  <si>
    <t>resident, extraordinaris envoyé 1723</t>
  </si>
  <si>
    <t>227. Mr. Hendrik Willem Rumpf geb. Parijs 4 dec, ged. aldaar 25 dec</t>
  </si>
  <si>
    <t>http://resources.huygens.knaw.nl/retroapp/service_schutte/service_schutte/schutte_2/html/schutte_nederlandsevertegenwoordigersinbuitenland_0271.html</t>
  </si>
  <si>
    <t>Sanden</t>
  </si>
  <si>
    <t>Andries van</t>
  </si>
  <si>
    <t>228</t>
  </si>
  <si>
    <t>228. Andries van Sanden, sedert aug. 1718 secretaris van Rumpf, kwam</t>
  </si>
  <si>
    <t>http://resources.huygens.knaw.nl/retroapp/service_schutte/service_schutte/schutte_2/html/schutte_nederlandsevertegenwoordigersinbuitenland_0273.html</t>
  </si>
  <si>
    <t>Peill</t>
  </si>
  <si>
    <t>Johannes Godefridus</t>
  </si>
  <si>
    <t>229</t>
  </si>
  <si>
    <t>1752</t>
  </si>
  <si>
    <t>229. Ds. Johannes Godefridus Peill, geb. Hamm (Marck) 1690/1691,</t>
  </si>
  <si>
    <t>Letocart</t>
  </si>
  <si>
    <t>David</t>
  </si>
  <si>
    <t>230</t>
  </si>
  <si>
    <t>1760</t>
  </si>
  <si>
    <t>230. David Letocart, was in 1756 sedert acht jaren in dienst van Van</t>
  </si>
  <si>
    <t>http://resources.huygens.knaw.nl/retroapp/service_schutte/service_schutte/schutte_2/html/schutte_nederlandsevertegenwoordigersinbuitenland_0274.html</t>
  </si>
  <si>
    <t>Doublet</t>
  </si>
  <si>
    <t>François</t>
  </si>
  <si>
    <t>231</t>
  </si>
  <si>
    <t>231. François Doublet, heer van Groenevelt, ged. Delft (O.k.) 16 nov.</t>
  </si>
  <si>
    <t>Kretschmar</t>
  </si>
  <si>
    <t>232</t>
  </si>
  <si>
    <t>1763</t>
  </si>
  <si>
    <t>232. Hendrik van Kretschmar, ged. Delft (O.k.) 8 maart 1719, ontving</t>
  </si>
  <si>
    <t>Wasmuth</t>
  </si>
  <si>
    <t>Emanuel</t>
  </si>
  <si>
    <t>233</t>
  </si>
  <si>
    <t>233. Ds. Emanuel Wasmuth, werd bij res. 2 sept. 1754 aangesteld tot</t>
  </si>
  <si>
    <t>http://resources.huygens.knaw.nl/retroapp/service_schutte/service_schutte/schutte_2/html/schutte_nederlandsevertegenwoordigersinbuitenland_0275.html</t>
  </si>
  <si>
    <t>Schenck</t>
  </si>
  <si>
    <t>(de Winterstedt), A.J. (van)</t>
  </si>
  <si>
    <t>234</t>
  </si>
  <si>
    <t>1777</t>
  </si>
  <si>
    <t>234. A. J. Sehende, ook Van Schenck en Schenck de Winterstedt genaamd,</t>
  </si>
  <si>
    <t>http://resources.huygens.knaw.nl/retroapp/service_schutte/service_schutte/schutte_2/html/schutte_nederlandsevertegenwoordigersinbuitenland_0276.html</t>
  </si>
  <si>
    <t>Duker</t>
  </si>
  <si>
    <t>Petrus Gerardus</t>
  </si>
  <si>
    <t>235</t>
  </si>
  <si>
    <t>235. Petrus Gerardus Düker, geb. Utrecht 12 okt. 1746, jur. student te</t>
  </si>
  <si>
    <t>Loofs</t>
  </si>
  <si>
    <t>Anthony Abraham</t>
  </si>
  <si>
    <t>236</t>
  </si>
  <si>
    <t>236. Anthony Abraham Loofs, secretaris van Van der Borch zeker sedert</t>
  </si>
  <si>
    <t>http://resources.huygens.knaw.nl/retroapp/service_schutte/service_schutte/schutte_2/html/schutte_nederlandsevertegenwoordigersinbuitenland_0277.html</t>
  </si>
  <si>
    <t>Westreenen</t>
  </si>
  <si>
    <t>Pieter Hieronimus van</t>
  </si>
  <si>
    <t>237</t>
  </si>
  <si>
    <t>237. Pieter Hieronimus van Westreenen, chevalier de l'Empire (3 juli</t>
  </si>
  <si>
    <t>Rhemen</t>
  </si>
  <si>
    <t>Gerrit Jan van</t>
  </si>
  <si>
    <t>238</t>
  </si>
  <si>
    <t>238. (Jhr. S.B. 28 aug. 1814 nr. 14) Gerrit Jan baron (K.B. 14 sept. 1819</t>
  </si>
  <si>
    <t>http://resources.huygens.knaw.nl/retroapp/service_schutte/service_schutte/schutte_2/html/schutte_nederlandsevertegenwoordigersinbuitenland_0278.html</t>
  </si>
  <si>
    <t>Haersolte</t>
  </si>
  <si>
    <t>239</t>
  </si>
  <si>
    <t>1710-1716 extraordinaris envoyé</t>
  </si>
  <si>
    <t>Polen</t>
  </si>
  <si>
    <t>239. Johan van Haersolte, heer van Kranenburg, geb. Zwolle in 1647,</t>
  </si>
  <si>
    <t>http://resources.huygens.knaw.nl/retroapp/service_schutte/service_schutte/schutte_2/html/schutte_nederlandsevertegenwoordigersinbuitenland_0282.html</t>
  </si>
  <si>
    <t>Brais</t>
  </si>
  <si>
    <t>Samuel de</t>
  </si>
  <si>
    <t>240</t>
  </si>
  <si>
    <t>240. Samuel de Brais, secretaris van Van Haersolte sedert 1712, voerde</t>
  </si>
  <si>
    <t>http://resources.huygens.knaw.nl/retroapp/service_schutte/service_schutte/schutte_2/html/schutte_nederlandsevertegenwoordigersinbuitenland_0284.html</t>
  </si>
  <si>
    <t>Griesheim</t>
  </si>
  <si>
    <t>C.T.L. von</t>
  </si>
  <si>
    <t>241</t>
  </si>
  <si>
    <t>241. C. T. L. von Griesheim, luitenant-kolonel, wordt als chargé d'affaires</t>
  </si>
  <si>
    <t>Klenck</t>
  </si>
  <si>
    <t>Coenraet van</t>
  </si>
  <si>
    <t>242</t>
  </si>
  <si>
    <t>1676</t>
  </si>
  <si>
    <t>Rusland</t>
  </si>
  <si>
    <t>242. Coenraet des H.R. Rijks (erkend 27 juni 1668) en des Zweedsen</t>
  </si>
  <si>
    <t>http://resources.huygens.knaw.nl/retroapp/service_schutte/service_schutte/schutte_2/html/schutte_nederlandsevertegenwoordigersinbuitenland_0285.html</t>
  </si>
  <si>
    <t>Keller</t>
  </si>
  <si>
    <t>Johan Willem van</t>
  </si>
  <si>
    <t>243</t>
  </si>
  <si>
    <t>resident 1677</t>
  </si>
  <si>
    <t>243. Johan Willem (Zweeds) vrijheer (21 juli 1680) van Keiler, domheer</t>
  </si>
  <si>
    <t>http://resources.huygens.knaw.nl/retroapp/service_schutte/service_schutte/schutte_2/html/schutte_nederlandsevertegenwoordigersinbuitenland_0286.html</t>
  </si>
  <si>
    <t>Hulst</t>
  </si>
  <si>
    <t>Hendrick Jacobsz. van de</t>
  </si>
  <si>
    <t>244</t>
  </si>
  <si>
    <t>1710</t>
  </si>
  <si>
    <t>244. Hendrick Jacobsz. van de Hulst, luitenant der infanterie (1699), com-</t>
  </si>
  <si>
    <t>http://resources.huygens.knaw.nl/retroapp/service_schutte/service_schutte/schutte_2/html/schutte_nederlandsevertegenwoordigersinbuitenland_0287.html</t>
  </si>
  <si>
    <t>Bie</t>
  </si>
  <si>
    <t>Jacob de</t>
  </si>
  <si>
    <t>245</t>
  </si>
  <si>
    <t>245. Jacob de Bie, geb. Nantes 1 april 1681, tussen 1700 en 1711760 secre-</t>
  </si>
  <si>
    <t>Wilde</t>
  </si>
  <si>
    <t>Willem de</t>
  </si>
  <si>
    <t>246</t>
  </si>
  <si>
    <t>246. Mr. Willem de Wilde, ged. Amsterdam (Rem.k.) 12 april 1683,</t>
  </si>
  <si>
    <t>http://resources.huygens.knaw.nl/retroapp/service_schutte/service_schutte/schutte_2/html/schutte_nederlandsevertegenwoordigersinbuitenland_0288.html</t>
  </si>
  <si>
    <t>Swart</t>
  </si>
  <si>
    <t>Marcelis de</t>
  </si>
  <si>
    <t>247</t>
  </si>
  <si>
    <t>247. Marcelis de Swart, geb. begin 1699, zwager en amanuensis van Mr.</t>
  </si>
  <si>
    <t>Dieu</t>
  </si>
  <si>
    <t>Daniël de</t>
  </si>
  <si>
    <t>248</t>
  </si>
  <si>
    <t>1732</t>
  </si>
  <si>
    <t>248. Mr. Daniel de Dieu, geb. Amsterdam 8 juni 1696, med. student te</t>
  </si>
  <si>
    <t>http://resources.huygens.knaw.nl/retroapp/service_schutte/service_schutte/schutte_2/html/schutte_nederlandsevertegenwoordigersinbuitenland_0289.html</t>
  </si>
  <si>
    <t>Johan Isaac de</t>
  </si>
  <si>
    <t>249</t>
  </si>
  <si>
    <t>249. Johan Isaac de Swart, secretaris op een tractement van ƒ 300 van</t>
  </si>
  <si>
    <t>http://resources.huygens.knaw.nl/retroapp/service_schutte/service_schutte/schutte_2/html/schutte_nederlandsevertegenwoordigersinbuitenland_0290.html</t>
  </si>
  <si>
    <t>Meinertshagen</t>
  </si>
  <si>
    <t>Jacob Daniel</t>
  </si>
  <si>
    <t>250</t>
  </si>
  <si>
    <t>1764</t>
  </si>
  <si>
    <t>250. Mr. Jacob Daniel Meinertshagen, geb. 3 nov. 1708, benoemd tot</t>
  </si>
  <si>
    <t>http://resources.huygens.knaw.nl/retroapp/service_schutte/service_schutte/schutte_2/html/schutte_nederlandsevertegenwoordigersinbuitenland_0292.html</t>
  </si>
  <si>
    <t>Jacob Godefroy van</t>
  </si>
  <si>
    <t>251</t>
  </si>
  <si>
    <t>1765</t>
  </si>
  <si>
    <t>1772</t>
  </si>
  <si>
    <t>251. Jhr. (S.B. 28 aug. 1814 nr. 14) Jacob Godefroy des H.R. Rijksgraaf</t>
  </si>
  <si>
    <t>Willem Lodewijk van</t>
  </si>
  <si>
    <t>252</t>
  </si>
  <si>
    <t>252. Willem Lodewijk (des H.R. Rijksgraaf 12 dec. 1792) graaf (K.B. 17</t>
  </si>
  <si>
    <t>http://resources.huygens.knaw.nl/retroapp/service_schutte/service_schutte/schutte_2/html/schutte_nederlandsevertegenwoordigersinbuitenland_0293.html</t>
  </si>
  <si>
    <t>Jan Willem</t>
  </si>
  <si>
    <t>253</t>
  </si>
  <si>
    <t>1791</t>
  </si>
  <si>
    <t>253. Jan Willem des Zweedsen en Russischen (10 jan. 1810) Rijksbaron</t>
  </si>
  <si>
    <t>http://resources.huygens.knaw.nl/retroapp/service_schutte/service_schutte/schutte_2/html/schutte_nederlandsevertegenwoordigersinbuitenland_0294.html</t>
  </si>
  <si>
    <t>Bagge</t>
  </si>
  <si>
    <t>Carl Johan</t>
  </si>
  <si>
    <t>254</t>
  </si>
  <si>
    <t>254. Carl Johan Bagge, werd in 1781 reeds aanbevolen om tot consul</t>
  </si>
  <si>
    <t>http://resources.huygens.knaw.nl/retroapp/service_schutte/service_schutte/schutte_2/html/schutte_nederlandsevertegenwoordigersinbuitenland_0295.html</t>
  </si>
  <si>
    <t>Six</t>
  </si>
  <si>
    <t>255</t>
  </si>
  <si>
    <t>255. Mr. Willem Six, heer van Oterleek, geb. Amsterdam 19 dec. 1761,</t>
  </si>
  <si>
    <t>Haga</t>
  </si>
  <si>
    <t>256</t>
  </si>
  <si>
    <t>1612</t>
  </si>
  <si>
    <t>1639</t>
  </si>
  <si>
    <t>orateur</t>
  </si>
  <si>
    <t>Turkije</t>
  </si>
  <si>
    <t>256. Mr. Cornells Haga, geb. Schiedam 28 jan. 1578, jur. student te</t>
  </si>
  <si>
    <t>http://resources.huygens.knaw.nl/retroapp/service_schutte/service_schutte/schutte_2/html/schutte_nederlandsevertegenwoordigersinbuitenland_0302.html</t>
  </si>
  <si>
    <t>Cops</t>
  </si>
  <si>
    <t>Henrico</t>
  </si>
  <si>
    <t>257</t>
  </si>
  <si>
    <t>257. Henrico Cops woonde sedert 1627 te Constantinopel in het gevolg</t>
  </si>
  <si>
    <t>http://resources.huygens.knaw.nl/retroapp/service_schutte/service_schutte/schutte_2/html/schutte_nederlandsevertegenwoordigersinbuitenland_0306.html</t>
  </si>
  <si>
    <t>Croll</t>
  </si>
  <si>
    <t>Theodoor</t>
  </si>
  <si>
    <t>258</t>
  </si>
  <si>
    <t>provisioneel protector</t>
  </si>
  <si>
    <t>258. Theodoor Croll, vice-kanselier 1627 tot 1631, secretaris van Haga,</t>
  </si>
  <si>
    <t>Abenyacar</t>
  </si>
  <si>
    <t>Moise</t>
  </si>
  <si>
    <t>259</t>
  </si>
  <si>
    <t>provisioneel protector 258. Theodoor Croll, vice-kanselier 1627 tot 1631, secretaris van Haga, met wie hij in 1639 naar Holland reisde; bij res. 20 aug. 1640 werd hem een gouden keten van  300 en  500 voor de terugreis naar Constantinopel gegeven; provisioneel protector met de volgende van de Nederlandse natie te Constantinopel na de dood van Cops811, f Constantinopel 11 maart 1647. 1647 provisioneel protector</t>
  </si>
  <si>
    <t>259. Moise Abenyacar, eerste dragoman sedert dec. 1642812, wat hij 30</t>
  </si>
  <si>
    <t>Ghijsberti</t>
  </si>
  <si>
    <t>Nicolo</t>
  </si>
  <si>
    <t>260</t>
  </si>
  <si>
    <t>260. Nicolo Ghijsberti8U, koopman te Constantinopel sedert 1602815;</t>
  </si>
  <si>
    <t>Warnerus</t>
  </si>
  <si>
    <t>Levinus</t>
  </si>
  <si>
    <t>261</t>
  </si>
  <si>
    <t>1665</t>
  </si>
  <si>
    <t>zaakgelastigde, resident 1657</t>
  </si>
  <si>
    <t>261. Levinus Warnerus, geb. in het vorstendom Lippe in 1619, theol. et</t>
  </si>
  <si>
    <t>http://resources.huygens.knaw.nl/retroapp/service_schutte/service_schutte/schutte_2/html/schutte_nederlandsevertegenwoordigersinbuitenland_0307.html</t>
  </si>
  <si>
    <t>Brosses</t>
  </si>
  <si>
    <t>Francesco de</t>
  </si>
  <si>
    <t>262</t>
  </si>
  <si>
    <t>waarnemend resident</t>
  </si>
  <si>
    <t>262. Francesco de Brosses, secretaris sedert 1664 tot f, vice-kanselier</t>
  </si>
  <si>
    <t>Colyer</t>
  </si>
  <si>
    <t>Justinus</t>
  </si>
  <si>
    <t>263</t>
  </si>
  <si>
    <t>resident, ambassadeur 1680</t>
  </si>
  <si>
    <t>263. Mr. Jusiinus Colyer, geb. 's-Gravenhage omstreeks 1624, jur. 30 mei</t>
  </si>
  <si>
    <t>264</t>
  </si>
  <si>
    <t>zaakgelastigde, secretaris 1683, resident 1684, ambassadeur 1688</t>
  </si>
  <si>
    <t>264. Jacob Hongaars (20 aug. 1699) en des H.R. Rijks (4 sept. 1699) graaf</t>
  </si>
  <si>
    <t>http://resources.huygens.knaw.nl/retroapp/service_schutte/service_schutte/schutte_2/html/schutte_nederlandsevertegenwoordigersinbuitenland_0308.html</t>
  </si>
  <si>
    <t>la</t>
  </si>
  <si>
    <t>Fontaine, Pietro de</t>
  </si>
  <si>
    <t>265</t>
  </si>
  <si>
    <t>265. Pietro de la Fontaine, geb. Livorno (?), nam deel aan de intocht van</t>
  </si>
  <si>
    <t>http://resources.huygens.knaw.nl/retroapp/service_schutte/service_schutte/schutte_2/html/schutte_nederlandsevertegenwoordigersinbuitenland_0309.html</t>
  </si>
  <si>
    <t>Bastiaan</t>
  </si>
  <si>
    <t>266</t>
  </si>
  <si>
    <t>266. Bastiaan Fagel werd bij res. 19 okt. 1725 aangesteld tot secretaris van</t>
  </si>
  <si>
    <t>http://resources.huygens.knaw.nl/retroapp/service_schutte/service_schutte/schutte_2/html/schutte_nederlandsevertegenwoordigersinbuitenland_0310.html</t>
  </si>
  <si>
    <t>Bordes</t>
  </si>
  <si>
    <t>Jan Carel (Steven) des</t>
  </si>
  <si>
    <t>267</t>
  </si>
  <si>
    <t>agent ad interim</t>
  </si>
  <si>
    <t>267. Jan Car el des Bordes, door zijn vrouw neef van Elbert baron de</t>
  </si>
  <si>
    <t>Hochepied</t>
  </si>
  <si>
    <t>Elbert de</t>
  </si>
  <si>
    <t>268</t>
  </si>
  <si>
    <t>ambassadeur</t>
  </si>
  <si>
    <t>268. Mr. Elbert Hongaars baron de Hochepied, geb. Smyrna 6 jan. 1706,</t>
  </si>
  <si>
    <t>http://resources.huygens.knaw.nl/retroapp/service_schutte/service_schutte/schutte_2/html/schutte_nederlandsevertegenwoordigersinbuitenland_0311.html</t>
  </si>
  <si>
    <t>Asten</t>
  </si>
  <si>
    <t>Matthias van</t>
  </si>
  <si>
    <t>269</t>
  </si>
  <si>
    <t>269. Matthias van Asten, tweede secretaris van De Hochepied sedert 1755,</t>
  </si>
  <si>
    <t>Schutz</t>
  </si>
  <si>
    <t>Conrad Godard Nicolas</t>
  </si>
  <si>
    <t>270</t>
  </si>
  <si>
    <t>270. Conrad Godard Nicolas Schutz, geb. 1726/1727, secretaris 1752 tot</t>
  </si>
  <si>
    <t>Willem Gerrit</t>
  </si>
  <si>
    <t>271</t>
  </si>
  <si>
    <t>271. Mr. Willem Gerrit Dedel, geb. 's-Gravenhage 17 mei 1726, jur.</t>
  </si>
  <si>
    <t>http://resources.huygens.knaw.nl/retroapp/service_schutte/service_schutte/schutte_2/html/schutte_nederlandsevertegenwoordigersinbuitenland_0312.html</t>
  </si>
  <si>
    <t>Weiler</t>
  </si>
  <si>
    <t>Frederik Johan Robert de</t>
  </si>
  <si>
    <t>272</t>
  </si>
  <si>
    <t>1776</t>
  </si>
  <si>
    <t>zaakgelastigde, ambassadeur 1775</t>
  </si>
  <si>
    <t>272. Frederik Johan Robert de Weiler, geb. Wezel 24 april 1724, secretaris</t>
  </si>
  <si>
    <t>Tor</t>
  </si>
  <si>
    <t>Joost Frederik</t>
  </si>
  <si>
    <t>273</t>
  </si>
  <si>
    <t>273. Joost Frederik Tor, secretaris en kanselier sedert 1767, werd bij res.</t>
  </si>
  <si>
    <t>Frederik Gijsbert van</t>
  </si>
  <si>
    <t>274</t>
  </si>
  <si>
    <t>274. Jhr. (S.B. 28 aug. 1814 nr. 14) Frederik Gijsbert van Dedem, comte de</t>
  </si>
  <si>
    <t>http://resources.huygens.knaw.nl/retroapp/service_schutte/service_schutte/schutte_2/html/schutte_nederlandsevertegenwoordigersinbuitenland_0313.html</t>
  </si>
  <si>
    <t>Testa</t>
  </si>
  <si>
    <t>Gaspard</t>
  </si>
  <si>
    <t>275</t>
  </si>
  <si>
    <t>275. Gaspard baron (K.B. 5 april 1847) Testa, geb. Constantinopel 27</t>
  </si>
  <si>
    <t>http://resources.huygens.knaw.nl/retroapp/service_schutte/service_schutte/schutte_2/html/schutte_nederlandsevertegenwoordigersinbuitenland_0315.html</t>
  </si>
  <si>
    <t>Coy</t>
  </si>
  <si>
    <t>Pieter Martensz.</t>
  </si>
  <si>
    <t>276</t>
  </si>
  <si>
    <t>1609</t>
  </si>
  <si>
    <t>Marokko</t>
  </si>
  <si>
    <t>276. Pieter Martensz. Coy werd bij ress. 18 en 29 maart 1605 gecommit-</t>
  </si>
  <si>
    <t>http://resources.huygens.knaw.nl/retroapp/service_schutte/service_schutte/schutte_2/html/schutte_nederlandsevertegenwoordigersinbuitenland_0381.html</t>
  </si>
  <si>
    <t>Ruyl</t>
  </si>
  <si>
    <t>277</t>
  </si>
  <si>
    <t>1623</t>
  </si>
  <si>
    <t>277. Albert Ruyl werd als commissaris1054 op 's lands schip onder kapitein</t>
  </si>
  <si>
    <t>http://resources.huygens.knaw.nl/retroapp/service_schutte/service_schutte/schutte_2/html/schutte_nederlandsevertegenwoordigersinbuitenland_0382.html</t>
  </si>
  <si>
    <t>Bijstervelt</t>
  </si>
  <si>
    <t>Jurriaen van</t>
  </si>
  <si>
    <t>278</t>
  </si>
  <si>
    <t>1636</t>
  </si>
  <si>
    <t>278. Jurriaen van Bijstervelt werd bij ress. 29 en 31 dec. 1635 benoemd tot</t>
  </si>
  <si>
    <t>Dopper</t>
  </si>
  <si>
    <t>279</t>
  </si>
  <si>
    <t>1643</t>
  </si>
  <si>
    <t>1644</t>
  </si>
  <si>
    <t>hoofdconsul</t>
  </si>
  <si>
    <t>279. Hendrick Dopper, van Amsterdam, werd bij res. 23 mei 1643 be-</t>
  </si>
  <si>
    <t>Sautijn</t>
  </si>
  <si>
    <t>280</t>
  </si>
  <si>
    <t>280. Jan Sautijn werd bij res. 7 sept. 1648 benoemd tot consul te Saphia</t>
  </si>
  <si>
    <t>David de</t>
  </si>
  <si>
    <t>281</t>
  </si>
  <si>
    <t>281. David de Vries werd bij res. 12 okt. 1650 benoemd tot consul over</t>
  </si>
  <si>
    <t>http://resources.huygens.knaw.nl/retroapp/service_schutte/service_schutte/schutte_2/html/schutte_nederlandsevertegenwoordigersinbuitenland_0383.html</t>
  </si>
  <si>
    <t>Kersteman</t>
  </si>
  <si>
    <t>Lieve</t>
  </si>
  <si>
    <t>282</t>
  </si>
  <si>
    <t>1663</t>
  </si>
  <si>
    <t>282. Lieve Kersteman werd bij res. 10 jan. 1663 benoemd tot consul te</t>
  </si>
  <si>
    <t>Heppendorp</t>
  </si>
  <si>
    <t>Johannes Smits</t>
  </si>
  <si>
    <t>283</t>
  </si>
  <si>
    <t>283. Johannes Smits Heppendorp werd bij res. 21 febr. 1669 aangesteld</t>
  </si>
  <si>
    <t>284</t>
  </si>
  <si>
    <t>1696</t>
  </si>
  <si>
    <t>284. Cornelis Smits, uit Amsterdam, door Smits Heppendorp voorgedra-</t>
  </si>
  <si>
    <t>http://resources.huygens.knaw.nl/retroapp/service_schutte/service_schutte/schutte_2/html/schutte_nederlandsevertegenwoordigersinbuitenland_0384.html</t>
  </si>
  <si>
    <t>Mendez</t>
  </si>
  <si>
    <t>Gideon</t>
  </si>
  <si>
    <t>285</t>
  </si>
  <si>
    <t>285. Gideon Mendez werd ingevolge res. 2 dec. 1692 door Smits Heppen-</t>
  </si>
  <si>
    <t>Beurs</t>
  </si>
  <si>
    <t>Gerrit</t>
  </si>
  <si>
    <t>286</t>
  </si>
  <si>
    <t>1705</t>
  </si>
  <si>
    <t>286. Gerrit Beurs werd bij res. 31 juli 1703 benoemd tot consul te Salee,</t>
  </si>
  <si>
    <t>Francken</t>
  </si>
  <si>
    <t>Matthijs</t>
  </si>
  <si>
    <t>287</t>
  </si>
  <si>
    <t>287. Matthijs Francken, koopman en burger van Amsterdam, werd bij</t>
  </si>
  <si>
    <t>Justamond</t>
  </si>
  <si>
    <t>Pierre</t>
  </si>
  <si>
    <t>288</t>
  </si>
  <si>
    <t>1735</t>
  </si>
  <si>
    <t>288. Pierre Justamond werd door kapitein Lijnslager tot consul in</t>
  </si>
  <si>
    <t>http://resources.huygens.knaw.nl/retroapp/service_schutte/service_schutte/schutte_2/html/schutte_nederlandsevertegenwoordigersinbuitenland_0385.html</t>
  </si>
  <si>
    <t>Colletty</t>
  </si>
  <si>
    <t>Demetry</t>
  </si>
  <si>
    <t>289</t>
  </si>
  <si>
    <t>consul-generaal</t>
  </si>
  <si>
    <t>289. Demetry Colletty werd bij res. 31 aug. 1753 aangesteld tot consul-</t>
  </si>
  <si>
    <t>Councler</t>
  </si>
  <si>
    <t>Lorenzo</t>
  </si>
  <si>
    <t>290</t>
  </si>
  <si>
    <t>1771</t>
  </si>
  <si>
    <t>290. Lorenzo Councler was sedert 1763 vice-consul te Safi1076, werd bij</t>
  </si>
  <si>
    <t>Rossignol</t>
  </si>
  <si>
    <t>291</t>
  </si>
  <si>
    <t>291. François Rossignol werd op grond van res. 26 juni 1758 door</t>
  </si>
  <si>
    <t>http://resources.huygens.knaw.nl/retroapp/service_schutte/service_schutte/schutte_2/html/schutte_nederlandsevertegenwoordigersinbuitenland_0386.html</t>
  </si>
  <si>
    <t>(Blound), Webster</t>
  </si>
  <si>
    <t>292</t>
  </si>
  <si>
    <t>292. Webster Blound werd bij res. 22 juli 1773 aangesteld tot vice-consul</t>
  </si>
  <si>
    <t>293</t>
  </si>
  <si>
    <t>minister, ambassadeur 1664</t>
  </si>
  <si>
    <t>Spanje</t>
  </si>
  <si>
    <t>293. H o n . Hendrik van Reede, heer van Schonauwen (1667), geb. Utrecht,</t>
  </si>
  <si>
    <t>http://resources.huygens.knaw.nl/retroapp/service_schutte/service_schutte/schutte_2/html/schutte_nederlandsevertegenwoordigersinbuitenland_0389.html</t>
  </si>
  <si>
    <t>Frederik</t>
  </si>
  <si>
    <t>294</t>
  </si>
  <si>
    <t>294. Frederik Valckenier, geb. Keulen 21 dec. 1627, ontving waarschijn-</t>
  </si>
  <si>
    <t>Paets</t>
  </si>
  <si>
    <t>295</t>
  </si>
  <si>
    <t>295. Mr. Adriaen Paets, heer van Oud-Carspel, de beide Koedijken,</t>
  </si>
  <si>
    <t>http://resources.huygens.knaw.nl/retroapp/service_schutte/service_schutte/schutte_2/html/schutte_nederlandsevertegenwoordigersinbuitenland_0391.html</t>
  </si>
  <si>
    <t>Chièze</t>
  </si>
  <si>
    <t>Sébastien de</t>
  </si>
  <si>
    <t>296</t>
  </si>
  <si>
    <t>296. Dr. Sébastien de Chièze, graaf van Stroppo en Servignasco 1 0 ", ged.</t>
  </si>
  <si>
    <t>http://resources.huygens.knaw.nl/retroapp/service_schutte/service_schutte/schutte_2/html/schutte_nederlandsevertegenwoordigersinbuitenland_0392.html</t>
  </si>
  <si>
    <t>Battier</t>
  </si>
  <si>
    <t>297</t>
  </si>
  <si>
    <t>297. Pieter Battier wordt sinds 24 okt. 1686 genoemd als extraordinaris</t>
  </si>
  <si>
    <t>Schonenberg</t>
  </si>
  <si>
    <t>Francisco de (Jacob (de) Abraham Belmonte)</t>
  </si>
  <si>
    <t>298</t>
  </si>
  <si>
    <t>298. Francisco (Spaans, Karel III) markies (22 maart 1709) de Schonen-</t>
  </si>
  <si>
    <t>http://resources.huygens.knaw.nl/retroapp/service_schutte/service_schutte/schutte_2/html/schutte_nederlandsevertegenwoordigersinbuitenland_0393.html</t>
  </si>
  <si>
    <t>299</t>
  </si>
  <si>
    <t>extraordinaris envoyé, extraordinaris ambassadeur 1715</t>
  </si>
  <si>
    <t>299. Jan Willem (Spaans) hertog de (2 febr. 1726) Ripperda, grande van</t>
  </si>
  <si>
    <t>http://resources.huygens.knaw.nl/retroapp/service_schutte/service_schutte/schutte_2/html/schutte_nederlandsevertegenwoordigersinbuitenland_0394.html</t>
  </si>
  <si>
    <t>300</t>
  </si>
  <si>
    <t>300. Mr. François Ham, geb. Arnhem ca. 1680, jur. student te Leiden</t>
  </si>
  <si>
    <t>http://resources.huygens.knaw.nl/retroapp/service_schutte/service_schutte/schutte_2/html/schutte_nederlandsevertegenwoordigersinbuitenland_0395.html</t>
  </si>
  <si>
    <t>Willem Maurits van</t>
  </si>
  <si>
    <t>301</t>
  </si>
  <si>
    <t>301. Willem Maurits van Cats, ambachtsheer van Heilo, heer van Oes-</t>
  </si>
  <si>
    <t>Frans van der</t>
  </si>
  <si>
    <t>302</t>
  </si>
  <si>
    <t>1724</t>
  </si>
  <si>
    <t>302. Mr. Frans van der Meer, heer van Boxbergen (1735), geb. Genève 29</t>
  </si>
  <si>
    <t>Grefle</t>
  </si>
  <si>
    <t>(i)n, Maurits</t>
  </si>
  <si>
    <t>303</t>
  </si>
  <si>
    <t>303. Maurits Grefle(i)n, secretaris van Van der Meer, bij res. 25 mei 1743</t>
  </si>
  <si>
    <t>http://resources.huygens.knaw.nl/retroapp/service_schutte/service_schutte/schutte_2/html/schutte_nederlandsevertegenwoordigersinbuitenland_0396.html</t>
  </si>
  <si>
    <t>Johan Lodewijk Haganus van</t>
  </si>
  <si>
    <t>304</t>
  </si>
  <si>
    <t>304. Mr. Johan Lodewijk Haganus van Wassenaer, heer van Ruyven</t>
  </si>
  <si>
    <t>Eyland</t>
  </si>
  <si>
    <t>G.</t>
  </si>
  <si>
    <t>305</t>
  </si>
  <si>
    <t>305. G. Eyland, mogelijk secretaris van Doublet, werd 26 jan. 1770 be-</t>
  </si>
  <si>
    <t>http://resources.huygens.knaw.nl/retroapp/service_schutte/service_schutte/schutte_2/html/schutte_nederlandsevertegenwoordigersinbuitenland_0397.html</t>
  </si>
  <si>
    <t>Derk Jan van</t>
  </si>
  <si>
    <t>306</t>
  </si>
  <si>
    <t>extraordinaris envoyé en plenipotentiaris</t>
  </si>
  <si>
    <t>306. Derk Jan van Heeckeren, heer van Brandsenburg en Boelenstein,</t>
  </si>
  <si>
    <t>Aubert</t>
  </si>
  <si>
    <t>Jean</t>
  </si>
  <si>
    <t>307</t>
  </si>
  <si>
    <t>307. Jean Aubert, geb. 's-Gravenhage, secretaris van Van Rechteren te</t>
  </si>
  <si>
    <t>http://resources.huygens.knaw.nl/retroapp/service_schutte/service_schutte/schutte_2/html/schutte_nederlandsevertegenwoordigersinbuitenland_0398.html</t>
  </si>
  <si>
    <t>Valckenaer</t>
  </si>
  <si>
    <t>308</t>
  </si>
  <si>
    <t>308. Prof. Mr. Johan Valckenaer, geb. Franeker 12 jan. 1759, student te</t>
  </si>
  <si>
    <t>http://resources.huygens.knaw.nl/retroapp/service_schutte/service_schutte/schutte_2/html/schutte_nederlandsevertegenwoordigersinbuitenland_0399.html</t>
  </si>
  <si>
    <t>Stuck</t>
  </si>
  <si>
    <t>Leonard</t>
  </si>
  <si>
    <t>309</t>
  </si>
  <si>
    <t>1799</t>
  </si>
  <si>
    <t>309. Leonard Stuck werd bij res. 19 mei 1761 benoemd tot consul te</t>
  </si>
  <si>
    <t>http://resources.huygens.knaw.nl/retroapp/service_schutte/service_schutte/schutte_2/html/schutte_nederlandsevertegenwoordigersinbuitenland_0400.html</t>
  </si>
  <si>
    <t>Nieuwerkerke</t>
  </si>
  <si>
    <t>Willem Hendrik van</t>
  </si>
  <si>
    <t>310</t>
  </si>
  <si>
    <t>310. Willem Hendrik van Nieuwerkerke werd bij res. 7 april 1783 aan-</t>
  </si>
  <si>
    <t>Oskamp</t>
  </si>
  <si>
    <t>311</t>
  </si>
  <si>
    <t>311. J. Oskamp, bij besl. 12 aug. 1805 nr. 48 benoemd tot secretaris van</t>
  </si>
  <si>
    <t>http://resources.huygens.knaw.nl/retroapp/service_schutte/service_schutte/schutte_2/html/schutte_nederlandsevertegenwoordigersinbuitenland_0401.html</t>
  </si>
  <si>
    <t>Christiaan Anthonie</t>
  </si>
  <si>
    <t>312</t>
  </si>
  <si>
    <t>312. Christiaan Anthonie VerhueU, geb. Doetinchem 7 april, ged. aldaar</t>
  </si>
  <si>
    <t>Zuylen</t>
  </si>
  <si>
    <t>van Nyevelt, Hugo van</t>
  </si>
  <si>
    <t>313</t>
  </si>
  <si>
    <t>313. (Jhr. K.B. 15 april 1815 nr. 17) Mr. Hugo baron (K.B. 20 sept. 1882</t>
  </si>
  <si>
    <t>http://resources.huygens.knaw.nl/retroapp/service_schutte/service_schutte/schutte_2/html/schutte_nederlandsevertegenwoordigersinbuitenland_0402.html</t>
  </si>
  <si>
    <t>Barlaeus</t>
  </si>
  <si>
    <t>Casper</t>
  </si>
  <si>
    <t>314</t>
  </si>
  <si>
    <t>Portugal</t>
  </si>
  <si>
    <t>314. Mr. Caspar Barlaeus, geb. Leiden 13 juni 1619, student te Amster-</t>
  </si>
  <si>
    <t>http://resources.huygens.knaw.nl/retroapp/service_schutte/service_schutte/schutte_2/html/schutte_nederlandsevertegenwoordigersinbuitenland_0426.html</t>
  </si>
  <si>
    <t>Caspar</t>
  </si>
  <si>
    <t>315</t>
  </si>
  <si>
    <t>315. Caspar Barlaeus, secretaris van zijn vader, n a m na diens vertrek na</t>
  </si>
  <si>
    <t>316</t>
  </si>
  <si>
    <t>316. Louis Barlaeus, secretaris van Wolf sen, ontving bij miss. 18 nov./13</t>
  </si>
  <si>
    <t>Esweiler</t>
  </si>
  <si>
    <t>317</t>
  </si>
  <si>
    <t>317. Abraham van Esweiler werd bij res. 30 dec. 1684 benoemd tot consul</t>
  </si>
  <si>
    <t>http://resources.huygens.knaw.nl/retroapp/service_schutte/service_schutte/schutte_2/html/schutte_nederlandsevertegenwoordigersinbuitenland_0427.html</t>
  </si>
  <si>
    <t>Famars</t>
  </si>
  <si>
    <t>Jacob Daniel de</t>
  </si>
  <si>
    <t>318</t>
  </si>
  <si>
    <t>318. Mr. Jacob Daniel de Famars, geb. Frankfort 2 nov. 1662, student te</t>
  </si>
  <si>
    <t>Houwens</t>
  </si>
  <si>
    <t>319</t>
  </si>
  <si>
    <t>1731</t>
  </si>
  <si>
    <t>319. Louis Houwens, geb. in 1664, commissaris tot de ontvangst der</t>
  </si>
  <si>
    <t>Heysterman</t>
  </si>
  <si>
    <t>320</t>
  </si>
  <si>
    <t>320. Abraham Heystennan werd bij res. 27 maart 1702 benoemd tot con-</t>
  </si>
  <si>
    <t>http://resources.huygens.knaw.nl/retroapp/service_schutte/service_schutte/schutte_2/html/schutte_nederlandsevertegenwoordigersinbuitenland_0428.html</t>
  </si>
  <si>
    <t>Gildemeester</t>
  </si>
  <si>
    <t>321</t>
  </si>
  <si>
    <t>321. Daniel Gildemeester, geb. en ged. Utrecht (Luth.k.) 25 juli 1714,</t>
  </si>
  <si>
    <t>Saurin</t>
  </si>
  <si>
    <t>Philip</t>
  </si>
  <si>
    <t>322</t>
  </si>
  <si>
    <t>1779</t>
  </si>
  <si>
    <t>322. Philip Saur in, mogelijk identiek met degene die in 1733 secretaris</t>
  </si>
  <si>
    <t>http://resources.huygens.knaw.nl/retroapp/service_schutte/service_schutte/schutte_2/html/schutte_nederlandsevertegenwoordigersinbuitenland_0429.html</t>
  </si>
  <si>
    <t>Smissaert</t>
  </si>
  <si>
    <t>Balthasar Constantijn</t>
  </si>
  <si>
    <t>323</t>
  </si>
  <si>
    <t>323. Balthasar Constantijn Smissaert, geb. Rhenen 28 nov. 1737, admi-</t>
  </si>
  <si>
    <t>324</t>
  </si>
  <si>
    <t>324. Daniel Gildemeester, geb. Lissabon, werd bij res. 27 dec. 1780 tot</t>
  </si>
  <si>
    <t>Grasveld</t>
  </si>
  <si>
    <t>Charles Henri van</t>
  </si>
  <si>
    <t>325</t>
  </si>
  <si>
    <t>325. Dr. Charles Henri van Grasveld, geb. 's-Gravenhage 19 sept. 1766,</t>
  </si>
  <si>
    <t>http://resources.huygens.knaw.nl/retroapp/service_schutte/service_schutte/schutte_2/html/schutte_nederlandsevertegenwoordigersinbuitenland_0430.html</t>
  </si>
  <si>
    <t>Dohrman</t>
  </si>
  <si>
    <t>326</t>
  </si>
  <si>
    <t>326. Jacob Dohrman, consul-generaal te Lissabon zeker sedert 1804, werd</t>
  </si>
  <si>
    <t>http://resources.huygens.knaw.nl/retroapp/service_schutte/service_schutte/schutte_2/html/schutte_nederlandsevertegenwoordigersinbuitenland_0431.html</t>
  </si>
  <si>
    <t>Ommeren</t>
  </si>
  <si>
    <t>Roelof van</t>
  </si>
  <si>
    <t>327</t>
  </si>
  <si>
    <t>Sardinië</t>
  </si>
  <si>
    <t>327. Dr. Roelof van Ommeren, heer van Wolfsweert, geb. Arnhem 4 juli</t>
  </si>
  <si>
    <t>http://resources.huygens.knaw.nl/retroapp/service_schutte/service_schutte/schutte_2/html/schutte_nederlandsevertegenwoordigersinbuitenland_0437.html</t>
  </si>
  <si>
    <t>Plat, Adriaan François</t>
  </si>
  <si>
    <t>328</t>
  </si>
  <si>
    <t>1713</t>
  </si>
  <si>
    <t>328. Mr. Adriaan François le Plat, secretaris van Van der Meer in 1710 en</t>
  </si>
  <si>
    <t>Muylman</t>
  </si>
  <si>
    <t>329</t>
  </si>
  <si>
    <t>1633</t>
  </si>
  <si>
    <t>Genua</t>
  </si>
  <si>
    <t>329. Hendrick Muylman, geb. te Deventer, nam in 1618 het consulaat</t>
  </si>
  <si>
    <t>http://resources.huygens.knaw.nl/retroapp/service_schutte/service_schutte/schutte_2/html/schutte_nederlandsevertegenwoordigersinbuitenland_0441.html</t>
  </si>
  <si>
    <t>Straten</t>
  </si>
  <si>
    <t>Francisco van der</t>
  </si>
  <si>
    <t>330</t>
  </si>
  <si>
    <t>Toscane</t>
  </si>
  <si>
    <t>330. Francisco van der Straten werd bij res. 11 aug. 1640 aangesteld tot</t>
  </si>
  <si>
    <t>http://resources.huygens.knaw.nl/retroapp/service_schutte/service_schutte/schutte_2/html/schutte_nederlandsevertegenwoordigersinbuitenland_0445.html</t>
  </si>
  <si>
    <t>Egmond</t>
  </si>
  <si>
    <t>van der Nijenburg, Jan Aegidius van</t>
  </si>
  <si>
    <t>331</t>
  </si>
  <si>
    <t>Napels en Sicilië</t>
  </si>
  <si>
    <t>331. Mr. Jan Aegidius van Egmond van der Nijenburg, heer van de Egmon-</t>
  </si>
  <si>
    <t>http://resources.huygens.knaw.nl/retroapp/service_schutte/service_schutte/schutte_2/html/schutte_nederlandsevertegenwoordigersinbuitenland_0452.html</t>
  </si>
  <si>
    <t>Berck</t>
  </si>
  <si>
    <t>332</t>
  </si>
  <si>
    <t>1622</t>
  </si>
  <si>
    <t>Venetië</t>
  </si>
  <si>
    <t>332. Mr. Johan Berck, (Engels) ridder (1610), heer van Godschalckoord,</t>
  </si>
  <si>
    <t>http://resources.huygens.knaw.nl/retroapp/service_schutte/service_schutte/schutte_2/html/schutte_nederlandsevertegenwoordigersinbuitenland_0460.html</t>
  </si>
  <si>
    <t>Sonnevelt</t>
  </si>
  <si>
    <t>Josua van</t>
  </si>
  <si>
    <t>333</t>
  </si>
  <si>
    <t>secretaris van ambassade, resident?</t>
  </si>
  <si>
    <t>333. Josua van Sonnevelt, secretaris van de ambassadeur Berck, was in</t>
  </si>
  <si>
    <t>http://resources.huygens.knaw.nl/retroapp/service_schutte/service_schutte/schutte_2/html/schutte_nederlandsevertegenwoordigersinbuitenland_0461.html</t>
  </si>
  <si>
    <t>Runckel</t>
  </si>
  <si>
    <t>Johann Ludwig</t>
  </si>
  <si>
    <t>334</t>
  </si>
  <si>
    <t>gezantschapssecretaris te Schaffhausen</t>
  </si>
  <si>
    <t>Zwitserland</t>
  </si>
  <si>
    <t>334. Johann Ludwig Runckel, secretaris van Valckenier in 1694 en 1701</t>
  </si>
  <si>
    <t>http://resources.huygens.knaw.nl/retroapp/service_schutte/service_schutte/schutte_2/html/schutte_nederlandsevertegenwoordigersinbuitenland_0466.html</t>
  </si>
  <si>
    <t>Raboulet</t>
  </si>
  <si>
    <t>335</t>
  </si>
  <si>
    <t>1707</t>
  </si>
  <si>
    <t>commissaris te Neuchâtel en Basel</t>
  </si>
  <si>
    <t>335. Daniel Ràboalet werd bij res. 9 sept. 1706 naar Zwitserland en</t>
  </si>
  <si>
    <t>http://resources.huygens.knaw.nl/retroapp/service_schutte/service_schutte/schutte_2/html/schutte_nederlandsevertegenwoordigersinbuitenland_0467.html</t>
  </si>
  <si>
    <t>Hirzel</t>
  </si>
  <si>
    <t>(von Wülflingen), Salomon</t>
  </si>
  <si>
    <t>336</t>
  </si>
  <si>
    <t>336. Salomon Hirzel (von Wülflingen), geb. in 1719, luitenant bij de</t>
  </si>
  <si>
    <t>Witt</t>
  </si>
  <si>
    <t>Jan de</t>
  </si>
  <si>
    <t>337</t>
  </si>
  <si>
    <t>minister plenipotentiaris in Zwitserland en minister in Grau- bünden</t>
  </si>
  <si>
    <t>337. Mr. Jan de Witt, ged. Amsterdam (N.Z.k.) 21 nov. 1755, student te</t>
  </si>
  <si>
    <t>Mestrezat</t>
  </si>
  <si>
    <t>338</t>
  </si>
  <si>
    <t>correspondent te Basel</t>
  </si>
  <si>
    <t>338. Ds. Mestrezat werd door de minister De Witt belast met het voeren</t>
  </si>
  <si>
    <t>http://resources.huygens.knaw.nl/retroapp/service_schutte/service_schutte/schutte_2/html/schutte_nederlandsevertegenwoordigersinbuitenland_0468.html</t>
  </si>
  <si>
    <t>Berckel</t>
  </si>
  <si>
    <t>Pieter Johan van</t>
  </si>
  <si>
    <t>339</t>
  </si>
  <si>
    <t>Verenigde Staten van Amerika</t>
  </si>
  <si>
    <t>339. Mr. Pieter Johan van Berckel, heer van Uytwijk en Nederveen, ged.</t>
  </si>
  <si>
    <t>http://resources.huygens.knaw.nl/retroapp/service_schutte/service_schutte/schutte_2/html/schutte_nederlandsevertegenwoordigersinbuitenland_0469.html</t>
  </si>
  <si>
    <t>Dorsten</t>
  </si>
  <si>
    <t>Rudolph van</t>
  </si>
  <si>
    <t>340</t>
  </si>
  <si>
    <t>340. Rudolph van Dorsten was waarschijnlijk als zaakgelastigde in de</t>
  </si>
  <si>
    <t>http://resources.huygens.knaw.nl/retroapp/service_schutte/service_schutte/schutte_2/html/schutte_nederlandsevertegenwoordigersinbuitenland_0470.html</t>
  </si>
  <si>
    <t>Franco Petrus van</t>
  </si>
  <si>
    <t>341</t>
  </si>
  <si>
    <t>(1796) resident (minister plenipotentiaris)</t>
  </si>
  <si>
    <t>341. Franco Petrus van Berckel, ged. Rotterdam 23 maart 1760, jur.</t>
  </si>
  <si>
    <t>Polanen</t>
  </si>
  <si>
    <t>Rogier Gerard van</t>
  </si>
  <si>
    <t>342</t>
  </si>
  <si>
    <t>342. Mr. Rogier Gerard van Polanen, geb. Rotterdam 3 mei, ged. aldaar</t>
  </si>
  <si>
    <t>hyperlink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</si>
</sst>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1" fillId="0" borderId="2" xfId="0" applyFont="1" applyFill="1" applyBorder="1" applyAlignment="1">
      <alignment horizontal="center" vertical="top"/>
    </xf>
  </cellXfs>
  <cellStyles count="2">
    <cellStyle name="Hyperlink" xfId="1" builtinId="8"/>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resources.huygens.knaw.nl/retroapp/service_schutte/service_schutte/schutte_2/html/schutte_nederlandsevertegenwoordigersinbuitenland_0002.html" TargetMode="External"/><Relationship Id="rId1" Type="http://schemas.openxmlformats.org/officeDocument/2006/relationships/hyperlink" Target="http://resources.huygens.knaw.nl/retroapp/service_schutte/service_schutte/schutte_2/html/schutte_nederlandsevertegenwoordigersinbuitenland_000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42"/>
  <sheetViews>
    <sheetView tabSelected="1" workbookViewId="0">
      <selection activeCell="N1" sqref="N1:N1048576"/>
    </sheetView>
  </sheetViews>
  <sheetFormatPr baseColWidth="10" defaultColWidth="8.83203125" defaultRowHeight="15" x14ac:dyDescent="0.2"/>
  <cols>
    <col min="14" max="14" width="0" hidden="1"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3" t="s">
        <v>1789</v>
      </c>
    </row>
    <row r="2" spans="1:15" x14ac:dyDescent="0.2">
      <c r="A2" t="s">
        <v>14</v>
      </c>
      <c r="B2" t="s">
        <v>15</v>
      </c>
      <c r="C2">
        <v>2</v>
      </c>
      <c r="D2" t="s">
        <v>16</v>
      </c>
      <c r="E2" t="s">
        <v>17</v>
      </c>
      <c r="F2" t="s">
        <v>18</v>
      </c>
      <c r="G2" t="s">
        <v>19</v>
      </c>
      <c r="H2" t="s">
        <v>20</v>
      </c>
      <c r="I2" t="s">
        <v>17</v>
      </c>
      <c r="J2" t="s">
        <v>18</v>
      </c>
      <c r="K2">
        <v>21</v>
      </c>
      <c r="L2" t="s">
        <v>21</v>
      </c>
      <c r="M2">
        <v>2</v>
      </c>
      <c r="N2" s="2" t="s">
        <v>22</v>
      </c>
      <c r="O2" s="2" t="str">
        <f>HYPERLINK(N2)</f>
        <v>http://resources.huygens.knaw.nl/retroapp/service_schutte/service_schutte/schutte_2/html/schutte_nederlandsevertegenwoordigersinbuitenland_0002.html</v>
      </c>
    </row>
    <row r="3" spans="1:15" x14ac:dyDescent="0.2">
      <c r="A3" t="s">
        <v>23</v>
      </c>
      <c r="B3" t="s">
        <v>24</v>
      </c>
      <c r="C3">
        <v>3</v>
      </c>
      <c r="D3" t="s">
        <v>25</v>
      </c>
      <c r="E3" t="s">
        <v>26</v>
      </c>
      <c r="G3" t="s">
        <v>27</v>
      </c>
      <c r="H3" t="s">
        <v>20</v>
      </c>
      <c r="I3" t="s">
        <v>26</v>
      </c>
      <c r="J3" t="s">
        <v>26</v>
      </c>
      <c r="K3">
        <v>4</v>
      </c>
      <c r="L3" t="s">
        <v>28</v>
      </c>
      <c r="M3">
        <v>3</v>
      </c>
      <c r="N3" s="2" t="s">
        <v>29</v>
      </c>
      <c r="O3" s="2" t="str">
        <f>HYPERLINK(N3)</f>
        <v>http://resources.huygens.knaw.nl/retroapp/service_schutte/service_schutte/schutte_2/html/schutte_nederlandsevertegenwoordigersinbuitenland_0003.html</v>
      </c>
    </row>
    <row r="4" spans="1:15" x14ac:dyDescent="0.2">
      <c r="A4" t="s">
        <v>30</v>
      </c>
      <c r="B4" t="s">
        <v>31</v>
      </c>
      <c r="C4">
        <v>3</v>
      </c>
      <c r="D4" t="s">
        <v>32</v>
      </c>
      <c r="E4" t="s">
        <v>26</v>
      </c>
      <c r="G4" t="s">
        <v>33</v>
      </c>
      <c r="H4" t="s">
        <v>20</v>
      </c>
      <c r="I4" t="s">
        <v>26</v>
      </c>
      <c r="J4" t="s">
        <v>26</v>
      </c>
      <c r="K4">
        <v>25</v>
      </c>
      <c r="L4" t="s">
        <v>34</v>
      </c>
      <c r="M4">
        <v>4</v>
      </c>
      <c r="N4" t="s">
        <v>29</v>
      </c>
      <c r="O4" s="2" t="str">
        <f>HYPERLINK(N4)</f>
        <v>http://resources.huygens.knaw.nl/retroapp/service_schutte/service_schutte/schutte_2/html/schutte_nederlandsevertegenwoordigersinbuitenland_0003.html</v>
      </c>
    </row>
    <row r="5" spans="1:15" x14ac:dyDescent="0.2">
      <c r="A5" t="s">
        <v>35</v>
      </c>
      <c r="B5" t="s">
        <v>36</v>
      </c>
      <c r="C5">
        <v>4</v>
      </c>
      <c r="D5" t="s">
        <v>37</v>
      </c>
      <c r="E5" t="s">
        <v>26</v>
      </c>
      <c r="F5" t="s">
        <v>38</v>
      </c>
      <c r="G5" t="s">
        <v>39</v>
      </c>
      <c r="H5" t="s">
        <v>20</v>
      </c>
      <c r="I5" t="s">
        <v>26</v>
      </c>
      <c r="J5" t="s">
        <v>38</v>
      </c>
      <c r="K5">
        <v>34</v>
      </c>
      <c r="L5" t="s">
        <v>40</v>
      </c>
      <c r="M5">
        <v>5</v>
      </c>
      <c r="N5" t="s">
        <v>41</v>
      </c>
      <c r="O5" s="2" t="str">
        <f>HYPERLINK(N5)</f>
        <v>http://resources.huygens.knaw.nl/retroapp/service_schutte/service_schutte/schutte_2/html/schutte_nederlandsevertegenwoordigersinbuitenland_0004.html</v>
      </c>
    </row>
    <row r="6" spans="1:15" x14ac:dyDescent="0.2">
      <c r="A6" t="s">
        <v>42</v>
      </c>
      <c r="B6" t="s">
        <v>43</v>
      </c>
      <c r="C6">
        <v>7</v>
      </c>
      <c r="D6" t="s">
        <v>44</v>
      </c>
      <c r="E6" t="s">
        <v>45</v>
      </c>
      <c r="G6" t="s">
        <v>46</v>
      </c>
      <c r="H6" t="s">
        <v>20</v>
      </c>
      <c r="I6" t="s">
        <v>45</v>
      </c>
      <c r="J6" t="s">
        <v>45</v>
      </c>
      <c r="K6">
        <v>27</v>
      </c>
      <c r="L6" t="s">
        <v>47</v>
      </c>
      <c r="M6">
        <v>6</v>
      </c>
      <c r="N6" t="s">
        <v>48</v>
      </c>
      <c r="O6" s="2" t="str">
        <f>HYPERLINK(N6)</f>
        <v>http://resources.huygens.knaw.nl/retroapp/service_schutte/service_schutte/schutte_2/html/schutte_nederlandsevertegenwoordigersinbuitenland_0007.html</v>
      </c>
    </row>
    <row r="7" spans="1:15" x14ac:dyDescent="0.2">
      <c r="A7" t="s">
        <v>49</v>
      </c>
      <c r="B7" t="s">
        <v>50</v>
      </c>
      <c r="C7">
        <v>7</v>
      </c>
      <c r="D7" t="s">
        <v>51</v>
      </c>
      <c r="G7" t="s">
        <v>52</v>
      </c>
      <c r="H7" t="s">
        <v>20</v>
      </c>
      <c r="I7" t="s">
        <v>45</v>
      </c>
      <c r="J7" t="s">
        <v>45</v>
      </c>
      <c r="K7">
        <v>43</v>
      </c>
      <c r="L7" t="s">
        <v>53</v>
      </c>
      <c r="M7">
        <v>7</v>
      </c>
      <c r="N7" t="s">
        <v>48</v>
      </c>
      <c r="O7" s="2" t="str">
        <f>HYPERLINK(N7)</f>
        <v>http://resources.huygens.knaw.nl/retroapp/service_schutte/service_schutte/schutte_2/html/schutte_nederlandsevertegenwoordigersinbuitenland_0007.html</v>
      </c>
    </row>
    <row r="8" spans="1:15" x14ac:dyDescent="0.2">
      <c r="A8" t="s">
        <v>54</v>
      </c>
      <c r="B8" t="s">
        <v>31</v>
      </c>
      <c r="C8">
        <v>9</v>
      </c>
      <c r="D8" t="s">
        <v>55</v>
      </c>
      <c r="E8" t="s">
        <v>56</v>
      </c>
      <c r="G8" t="s">
        <v>57</v>
      </c>
      <c r="H8" t="s">
        <v>20</v>
      </c>
      <c r="I8" t="s">
        <v>56</v>
      </c>
      <c r="J8" t="s">
        <v>56</v>
      </c>
      <c r="K8">
        <v>34</v>
      </c>
      <c r="L8" t="s">
        <v>58</v>
      </c>
      <c r="M8">
        <v>8</v>
      </c>
      <c r="N8" t="s">
        <v>59</v>
      </c>
      <c r="O8" s="2" t="str">
        <f>HYPERLINK(N8)</f>
        <v>http://resources.huygens.knaw.nl/retroapp/service_schutte/service_schutte/schutte_2/html/schutte_nederlandsevertegenwoordigersinbuitenland_0009.html</v>
      </c>
    </row>
    <row r="9" spans="1:15" x14ac:dyDescent="0.2">
      <c r="A9" t="s">
        <v>60</v>
      </c>
      <c r="B9" t="s">
        <v>61</v>
      </c>
      <c r="C9">
        <v>10</v>
      </c>
      <c r="D9" t="s">
        <v>62</v>
      </c>
      <c r="E9" t="s">
        <v>56</v>
      </c>
      <c r="F9" t="s">
        <v>63</v>
      </c>
      <c r="G9" t="s">
        <v>46</v>
      </c>
      <c r="H9" t="s">
        <v>20</v>
      </c>
      <c r="I9" t="s">
        <v>56</v>
      </c>
      <c r="J9" t="s">
        <v>63</v>
      </c>
      <c r="K9">
        <v>6</v>
      </c>
      <c r="L9" t="s">
        <v>64</v>
      </c>
      <c r="M9">
        <v>9</v>
      </c>
      <c r="N9" t="s">
        <v>65</v>
      </c>
      <c r="O9" s="2" t="str">
        <f>HYPERLINK(N9)</f>
        <v>http://resources.huygens.knaw.nl/retroapp/service_schutte/service_schutte/schutte_2/html/schutte_nederlandsevertegenwoordigersinbuitenland_0010.html</v>
      </c>
    </row>
    <row r="10" spans="1:15" x14ac:dyDescent="0.2">
      <c r="A10" t="s">
        <v>66</v>
      </c>
      <c r="B10" t="s">
        <v>67</v>
      </c>
      <c r="C10">
        <v>12</v>
      </c>
      <c r="D10" t="s">
        <v>68</v>
      </c>
      <c r="E10" t="s">
        <v>56</v>
      </c>
      <c r="F10" t="s">
        <v>63</v>
      </c>
      <c r="G10" t="s">
        <v>46</v>
      </c>
      <c r="H10" t="s">
        <v>20</v>
      </c>
      <c r="I10" t="s">
        <v>56</v>
      </c>
      <c r="J10" t="s">
        <v>63</v>
      </c>
      <c r="K10">
        <v>22</v>
      </c>
      <c r="L10" t="s">
        <v>69</v>
      </c>
      <c r="M10">
        <v>10</v>
      </c>
      <c r="N10" t="s">
        <v>70</v>
      </c>
      <c r="O10" s="2" t="str">
        <f>HYPERLINK(N10)</f>
        <v>http://resources.huygens.knaw.nl/retroapp/service_schutte/service_schutte/schutte_2/html/schutte_nederlandsevertegenwoordigersinbuitenland_0012.html</v>
      </c>
    </row>
    <row r="11" spans="1:15" x14ac:dyDescent="0.2">
      <c r="A11" t="s">
        <v>71</v>
      </c>
      <c r="B11" t="s">
        <v>72</v>
      </c>
      <c r="C11">
        <v>13</v>
      </c>
      <c r="D11" t="s">
        <v>73</v>
      </c>
      <c r="E11" t="s">
        <v>74</v>
      </c>
      <c r="F11" t="s">
        <v>75</v>
      </c>
      <c r="G11" t="s">
        <v>76</v>
      </c>
      <c r="H11" t="s">
        <v>20</v>
      </c>
      <c r="I11" t="s">
        <v>74</v>
      </c>
      <c r="J11" t="s">
        <v>75</v>
      </c>
      <c r="K11">
        <v>16</v>
      </c>
      <c r="L11" t="s">
        <v>77</v>
      </c>
      <c r="M11">
        <v>11</v>
      </c>
      <c r="N11" t="s">
        <v>78</v>
      </c>
      <c r="O11" s="2" t="str">
        <f>HYPERLINK(N11)</f>
        <v>http://resources.huygens.knaw.nl/retroapp/service_schutte/service_schutte/schutte_2/html/schutte_nederlandsevertegenwoordigersinbuitenland_0013.html</v>
      </c>
    </row>
    <row r="12" spans="1:15" x14ac:dyDescent="0.2">
      <c r="A12" t="s">
        <v>79</v>
      </c>
      <c r="B12" t="s">
        <v>80</v>
      </c>
      <c r="C12">
        <v>14</v>
      </c>
      <c r="D12" t="s">
        <v>81</v>
      </c>
      <c r="E12" t="s">
        <v>82</v>
      </c>
      <c r="F12" t="s">
        <v>83</v>
      </c>
      <c r="G12" t="s">
        <v>84</v>
      </c>
      <c r="H12" t="s">
        <v>20</v>
      </c>
      <c r="I12" t="s">
        <v>82</v>
      </c>
      <c r="J12" t="s">
        <v>83</v>
      </c>
      <c r="K12">
        <v>2</v>
      </c>
      <c r="L12" t="s">
        <v>85</v>
      </c>
      <c r="M12">
        <v>12</v>
      </c>
      <c r="N12" t="s">
        <v>86</v>
      </c>
      <c r="O12" s="2" t="str">
        <f>HYPERLINK(N12)</f>
        <v>http://resources.huygens.knaw.nl/retroapp/service_schutte/service_schutte/schutte_2/html/schutte_nederlandsevertegenwoordigersinbuitenland_0014.html</v>
      </c>
    </row>
    <row r="13" spans="1:15" x14ac:dyDescent="0.2">
      <c r="A13" t="s">
        <v>87</v>
      </c>
      <c r="B13" t="s">
        <v>88</v>
      </c>
      <c r="C13">
        <v>14</v>
      </c>
      <c r="D13" t="s">
        <v>89</v>
      </c>
      <c r="E13" t="s">
        <v>83</v>
      </c>
      <c r="F13" t="s">
        <v>90</v>
      </c>
      <c r="G13" t="s">
        <v>91</v>
      </c>
      <c r="H13" t="s">
        <v>20</v>
      </c>
      <c r="I13" t="s">
        <v>83</v>
      </c>
      <c r="J13" t="s">
        <v>90</v>
      </c>
      <c r="K13">
        <v>11</v>
      </c>
      <c r="L13" t="s">
        <v>92</v>
      </c>
      <c r="M13">
        <v>13</v>
      </c>
      <c r="N13" t="s">
        <v>86</v>
      </c>
      <c r="O13" s="2" t="str">
        <f>HYPERLINK(N13)</f>
        <v>http://resources.huygens.knaw.nl/retroapp/service_schutte/service_schutte/schutte_2/html/schutte_nederlandsevertegenwoordigersinbuitenland_0014.html</v>
      </c>
    </row>
    <row r="14" spans="1:15" x14ac:dyDescent="0.2">
      <c r="A14" t="s">
        <v>93</v>
      </c>
      <c r="B14" t="s">
        <v>94</v>
      </c>
      <c r="C14">
        <v>16</v>
      </c>
      <c r="D14" t="s">
        <v>95</v>
      </c>
      <c r="E14" t="s">
        <v>90</v>
      </c>
      <c r="F14" t="s">
        <v>96</v>
      </c>
      <c r="G14" t="s">
        <v>57</v>
      </c>
      <c r="H14" t="s">
        <v>20</v>
      </c>
      <c r="I14" t="s">
        <v>90</v>
      </c>
      <c r="J14" t="s">
        <v>96</v>
      </c>
      <c r="K14">
        <v>22</v>
      </c>
      <c r="L14" t="s">
        <v>97</v>
      </c>
      <c r="M14">
        <v>14</v>
      </c>
      <c r="N14" t="s">
        <v>98</v>
      </c>
      <c r="O14" s="2" t="str">
        <f>HYPERLINK(N14)</f>
        <v>http://resources.huygens.knaw.nl/retroapp/service_schutte/service_schutte/schutte_2/html/schutte_nederlandsevertegenwoordigersinbuitenland_0016.html</v>
      </c>
    </row>
    <row r="15" spans="1:15" x14ac:dyDescent="0.2">
      <c r="A15" t="s">
        <v>99</v>
      </c>
      <c r="B15" t="s">
        <v>100</v>
      </c>
      <c r="C15">
        <v>18</v>
      </c>
      <c r="D15" t="s">
        <v>101</v>
      </c>
      <c r="E15" t="s">
        <v>96</v>
      </c>
      <c r="F15" t="s">
        <v>102</v>
      </c>
      <c r="G15" t="s">
        <v>76</v>
      </c>
      <c r="H15" t="s">
        <v>20</v>
      </c>
      <c r="I15" t="s">
        <v>96</v>
      </c>
      <c r="J15" t="s">
        <v>102</v>
      </c>
      <c r="K15">
        <v>12</v>
      </c>
      <c r="L15" t="s">
        <v>103</v>
      </c>
      <c r="M15">
        <v>15</v>
      </c>
      <c r="N15" t="s">
        <v>104</v>
      </c>
      <c r="O15" s="2" t="str">
        <f>HYPERLINK(N15)</f>
        <v>http://resources.huygens.knaw.nl/retroapp/service_schutte/service_schutte/schutte_2/html/schutte_nederlandsevertegenwoordigersinbuitenland_0018.html</v>
      </c>
    </row>
    <row r="16" spans="1:15" x14ac:dyDescent="0.2">
      <c r="A16" t="s">
        <v>87</v>
      </c>
      <c r="B16" t="s">
        <v>105</v>
      </c>
      <c r="C16">
        <v>19</v>
      </c>
      <c r="D16" t="s">
        <v>106</v>
      </c>
      <c r="E16" t="s">
        <v>107</v>
      </c>
      <c r="F16" t="s">
        <v>108</v>
      </c>
      <c r="G16" t="s">
        <v>46</v>
      </c>
      <c r="H16" t="s">
        <v>20</v>
      </c>
      <c r="I16" t="s">
        <v>107</v>
      </c>
      <c r="J16" t="s">
        <v>108</v>
      </c>
      <c r="K16">
        <v>33</v>
      </c>
      <c r="L16" t="s">
        <v>109</v>
      </c>
      <c r="M16">
        <v>16</v>
      </c>
      <c r="N16" t="s">
        <v>110</v>
      </c>
      <c r="O16" s="2" t="str">
        <f>HYPERLINK(N16)</f>
        <v>http://resources.huygens.knaw.nl/retroapp/service_schutte/service_schutte/schutte_2/html/schutte_nederlandsevertegenwoordigersinbuitenland_0019.html</v>
      </c>
    </row>
    <row r="17" spans="1:15" x14ac:dyDescent="0.2">
      <c r="A17" t="s">
        <v>111</v>
      </c>
      <c r="B17" t="s">
        <v>112</v>
      </c>
      <c r="C17">
        <v>21</v>
      </c>
      <c r="D17" t="s">
        <v>113</v>
      </c>
      <c r="E17" t="s">
        <v>107</v>
      </c>
      <c r="F17" t="s">
        <v>108</v>
      </c>
      <c r="G17" t="s">
        <v>46</v>
      </c>
      <c r="H17" t="s">
        <v>20</v>
      </c>
      <c r="I17" t="s">
        <v>107</v>
      </c>
      <c r="J17" t="s">
        <v>108</v>
      </c>
      <c r="K17">
        <v>14</v>
      </c>
      <c r="L17" t="s">
        <v>114</v>
      </c>
      <c r="M17">
        <v>17</v>
      </c>
      <c r="N17" t="s">
        <v>115</v>
      </c>
      <c r="O17" s="2" t="str">
        <f>HYPERLINK(N17)</f>
        <v>http://resources.huygens.knaw.nl/retroapp/service_schutte/service_schutte/schutte_2/html/schutte_nederlandsevertegenwoordigersinbuitenland_0021.html</v>
      </c>
    </row>
    <row r="18" spans="1:15" x14ac:dyDescent="0.2">
      <c r="A18" t="s">
        <v>23</v>
      </c>
      <c r="B18" t="s">
        <v>116</v>
      </c>
      <c r="C18">
        <v>23</v>
      </c>
      <c r="D18" t="s">
        <v>117</v>
      </c>
      <c r="E18" t="s">
        <v>107</v>
      </c>
      <c r="F18" t="s">
        <v>118</v>
      </c>
      <c r="G18" t="s">
        <v>46</v>
      </c>
      <c r="H18" t="s">
        <v>20</v>
      </c>
      <c r="I18" t="s">
        <v>107</v>
      </c>
      <c r="J18" t="s">
        <v>118</v>
      </c>
      <c r="K18">
        <v>17</v>
      </c>
      <c r="L18" t="s">
        <v>119</v>
      </c>
      <c r="M18">
        <v>18</v>
      </c>
      <c r="N18" t="s">
        <v>120</v>
      </c>
      <c r="O18" s="2" t="str">
        <f>HYPERLINK(N18)</f>
        <v>http://resources.huygens.knaw.nl/retroapp/service_schutte/service_schutte/schutte_2/html/schutte_nederlandsevertegenwoordigersinbuitenland_0023.html</v>
      </c>
    </row>
    <row r="19" spans="1:15" x14ac:dyDescent="0.2">
      <c r="A19" t="s">
        <v>121</v>
      </c>
      <c r="B19" t="s">
        <v>122</v>
      </c>
      <c r="C19">
        <v>24</v>
      </c>
      <c r="D19" t="s">
        <v>123</v>
      </c>
      <c r="E19" t="s">
        <v>108</v>
      </c>
      <c r="F19" t="s">
        <v>124</v>
      </c>
      <c r="G19" t="s">
        <v>76</v>
      </c>
      <c r="H19" t="s">
        <v>20</v>
      </c>
      <c r="I19" t="s">
        <v>108</v>
      </c>
      <c r="J19" t="s">
        <v>124</v>
      </c>
      <c r="K19">
        <v>29</v>
      </c>
      <c r="L19" t="s">
        <v>125</v>
      </c>
      <c r="M19">
        <v>19</v>
      </c>
      <c r="N19" t="s">
        <v>126</v>
      </c>
      <c r="O19" s="2" t="str">
        <f>HYPERLINK(N19)</f>
        <v>http://resources.huygens.knaw.nl/retroapp/service_schutte/service_schutte/schutte_2/html/schutte_nederlandsevertegenwoordigersinbuitenland_0024.html</v>
      </c>
    </row>
    <row r="20" spans="1:15" x14ac:dyDescent="0.2">
      <c r="A20" t="s">
        <v>127</v>
      </c>
      <c r="B20" t="s">
        <v>128</v>
      </c>
      <c r="C20">
        <v>25</v>
      </c>
      <c r="D20" t="s">
        <v>129</v>
      </c>
      <c r="E20" t="s">
        <v>124</v>
      </c>
      <c r="F20" t="s">
        <v>130</v>
      </c>
      <c r="G20" t="s">
        <v>131</v>
      </c>
      <c r="H20" t="s">
        <v>20</v>
      </c>
      <c r="I20" t="s">
        <v>124</v>
      </c>
      <c r="J20" t="s">
        <v>130</v>
      </c>
      <c r="K20">
        <v>15</v>
      </c>
      <c r="L20" t="s">
        <v>132</v>
      </c>
      <c r="M20">
        <v>20</v>
      </c>
      <c r="N20" t="s">
        <v>133</v>
      </c>
      <c r="O20" s="2" t="str">
        <f>HYPERLINK(N20)</f>
        <v>http://resources.huygens.knaw.nl/retroapp/service_schutte/service_schutte/schutte_2/html/schutte_nederlandsevertegenwoordigersinbuitenland_0025.html</v>
      </c>
    </row>
    <row r="21" spans="1:15" x14ac:dyDescent="0.2">
      <c r="A21" t="s">
        <v>134</v>
      </c>
      <c r="B21" t="s">
        <v>135</v>
      </c>
      <c r="C21">
        <v>25</v>
      </c>
      <c r="D21" t="s">
        <v>136</v>
      </c>
      <c r="E21" t="s">
        <v>137</v>
      </c>
      <c r="F21" t="s">
        <v>138</v>
      </c>
      <c r="G21" t="s">
        <v>46</v>
      </c>
      <c r="H21" t="s">
        <v>20</v>
      </c>
      <c r="I21" t="s">
        <v>137</v>
      </c>
      <c r="J21" t="s">
        <v>138</v>
      </c>
      <c r="K21">
        <v>23</v>
      </c>
      <c r="L21" t="s">
        <v>139</v>
      </c>
      <c r="M21">
        <v>21</v>
      </c>
      <c r="N21" t="s">
        <v>133</v>
      </c>
      <c r="O21" s="2" t="str">
        <f>HYPERLINK(N21)</f>
        <v>http://resources.huygens.knaw.nl/retroapp/service_schutte/service_schutte/schutte_2/html/schutte_nederlandsevertegenwoordigersinbuitenland_0025.html</v>
      </c>
    </row>
    <row r="22" spans="1:15" x14ac:dyDescent="0.2">
      <c r="A22" t="s">
        <v>140</v>
      </c>
      <c r="B22" t="s">
        <v>141</v>
      </c>
      <c r="C22">
        <v>27</v>
      </c>
      <c r="D22" t="s">
        <v>142</v>
      </c>
      <c r="E22" t="s">
        <v>138</v>
      </c>
      <c r="F22" t="s">
        <v>143</v>
      </c>
      <c r="G22" t="s">
        <v>144</v>
      </c>
      <c r="H22" t="s">
        <v>20</v>
      </c>
      <c r="I22" t="s">
        <v>138</v>
      </c>
      <c r="J22" t="s">
        <v>143</v>
      </c>
      <c r="K22">
        <v>18</v>
      </c>
      <c r="L22" t="s">
        <v>145</v>
      </c>
      <c r="M22">
        <v>22</v>
      </c>
      <c r="N22" t="s">
        <v>146</v>
      </c>
      <c r="O22" s="2" t="str">
        <f>HYPERLINK(N22)</f>
        <v>http://resources.huygens.knaw.nl/retroapp/service_schutte/service_schutte/schutte_2/html/schutte_nederlandsevertegenwoordigersinbuitenland_0027.html</v>
      </c>
    </row>
    <row r="23" spans="1:15" x14ac:dyDescent="0.2">
      <c r="A23" t="s">
        <v>147</v>
      </c>
      <c r="B23" t="s">
        <v>148</v>
      </c>
      <c r="C23">
        <v>27</v>
      </c>
      <c r="D23" t="s">
        <v>149</v>
      </c>
      <c r="E23" t="s">
        <v>150</v>
      </c>
      <c r="G23" t="s">
        <v>46</v>
      </c>
      <c r="H23" t="s">
        <v>20</v>
      </c>
      <c r="I23" t="s">
        <v>150</v>
      </c>
      <c r="J23" t="s">
        <v>150</v>
      </c>
      <c r="K23">
        <v>30</v>
      </c>
      <c r="L23" t="s">
        <v>151</v>
      </c>
      <c r="M23">
        <v>23</v>
      </c>
      <c r="N23" t="s">
        <v>146</v>
      </c>
      <c r="O23" s="2" t="str">
        <f>HYPERLINK(N23)</f>
        <v>http://resources.huygens.knaw.nl/retroapp/service_schutte/service_schutte/schutte_2/html/schutte_nederlandsevertegenwoordigersinbuitenland_0027.html</v>
      </c>
    </row>
    <row r="24" spans="1:15" x14ac:dyDescent="0.2">
      <c r="A24" t="s">
        <v>152</v>
      </c>
      <c r="B24" t="s">
        <v>88</v>
      </c>
      <c r="C24">
        <v>28</v>
      </c>
      <c r="D24" t="s">
        <v>153</v>
      </c>
      <c r="E24" t="s">
        <v>154</v>
      </c>
      <c r="F24" t="s">
        <v>155</v>
      </c>
      <c r="G24" t="s">
        <v>46</v>
      </c>
      <c r="H24" t="s">
        <v>20</v>
      </c>
      <c r="I24" t="s">
        <v>154</v>
      </c>
      <c r="J24" t="s">
        <v>155</v>
      </c>
      <c r="K24">
        <v>31</v>
      </c>
      <c r="L24" t="s">
        <v>156</v>
      </c>
      <c r="M24">
        <v>24</v>
      </c>
      <c r="N24" t="s">
        <v>157</v>
      </c>
      <c r="O24" s="2" t="str">
        <f>HYPERLINK(N24)</f>
        <v>http://resources.huygens.knaw.nl/retroapp/service_schutte/service_schutte/schutte_2/html/schutte_nederlandsevertegenwoordigersinbuitenland_0028.html</v>
      </c>
    </row>
    <row r="25" spans="1:15" x14ac:dyDescent="0.2">
      <c r="A25" t="s">
        <v>158</v>
      </c>
      <c r="B25" t="s">
        <v>159</v>
      </c>
      <c r="C25">
        <v>30</v>
      </c>
      <c r="D25" t="s">
        <v>160</v>
      </c>
      <c r="E25" t="s">
        <v>155</v>
      </c>
      <c r="F25" t="s">
        <v>161</v>
      </c>
      <c r="G25" t="s">
        <v>144</v>
      </c>
      <c r="H25" t="s">
        <v>20</v>
      </c>
      <c r="I25" t="s">
        <v>155</v>
      </c>
      <c r="J25" t="s">
        <v>161</v>
      </c>
      <c r="K25">
        <v>6</v>
      </c>
      <c r="L25" t="s">
        <v>162</v>
      </c>
      <c r="M25">
        <v>25</v>
      </c>
      <c r="N25" t="s">
        <v>163</v>
      </c>
      <c r="O25" s="2" t="str">
        <f>HYPERLINK(N25)</f>
        <v>http://resources.huygens.knaw.nl/retroapp/service_schutte/service_schutte/schutte_2/html/schutte_nederlandsevertegenwoordigersinbuitenland_0030.html</v>
      </c>
    </row>
    <row r="26" spans="1:15" x14ac:dyDescent="0.2">
      <c r="A26" t="s">
        <v>164</v>
      </c>
      <c r="B26" t="s">
        <v>165</v>
      </c>
      <c r="C26">
        <v>30</v>
      </c>
      <c r="D26" t="s">
        <v>166</v>
      </c>
      <c r="E26" t="s">
        <v>161</v>
      </c>
      <c r="F26" t="s">
        <v>167</v>
      </c>
      <c r="G26" t="s">
        <v>76</v>
      </c>
      <c r="H26" t="s">
        <v>20</v>
      </c>
      <c r="I26" t="s">
        <v>161</v>
      </c>
      <c r="J26" t="s">
        <v>167</v>
      </c>
      <c r="K26">
        <v>17</v>
      </c>
      <c r="L26" t="s">
        <v>168</v>
      </c>
      <c r="M26">
        <v>26</v>
      </c>
      <c r="N26" t="s">
        <v>163</v>
      </c>
      <c r="O26" s="2" t="str">
        <f>HYPERLINK(N26)</f>
        <v>http://resources.huygens.knaw.nl/retroapp/service_schutte/service_schutte/schutte_2/html/schutte_nederlandsevertegenwoordigersinbuitenland_0030.html</v>
      </c>
    </row>
    <row r="27" spans="1:15" x14ac:dyDescent="0.2">
      <c r="A27" t="s">
        <v>169</v>
      </c>
      <c r="B27" t="s">
        <v>170</v>
      </c>
      <c r="C27">
        <v>31</v>
      </c>
      <c r="D27" t="s">
        <v>171</v>
      </c>
      <c r="E27" t="s">
        <v>167</v>
      </c>
      <c r="F27" t="s">
        <v>172</v>
      </c>
      <c r="G27" t="s">
        <v>144</v>
      </c>
      <c r="H27" t="s">
        <v>20</v>
      </c>
      <c r="I27" t="s">
        <v>167</v>
      </c>
      <c r="J27" t="s">
        <v>172</v>
      </c>
      <c r="K27">
        <v>38</v>
      </c>
      <c r="L27" t="s">
        <v>173</v>
      </c>
      <c r="M27">
        <v>27</v>
      </c>
      <c r="N27" t="s">
        <v>174</v>
      </c>
      <c r="O27" s="2" t="str">
        <f>HYPERLINK(N27)</f>
        <v>http://resources.huygens.knaw.nl/retroapp/service_schutte/service_schutte/schutte_2/html/schutte_nederlandsevertegenwoordigersinbuitenland_0031.html</v>
      </c>
    </row>
    <row r="28" spans="1:15" x14ac:dyDescent="0.2">
      <c r="A28" t="s">
        <v>87</v>
      </c>
      <c r="B28" t="s">
        <v>88</v>
      </c>
      <c r="C28">
        <v>32</v>
      </c>
      <c r="D28" t="s">
        <v>175</v>
      </c>
      <c r="E28" t="s">
        <v>172</v>
      </c>
      <c r="F28" t="s">
        <v>176</v>
      </c>
      <c r="G28" t="s">
        <v>76</v>
      </c>
      <c r="H28" t="s">
        <v>20</v>
      </c>
      <c r="I28" t="s">
        <v>172</v>
      </c>
      <c r="J28" t="s">
        <v>176</v>
      </c>
      <c r="K28">
        <v>18</v>
      </c>
      <c r="L28" t="s">
        <v>177</v>
      </c>
      <c r="M28">
        <v>28</v>
      </c>
      <c r="N28" t="s">
        <v>178</v>
      </c>
      <c r="O28" s="2" t="str">
        <f>HYPERLINK(N28)</f>
        <v>http://resources.huygens.knaw.nl/retroapp/service_schutte/service_schutte/schutte_2/html/schutte_nederlandsevertegenwoordigersinbuitenland_0032.html</v>
      </c>
    </row>
    <row r="29" spans="1:15" x14ac:dyDescent="0.2">
      <c r="A29" t="s">
        <v>179</v>
      </c>
      <c r="B29" t="s">
        <v>180</v>
      </c>
      <c r="C29">
        <v>33</v>
      </c>
      <c r="D29" t="s">
        <v>181</v>
      </c>
      <c r="E29" t="s">
        <v>176</v>
      </c>
      <c r="G29" t="s">
        <v>144</v>
      </c>
      <c r="H29" t="s">
        <v>20</v>
      </c>
      <c r="I29" t="s">
        <v>176</v>
      </c>
      <c r="J29" t="s">
        <v>176</v>
      </c>
      <c r="K29">
        <v>6</v>
      </c>
      <c r="L29" t="s">
        <v>182</v>
      </c>
      <c r="M29">
        <v>29</v>
      </c>
      <c r="N29" t="s">
        <v>183</v>
      </c>
      <c r="O29" s="2" t="str">
        <f>HYPERLINK(N29)</f>
        <v>http://resources.huygens.knaw.nl/retroapp/service_schutte/service_schutte/schutte_2/html/schutte_nederlandsevertegenwoordigersinbuitenland_0033.html</v>
      </c>
    </row>
    <row r="30" spans="1:15" x14ac:dyDescent="0.2">
      <c r="A30" t="s">
        <v>184</v>
      </c>
      <c r="B30" t="s">
        <v>185</v>
      </c>
      <c r="C30">
        <v>33</v>
      </c>
      <c r="D30" t="s">
        <v>186</v>
      </c>
      <c r="E30" t="s">
        <v>176</v>
      </c>
      <c r="F30" t="s">
        <v>187</v>
      </c>
      <c r="G30" t="s">
        <v>188</v>
      </c>
      <c r="H30" t="s">
        <v>20</v>
      </c>
      <c r="I30" t="s">
        <v>176</v>
      </c>
      <c r="J30" t="s">
        <v>187</v>
      </c>
      <c r="K30">
        <v>30</v>
      </c>
      <c r="L30" t="s">
        <v>189</v>
      </c>
      <c r="M30">
        <v>30</v>
      </c>
      <c r="N30" t="s">
        <v>183</v>
      </c>
      <c r="O30" s="2" t="str">
        <f>HYPERLINK(N30)</f>
        <v>http://resources.huygens.knaw.nl/retroapp/service_schutte/service_schutte/schutte_2/html/schutte_nederlandsevertegenwoordigersinbuitenland_0033.html</v>
      </c>
    </row>
    <row r="31" spans="1:15" x14ac:dyDescent="0.2">
      <c r="A31" t="s">
        <v>190</v>
      </c>
      <c r="B31" t="s">
        <v>191</v>
      </c>
      <c r="C31">
        <v>34</v>
      </c>
      <c r="D31" t="s">
        <v>192</v>
      </c>
      <c r="E31" t="s">
        <v>187</v>
      </c>
      <c r="F31" t="s">
        <v>193</v>
      </c>
      <c r="G31" t="s">
        <v>144</v>
      </c>
      <c r="H31" t="s">
        <v>20</v>
      </c>
      <c r="I31" t="s">
        <v>187</v>
      </c>
      <c r="J31" t="s">
        <v>193</v>
      </c>
      <c r="K31">
        <v>17</v>
      </c>
      <c r="L31" t="s">
        <v>194</v>
      </c>
      <c r="M31">
        <v>31</v>
      </c>
      <c r="N31" t="s">
        <v>195</v>
      </c>
      <c r="O31" s="2" t="str">
        <f>HYPERLINK(N31)</f>
        <v>http://resources.huygens.knaw.nl/retroapp/service_schutte/service_schutte/schutte_2/html/schutte_nederlandsevertegenwoordigersinbuitenland_0034.html</v>
      </c>
    </row>
    <row r="32" spans="1:15" x14ac:dyDescent="0.2">
      <c r="A32" t="s">
        <v>196</v>
      </c>
      <c r="B32" t="s">
        <v>197</v>
      </c>
      <c r="C32">
        <v>34</v>
      </c>
      <c r="D32" t="s">
        <v>198</v>
      </c>
      <c r="E32" t="s">
        <v>193</v>
      </c>
      <c r="F32" t="s">
        <v>199</v>
      </c>
      <c r="G32" t="s">
        <v>200</v>
      </c>
      <c r="H32" t="s">
        <v>20</v>
      </c>
      <c r="I32" t="s">
        <v>193</v>
      </c>
      <c r="J32" t="s">
        <v>199</v>
      </c>
      <c r="K32">
        <v>23</v>
      </c>
      <c r="L32" t="s">
        <v>201</v>
      </c>
      <c r="M32">
        <v>32</v>
      </c>
      <c r="N32" t="s">
        <v>195</v>
      </c>
      <c r="O32" s="2" t="str">
        <f>HYPERLINK(N32)</f>
        <v>http://resources.huygens.knaw.nl/retroapp/service_schutte/service_schutte/schutte_2/html/schutte_nederlandsevertegenwoordigersinbuitenland_0034.html</v>
      </c>
    </row>
    <row r="33" spans="1:15" x14ac:dyDescent="0.2">
      <c r="A33" t="s">
        <v>202</v>
      </c>
      <c r="B33" t="s">
        <v>203</v>
      </c>
      <c r="C33">
        <v>35</v>
      </c>
      <c r="D33" t="s">
        <v>204</v>
      </c>
      <c r="E33" t="s">
        <v>193</v>
      </c>
      <c r="F33" t="s">
        <v>199</v>
      </c>
      <c r="G33" t="s">
        <v>205</v>
      </c>
      <c r="H33" t="s">
        <v>20</v>
      </c>
      <c r="I33" t="s">
        <v>193</v>
      </c>
      <c r="J33" t="s">
        <v>199</v>
      </c>
      <c r="K33">
        <v>14</v>
      </c>
      <c r="L33" t="s">
        <v>206</v>
      </c>
      <c r="M33">
        <v>33</v>
      </c>
      <c r="N33" t="s">
        <v>207</v>
      </c>
      <c r="O33" s="2" t="str">
        <f>HYPERLINK(N33)</f>
        <v>http://resources.huygens.knaw.nl/retroapp/service_schutte/service_schutte/schutte_2/html/schutte_nederlandsevertegenwoordigersinbuitenland_0035.html</v>
      </c>
    </row>
    <row r="34" spans="1:15" x14ac:dyDescent="0.2">
      <c r="A34" t="s">
        <v>208</v>
      </c>
      <c r="B34" t="s">
        <v>209</v>
      </c>
      <c r="C34">
        <v>35</v>
      </c>
      <c r="D34" t="s">
        <v>210</v>
      </c>
      <c r="E34" t="s">
        <v>199</v>
      </c>
      <c r="F34" t="s">
        <v>211</v>
      </c>
      <c r="G34" t="s">
        <v>76</v>
      </c>
      <c r="H34" t="s">
        <v>20</v>
      </c>
      <c r="I34" t="s">
        <v>199</v>
      </c>
      <c r="J34" t="s">
        <v>211</v>
      </c>
      <c r="K34">
        <v>39</v>
      </c>
      <c r="L34" t="s">
        <v>212</v>
      </c>
      <c r="M34">
        <v>34</v>
      </c>
      <c r="N34" t="s">
        <v>207</v>
      </c>
      <c r="O34" s="2" t="str">
        <f>HYPERLINK(N34)</f>
        <v>http://resources.huygens.knaw.nl/retroapp/service_schutte/service_schutte/schutte_2/html/schutte_nederlandsevertegenwoordigersinbuitenland_0035.html</v>
      </c>
    </row>
    <row r="35" spans="1:15" x14ac:dyDescent="0.2">
      <c r="A35" t="s">
        <v>213</v>
      </c>
      <c r="B35" t="s">
        <v>214</v>
      </c>
      <c r="C35">
        <v>36</v>
      </c>
      <c r="D35" t="s">
        <v>215</v>
      </c>
      <c r="E35" t="s">
        <v>216</v>
      </c>
      <c r="F35" t="s">
        <v>217</v>
      </c>
      <c r="G35" t="s">
        <v>218</v>
      </c>
      <c r="H35" t="s">
        <v>20</v>
      </c>
      <c r="I35" t="s">
        <v>216</v>
      </c>
      <c r="J35" t="s">
        <v>217</v>
      </c>
      <c r="K35">
        <v>35</v>
      </c>
      <c r="L35" t="s">
        <v>219</v>
      </c>
      <c r="M35">
        <v>35</v>
      </c>
      <c r="N35" t="s">
        <v>220</v>
      </c>
      <c r="O35" s="2" t="str">
        <f>HYPERLINK(N35)</f>
        <v>http://resources.huygens.knaw.nl/retroapp/service_schutte/service_schutte/schutte_2/html/schutte_nederlandsevertegenwoordigersinbuitenland_0036.html</v>
      </c>
    </row>
    <row r="36" spans="1:15" x14ac:dyDescent="0.2">
      <c r="A36" t="s">
        <v>79</v>
      </c>
      <c r="B36" t="s">
        <v>221</v>
      </c>
      <c r="C36">
        <v>38</v>
      </c>
      <c r="D36" t="s">
        <v>222</v>
      </c>
      <c r="E36" t="s">
        <v>216</v>
      </c>
      <c r="F36" t="s">
        <v>223</v>
      </c>
      <c r="G36" t="s">
        <v>218</v>
      </c>
      <c r="H36" t="s">
        <v>20</v>
      </c>
      <c r="I36" t="s">
        <v>216</v>
      </c>
      <c r="J36" t="s">
        <v>223</v>
      </c>
      <c r="K36">
        <v>8</v>
      </c>
      <c r="L36" t="s">
        <v>224</v>
      </c>
      <c r="M36">
        <v>36</v>
      </c>
      <c r="N36" t="s">
        <v>225</v>
      </c>
      <c r="O36" s="2" t="str">
        <f>HYPERLINK(N36)</f>
        <v>http://resources.huygens.knaw.nl/retroapp/service_schutte/service_schutte/schutte_2/html/schutte_nederlandsevertegenwoordigersinbuitenland_0038.html</v>
      </c>
    </row>
    <row r="37" spans="1:15" x14ac:dyDescent="0.2">
      <c r="A37" t="s">
        <v>226</v>
      </c>
      <c r="B37" t="s">
        <v>227</v>
      </c>
      <c r="C37">
        <v>38</v>
      </c>
      <c r="D37" t="s">
        <v>228</v>
      </c>
      <c r="E37" t="s">
        <v>223</v>
      </c>
      <c r="G37" t="s">
        <v>229</v>
      </c>
      <c r="H37" t="s">
        <v>20</v>
      </c>
      <c r="I37" t="s">
        <v>223</v>
      </c>
      <c r="J37" t="s">
        <v>223</v>
      </c>
      <c r="K37">
        <v>26</v>
      </c>
      <c r="L37" t="s">
        <v>230</v>
      </c>
      <c r="M37">
        <v>37</v>
      </c>
      <c r="N37" t="s">
        <v>225</v>
      </c>
      <c r="O37" s="2" t="str">
        <f>HYPERLINK(N37)</f>
        <v>http://resources.huygens.knaw.nl/retroapp/service_schutte/service_schutte/schutte_2/html/schutte_nederlandsevertegenwoordigersinbuitenland_0038.html</v>
      </c>
    </row>
    <row r="38" spans="1:15" x14ac:dyDescent="0.2">
      <c r="A38" t="s">
        <v>152</v>
      </c>
      <c r="B38" t="s">
        <v>88</v>
      </c>
      <c r="C38">
        <v>38</v>
      </c>
      <c r="D38" t="s">
        <v>231</v>
      </c>
      <c r="E38" t="s">
        <v>223</v>
      </c>
      <c r="G38" t="s">
        <v>232</v>
      </c>
      <c r="H38" t="s">
        <v>20</v>
      </c>
      <c r="I38" t="s">
        <v>223</v>
      </c>
      <c r="J38" t="s">
        <v>223</v>
      </c>
      <c r="K38">
        <v>38</v>
      </c>
      <c r="L38" t="s">
        <v>233</v>
      </c>
      <c r="M38">
        <v>38</v>
      </c>
      <c r="N38" t="s">
        <v>225</v>
      </c>
      <c r="O38" s="2" t="str">
        <f>HYPERLINK(N38)</f>
        <v>http://resources.huygens.knaw.nl/retroapp/service_schutte/service_schutte/schutte_2/html/schutte_nederlandsevertegenwoordigersinbuitenland_0038.html</v>
      </c>
    </row>
    <row r="39" spans="1:15" x14ac:dyDescent="0.2">
      <c r="A39" t="s">
        <v>234</v>
      </c>
      <c r="B39" t="s">
        <v>235</v>
      </c>
      <c r="C39">
        <v>39</v>
      </c>
      <c r="D39" t="s">
        <v>236</v>
      </c>
      <c r="G39" t="s">
        <v>237</v>
      </c>
      <c r="H39" t="s">
        <v>20</v>
      </c>
      <c r="I39" t="s">
        <v>223</v>
      </c>
      <c r="J39" t="s">
        <v>223</v>
      </c>
      <c r="K39">
        <v>34</v>
      </c>
      <c r="L39" t="s">
        <v>238</v>
      </c>
      <c r="M39">
        <v>39</v>
      </c>
      <c r="N39" t="s">
        <v>239</v>
      </c>
      <c r="O39" s="2" t="str">
        <f>HYPERLINK(N39)</f>
        <v>http://resources.huygens.knaw.nl/retroapp/service_schutte/service_schutte/schutte_2/html/schutte_nederlandsevertegenwoordigersinbuitenland_0039.html</v>
      </c>
    </row>
    <row r="40" spans="1:15" x14ac:dyDescent="0.2">
      <c r="A40" t="s">
        <v>240</v>
      </c>
      <c r="B40" t="s">
        <v>241</v>
      </c>
      <c r="C40">
        <v>41</v>
      </c>
      <c r="D40" t="s">
        <v>242</v>
      </c>
      <c r="E40" t="s">
        <v>243</v>
      </c>
      <c r="F40" t="s">
        <v>244</v>
      </c>
      <c r="G40" t="s">
        <v>76</v>
      </c>
      <c r="H40" t="s">
        <v>20</v>
      </c>
      <c r="I40" t="s">
        <v>243</v>
      </c>
      <c r="J40" t="s">
        <v>244</v>
      </c>
      <c r="K40">
        <v>44</v>
      </c>
      <c r="L40" t="s">
        <v>245</v>
      </c>
      <c r="M40">
        <v>40</v>
      </c>
      <c r="N40" t="s">
        <v>246</v>
      </c>
      <c r="O40" s="2" t="str">
        <f>HYPERLINK(N40)</f>
        <v>http://resources.huygens.knaw.nl/retroapp/service_schutte/service_schutte/schutte_2/html/schutte_nederlandsevertegenwoordigersinbuitenland_0041.html</v>
      </c>
    </row>
    <row r="41" spans="1:15" x14ac:dyDescent="0.2">
      <c r="A41" t="s">
        <v>247</v>
      </c>
      <c r="B41" t="s">
        <v>248</v>
      </c>
      <c r="C41">
        <v>42</v>
      </c>
      <c r="D41" t="s">
        <v>249</v>
      </c>
      <c r="E41" t="s">
        <v>250</v>
      </c>
      <c r="G41" t="s">
        <v>144</v>
      </c>
      <c r="H41" t="s">
        <v>20</v>
      </c>
      <c r="I41" t="s">
        <v>250</v>
      </c>
      <c r="J41" t="s">
        <v>250</v>
      </c>
      <c r="K41">
        <v>45</v>
      </c>
      <c r="L41" t="s">
        <v>251</v>
      </c>
      <c r="M41">
        <v>41</v>
      </c>
      <c r="N41" t="s">
        <v>252</v>
      </c>
      <c r="O41" s="2" t="str">
        <f>HYPERLINK(N41)</f>
        <v>http://resources.huygens.knaw.nl/retroapp/service_schutte/service_schutte/schutte_2/html/schutte_nederlandsevertegenwoordigersinbuitenland_0042.html</v>
      </c>
    </row>
    <row r="42" spans="1:15" x14ac:dyDescent="0.2">
      <c r="A42" t="s">
        <v>253</v>
      </c>
      <c r="B42" t="s">
        <v>254</v>
      </c>
      <c r="C42">
        <v>43</v>
      </c>
      <c r="D42" t="s">
        <v>255</v>
      </c>
      <c r="E42" t="s">
        <v>250</v>
      </c>
      <c r="F42" t="s">
        <v>256</v>
      </c>
      <c r="G42" t="s">
        <v>76</v>
      </c>
      <c r="H42" t="s">
        <v>20</v>
      </c>
      <c r="I42" t="s">
        <v>250</v>
      </c>
      <c r="J42" t="s">
        <v>256</v>
      </c>
      <c r="K42">
        <v>17</v>
      </c>
      <c r="L42" t="s">
        <v>257</v>
      </c>
      <c r="M42">
        <v>42</v>
      </c>
      <c r="N42" t="s">
        <v>258</v>
      </c>
      <c r="O42" s="2" t="str">
        <f>HYPERLINK(N42)</f>
        <v>http://resources.huygens.knaw.nl/retroapp/service_schutte/service_schutte/schutte_2/html/schutte_nederlandsevertegenwoordigersinbuitenland_0043.html</v>
      </c>
    </row>
    <row r="43" spans="1:15" x14ac:dyDescent="0.2">
      <c r="A43" t="s">
        <v>259</v>
      </c>
      <c r="B43" t="s">
        <v>260</v>
      </c>
      <c r="C43">
        <v>46</v>
      </c>
      <c r="D43" t="s">
        <v>261</v>
      </c>
      <c r="E43" t="s">
        <v>256</v>
      </c>
      <c r="F43" t="s">
        <v>262</v>
      </c>
      <c r="G43" t="s">
        <v>76</v>
      </c>
      <c r="H43" t="s">
        <v>20</v>
      </c>
      <c r="I43" t="s">
        <v>256</v>
      </c>
      <c r="J43" t="s">
        <v>262</v>
      </c>
      <c r="K43">
        <v>33</v>
      </c>
      <c r="L43" t="s">
        <v>263</v>
      </c>
      <c r="M43">
        <v>43</v>
      </c>
      <c r="N43" t="s">
        <v>264</v>
      </c>
      <c r="O43" s="2" t="str">
        <f>HYPERLINK(N43)</f>
        <v>http://resources.huygens.knaw.nl/retroapp/service_schutte/service_schutte/schutte_2/html/schutte_nederlandsevertegenwoordigersinbuitenland_0046.html</v>
      </c>
    </row>
    <row r="44" spans="1:15" x14ac:dyDescent="0.2">
      <c r="A44" t="s">
        <v>265</v>
      </c>
      <c r="B44" t="s">
        <v>266</v>
      </c>
      <c r="C44">
        <v>74</v>
      </c>
      <c r="D44" t="s">
        <v>267</v>
      </c>
      <c r="E44" t="s">
        <v>268</v>
      </c>
      <c r="F44" t="s">
        <v>269</v>
      </c>
      <c r="G44" t="s">
        <v>270</v>
      </c>
      <c r="H44" t="s">
        <v>271</v>
      </c>
      <c r="I44" t="s">
        <v>268</v>
      </c>
      <c r="J44" t="s">
        <v>269</v>
      </c>
      <c r="K44">
        <v>5</v>
      </c>
      <c r="L44" t="s">
        <v>272</v>
      </c>
      <c r="M44">
        <v>44</v>
      </c>
      <c r="N44" t="s">
        <v>273</v>
      </c>
      <c r="O44" s="2" t="str">
        <f>HYPERLINK(N44)</f>
        <v>http://resources.huygens.knaw.nl/retroapp/service_schutte/service_schutte/schutte_2/html/schutte_nederlandsevertegenwoordigersinbuitenland_0074.html</v>
      </c>
    </row>
    <row r="45" spans="1:15" x14ac:dyDescent="0.2">
      <c r="A45" t="s">
        <v>274</v>
      </c>
      <c r="B45" t="s">
        <v>275</v>
      </c>
      <c r="C45">
        <v>74</v>
      </c>
      <c r="D45" t="s">
        <v>276</v>
      </c>
      <c r="E45" t="s">
        <v>124</v>
      </c>
      <c r="F45" t="s">
        <v>277</v>
      </c>
      <c r="G45" t="s">
        <v>270</v>
      </c>
      <c r="H45" t="s">
        <v>271</v>
      </c>
      <c r="I45" t="s">
        <v>124</v>
      </c>
      <c r="J45" t="s">
        <v>277</v>
      </c>
      <c r="K45">
        <v>18</v>
      </c>
      <c r="L45" t="s">
        <v>278</v>
      </c>
      <c r="M45">
        <v>45</v>
      </c>
      <c r="N45" t="s">
        <v>273</v>
      </c>
      <c r="O45" s="2" t="str">
        <f>HYPERLINK(N45)</f>
        <v>http://resources.huygens.knaw.nl/retroapp/service_schutte/service_schutte/schutte_2/html/schutte_nederlandsevertegenwoordigersinbuitenland_0074.html</v>
      </c>
    </row>
    <row r="46" spans="1:15" x14ac:dyDescent="0.2">
      <c r="A46" t="s">
        <v>279</v>
      </c>
      <c r="B46" t="s">
        <v>280</v>
      </c>
      <c r="C46">
        <v>75</v>
      </c>
      <c r="D46" t="s">
        <v>281</v>
      </c>
      <c r="E46" t="s">
        <v>277</v>
      </c>
      <c r="F46" t="s">
        <v>282</v>
      </c>
      <c r="G46" t="s">
        <v>283</v>
      </c>
      <c r="H46" t="s">
        <v>271</v>
      </c>
      <c r="I46" t="s">
        <v>277</v>
      </c>
      <c r="J46" t="s">
        <v>282</v>
      </c>
      <c r="K46">
        <v>17</v>
      </c>
      <c r="L46" t="s">
        <v>284</v>
      </c>
      <c r="M46">
        <v>46</v>
      </c>
      <c r="N46" t="s">
        <v>285</v>
      </c>
      <c r="O46" s="2" t="str">
        <f>HYPERLINK(N46)</f>
        <v>http://resources.huygens.knaw.nl/retroapp/service_schutte/service_schutte/schutte_2/html/schutte_nederlandsevertegenwoordigersinbuitenland_0075.html</v>
      </c>
    </row>
    <row r="47" spans="1:15" x14ac:dyDescent="0.2">
      <c r="A47" t="s">
        <v>286</v>
      </c>
      <c r="B47" t="s">
        <v>287</v>
      </c>
      <c r="C47">
        <v>76</v>
      </c>
      <c r="D47" t="s">
        <v>288</v>
      </c>
      <c r="E47" t="s">
        <v>289</v>
      </c>
      <c r="F47" t="s">
        <v>290</v>
      </c>
      <c r="G47" t="s">
        <v>144</v>
      </c>
      <c r="H47" t="s">
        <v>271</v>
      </c>
      <c r="I47" t="s">
        <v>289</v>
      </c>
      <c r="J47" t="s">
        <v>290</v>
      </c>
      <c r="K47">
        <v>25</v>
      </c>
      <c r="L47" t="s">
        <v>291</v>
      </c>
      <c r="M47">
        <v>47</v>
      </c>
      <c r="N47" t="s">
        <v>292</v>
      </c>
      <c r="O47" s="2" t="str">
        <f>HYPERLINK(N47)</f>
        <v>http://resources.huygens.knaw.nl/retroapp/service_schutte/service_schutte/schutte_2/html/schutte_nederlandsevertegenwoordigersinbuitenland_0076.html</v>
      </c>
    </row>
    <row r="48" spans="1:15" x14ac:dyDescent="0.2">
      <c r="A48" t="s">
        <v>293</v>
      </c>
      <c r="B48" t="s">
        <v>72</v>
      </c>
      <c r="C48">
        <v>76</v>
      </c>
      <c r="D48" t="s">
        <v>294</v>
      </c>
      <c r="E48" t="s">
        <v>290</v>
      </c>
      <c r="F48" t="s">
        <v>295</v>
      </c>
      <c r="G48" t="s">
        <v>270</v>
      </c>
      <c r="H48" t="s">
        <v>271</v>
      </c>
      <c r="I48" t="s">
        <v>290</v>
      </c>
      <c r="J48" t="s">
        <v>295</v>
      </c>
      <c r="K48">
        <v>33</v>
      </c>
      <c r="L48" t="s">
        <v>296</v>
      </c>
      <c r="M48">
        <v>48</v>
      </c>
      <c r="N48" t="s">
        <v>292</v>
      </c>
      <c r="O48" s="2" t="str">
        <f>HYPERLINK(N48)</f>
        <v>http://resources.huygens.knaw.nl/retroapp/service_schutte/service_schutte/schutte_2/html/schutte_nederlandsevertegenwoordigersinbuitenland_0076.html</v>
      </c>
    </row>
    <row r="49" spans="1:15" x14ac:dyDescent="0.2">
      <c r="A49" t="s">
        <v>297</v>
      </c>
      <c r="B49" t="s">
        <v>298</v>
      </c>
      <c r="C49">
        <v>77</v>
      </c>
      <c r="D49" t="s">
        <v>299</v>
      </c>
      <c r="E49" t="s">
        <v>300</v>
      </c>
      <c r="F49" t="s">
        <v>301</v>
      </c>
      <c r="G49" t="s">
        <v>270</v>
      </c>
      <c r="H49" t="s">
        <v>271</v>
      </c>
      <c r="I49" t="s">
        <v>300</v>
      </c>
      <c r="J49" t="s">
        <v>301</v>
      </c>
      <c r="K49">
        <v>41</v>
      </c>
      <c r="L49" t="s">
        <v>302</v>
      </c>
      <c r="M49">
        <v>49</v>
      </c>
      <c r="N49" t="s">
        <v>303</v>
      </c>
      <c r="O49" s="2" t="str">
        <f>HYPERLINK(N49)</f>
        <v>http://resources.huygens.knaw.nl/retroapp/service_schutte/service_schutte/schutte_2/html/schutte_nederlandsevertegenwoordigersinbuitenland_0077.html</v>
      </c>
    </row>
    <row r="50" spans="1:15" x14ac:dyDescent="0.2">
      <c r="A50" t="s">
        <v>304</v>
      </c>
      <c r="B50" t="s">
        <v>72</v>
      </c>
      <c r="C50">
        <v>78</v>
      </c>
      <c r="D50" t="s">
        <v>305</v>
      </c>
      <c r="E50" t="s">
        <v>301</v>
      </c>
      <c r="F50" t="s">
        <v>306</v>
      </c>
      <c r="G50" t="s">
        <v>307</v>
      </c>
      <c r="H50" t="s">
        <v>271</v>
      </c>
      <c r="I50" t="s">
        <v>301</v>
      </c>
      <c r="J50" t="s">
        <v>306</v>
      </c>
      <c r="K50">
        <v>23</v>
      </c>
      <c r="L50" t="s">
        <v>308</v>
      </c>
      <c r="M50">
        <v>50</v>
      </c>
      <c r="N50" t="s">
        <v>309</v>
      </c>
      <c r="O50" s="2" t="str">
        <f>HYPERLINK(N50)</f>
        <v>http://resources.huygens.knaw.nl/retroapp/service_schutte/service_schutte/schutte_2/html/schutte_nederlandsevertegenwoordigersinbuitenland_0078.html</v>
      </c>
    </row>
    <row r="51" spans="1:15" x14ac:dyDescent="0.2">
      <c r="A51" t="s">
        <v>310</v>
      </c>
      <c r="B51" t="s">
        <v>311</v>
      </c>
      <c r="C51">
        <v>79</v>
      </c>
      <c r="D51" t="s">
        <v>312</v>
      </c>
      <c r="E51" t="s">
        <v>306</v>
      </c>
      <c r="F51" t="s">
        <v>313</v>
      </c>
      <c r="G51" t="s">
        <v>144</v>
      </c>
      <c r="H51" t="s">
        <v>271</v>
      </c>
      <c r="I51" t="s">
        <v>306</v>
      </c>
      <c r="J51" t="s">
        <v>313</v>
      </c>
      <c r="K51">
        <v>17</v>
      </c>
      <c r="L51" t="s">
        <v>314</v>
      </c>
      <c r="M51">
        <v>51</v>
      </c>
      <c r="N51" t="s">
        <v>315</v>
      </c>
      <c r="O51" s="2" t="str">
        <f>HYPERLINK(N51)</f>
        <v>http://resources.huygens.knaw.nl/retroapp/service_schutte/service_schutte/schutte_2/html/schutte_nederlandsevertegenwoordigersinbuitenland_0079.html</v>
      </c>
    </row>
    <row r="52" spans="1:15" x14ac:dyDescent="0.2">
      <c r="A52" t="s">
        <v>316</v>
      </c>
      <c r="B52" t="s">
        <v>275</v>
      </c>
      <c r="C52">
        <v>79</v>
      </c>
      <c r="D52" t="s">
        <v>317</v>
      </c>
      <c r="E52" t="s">
        <v>313</v>
      </c>
      <c r="F52" t="s">
        <v>318</v>
      </c>
      <c r="G52" t="s">
        <v>319</v>
      </c>
      <c r="H52" t="s">
        <v>271</v>
      </c>
      <c r="I52" t="s">
        <v>313</v>
      </c>
      <c r="J52" t="s">
        <v>318</v>
      </c>
      <c r="K52">
        <v>35</v>
      </c>
      <c r="L52" t="s">
        <v>320</v>
      </c>
      <c r="M52">
        <v>52</v>
      </c>
      <c r="N52" t="s">
        <v>315</v>
      </c>
      <c r="O52" s="2" t="str">
        <f>HYPERLINK(N52)</f>
        <v>http://resources.huygens.knaw.nl/retroapp/service_schutte/service_schutte/schutte_2/html/schutte_nederlandsevertegenwoordigersinbuitenland_0079.html</v>
      </c>
    </row>
    <row r="53" spans="1:15" x14ac:dyDescent="0.2">
      <c r="A53" t="s">
        <v>164</v>
      </c>
      <c r="B53" t="s">
        <v>321</v>
      </c>
      <c r="C53">
        <v>80</v>
      </c>
      <c r="D53" t="s">
        <v>322</v>
      </c>
      <c r="E53" t="s">
        <v>318</v>
      </c>
      <c r="F53" t="s">
        <v>323</v>
      </c>
      <c r="G53" t="s">
        <v>218</v>
      </c>
      <c r="H53" t="s">
        <v>271</v>
      </c>
      <c r="I53" t="s">
        <v>318</v>
      </c>
      <c r="J53" t="s">
        <v>323</v>
      </c>
      <c r="K53">
        <v>30</v>
      </c>
      <c r="L53" t="s">
        <v>324</v>
      </c>
      <c r="M53">
        <v>53</v>
      </c>
      <c r="N53" t="s">
        <v>325</v>
      </c>
      <c r="O53" s="2" t="str">
        <f>HYPERLINK(N53)</f>
        <v>http://resources.huygens.knaw.nl/retroapp/service_schutte/service_schutte/schutte_2/html/schutte_nederlandsevertegenwoordigersinbuitenland_0080.html</v>
      </c>
    </row>
    <row r="54" spans="1:15" x14ac:dyDescent="0.2">
      <c r="A54" t="s">
        <v>326</v>
      </c>
      <c r="B54" t="s">
        <v>327</v>
      </c>
      <c r="C54">
        <v>86</v>
      </c>
      <c r="D54" t="s">
        <v>328</v>
      </c>
      <c r="E54" t="s">
        <v>329</v>
      </c>
      <c r="F54" t="s">
        <v>330</v>
      </c>
      <c r="G54" t="s">
        <v>19</v>
      </c>
      <c r="H54" t="s">
        <v>331</v>
      </c>
      <c r="I54" t="s">
        <v>329</v>
      </c>
      <c r="J54" t="s">
        <v>330</v>
      </c>
      <c r="K54">
        <v>14</v>
      </c>
      <c r="L54" t="s">
        <v>332</v>
      </c>
      <c r="M54">
        <v>54</v>
      </c>
      <c r="N54" t="s">
        <v>333</v>
      </c>
      <c r="O54" s="2" t="str">
        <f>HYPERLINK(N54)</f>
        <v>http://resources.huygens.knaw.nl/retroapp/service_schutte/service_schutte/schutte_2/html/schutte_nederlandsevertegenwoordigersinbuitenland_0086.html</v>
      </c>
    </row>
    <row r="55" spans="1:15" x14ac:dyDescent="0.2">
      <c r="A55" t="s">
        <v>334</v>
      </c>
      <c r="B55" t="s">
        <v>335</v>
      </c>
      <c r="C55">
        <v>87</v>
      </c>
      <c r="D55" t="s">
        <v>336</v>
      </c>
      <c r="E55" t="s">
        <v>337</v>
      </c>
      <c r="F55" t="s">
        <v>338</v>
      </c>
      <c r="G55" t="s">
        <v>39</v>
      </c>
      <c r="H55" t="s">
        <v>331</v>
      </c>
      <c r="I55" t="s">
        <v>337</v>
      </c>
      <c r="J55" t="s">
        <v>338</v>
      </c>
      <c r="K55">
        <v>10</v>
      </c>
      <c r="L55" t="s">
        <v>339</v>
      </c>
      <c r="M55">
        <v>55</v>
      </c>
      <c r="N55" t="s">
        <v>340</v>
      </c>
      <c r="O55" s="2" t="str">
        <f>HYPERLINK(N55)</f>
        <v>http://resources.huygens.knaw.nl/retroapp/service_schutte/service_schutte/schutte_2/html/schutte_nederlandsevertegenwoordigersinbuitenland_0087.html</v>
      </c>
    </row>
    <row r="56" spans="1:15" x14ac:dyDescent="0.2">
      <c r="A56" t="s">
        <v>341</v>
      </c>
      <c r="B56" t="s">
        <v>342</v>
      </c>
      <c r="C56">
        <v>89</v>
      </c>
      <c r="D56" t="s">
        <v>343</v>
      </c>
      <c r="E56" t="s">
        <v>344</v>
      </c>
      <c r="F56" t="s">
        <v>83</v>
      </c>
      <c r="G56" t="s">
        <v>76</v>
      </c>
      <c r="H56" t="s">
        <v>331</v>
      </c>
      <c r="I56" t="s">
        <v>344</v>
      </c>
      <c r="J56" t="s">
        <v>83</v>
      </c>
      <c r="K56">
        <v>26</v>
      </c>
      <c r="L56" t="s">
        <v>345</v>
      </c>
      <c r="M56">
        <v>56</v>
      </c>
      <c r="N56" t="s">
        <v>346</v>
      </c>
      <c r="O56" s="2" t="str">
        <f>HYPERLINK(N56)</f>
        <v>http://resources.huygens.knaw.nl/retroapp/service_schutte/service_schutte/schutte_2/html/schutte_nederlandsevertegenwoordigersinbuitenland_0089.html</v>
      </c>
    </row>
    <row r="57" spans="1:15" x14ac:dyDescent="0.2">
      <c r="A57" t="s">
        <v>347</v>
      </c>
      <c r="B57" t="s">
        <v>105</v>
      </c>
      <c r="C57">
        <v>94</v>
      </c>
      <c r="D57" t="s">
        <v>348</v>
      </c>
      <c r="E57" t="s">
        <v>349</v>
      </c>
      <c r="F57" t="s">
        <v>350</v>
      </c>
      <c r="G57" t="s">
        <v>46</v>
      </c>
      <c r="H57" t="s">
        <v>331</v>
      </c>
      <c r="I57" t="s">
        <v>349</v>
      </c>
      <c r="J57" t="s">
        <v>350</v>
      </c>
      <c r="K57">
        <v>24</v>
      </c>
      <c r="L57" t="s">
        <v>351</v>
      </c>
      <c r="M57">
        <v>57</v>
      </c>
      <c r="N57" t="s">
        <v>352</v>
      </c>
      <c r="O57" s="2" t="str">
        <f>HYPERLINK(N57)</f>
        <v>http://resources.huygens.knaw.nl/retroapp/service_schutte/service_schutte/schutte_2/html/schutte_nederlandsevertegenwoordigersinbuitenland_0094.html</v>
      </c>
    </row>
    <row r="58" spans="1:15" x14ac:dyDescent="0.2">
      <c r="A58" t="s">
        <v>353</v>
      </c>
      <c r="B58" t="s">
        <v>354</v>
      </c>
      <c r="C58">
        <v>96</v>
      </c>
      <c r="D58" t="s">
        <v>355</v>
      </c>
      <c r="E58" t="s">
        <v>349</v>
      </c>
      <c r="F58" t="s">
        <v>350</v>
      </c>
      <c r="G58" t="s">
        <v>46</v>
      </c>
      <c r="H58" t="s">
        <v>331</v>
      </c>
      <c r="I58" t="s">
        <v>349</v>
      </c>
      <c r="J58" t="s">
        <v>350</v>
      </c>
      <c r="K58">
        <v>10</v>
      </c>
      <c r="L58" t="s">
        <v>356</v>
      </c>
      <c r="M58">
        <v>58</v>
      </c>
      <c r="N58" t="s">
        <v>357</v>
      </c>
      <c r="O58" s="2" t="str">
        <f>HYPERLINK(N58)</f>
        <v>http://resources.huygens.knaw.nl/retroapp/service_schutte/service_schutte/schutte_2/html/schutte_nederlandsevertegenwoordigersinbuitenland_0096.html</v>
      </c>
    </row>
    <row r="59" spans="1:15" x14ac:dyDescent="0.2">
      <c r="A59" t="s">
        <v>358</v>
      </c>
      <c r="B59" t="s">
        <v>359</v>
      </c>
      <c r="C59">
        <v>97</v>
      </c>
      <c r="D59" t="s">
        <v>360</v>
      </c>
      <c r="E59" t="s">
        <v>349</v>
      </c>
      <c r="F59" t="s">
        <v>350</v>
      </c>
      <c r="G59" t="s">
        <v>46</v>
      </c>
      <c r="H59" t="s">
        <v>331</v>
      </c>
      <c r="I59" t="s">
        <v>349</v>
      </c>
      <c r="J59" t="s">
        <v>350</v>
      </c>
      <c r="K59">
        <v>4</v>
      </c>
      <c r="L59" t="s">
        <v>361</v>
      </c>
      <c r="M59">
        <v>59</v>
      </c>
      <c r="N59" t="s">
        <v>362</v>
      </c>
      <c r="O59" s="2" t="str">
        <f>HYPERLINK(N59)</f>
        <v>http://resources.huygens.knaw.nl/retroapp/service_schutte/service_schutte/schutte_2/html/schutte_nederlandsevertegenwoordigersinbuitenland_0097.html</v>
      </c>
    </row>
    <row r="60" spans="1:15" x14ac:dyDescent="0.2">
      <c r="A60" t="s">
        <v>363</v>
      </c>
      <c r="B60" t="s">
        <v>88</v>
      </c>
      <c r="C60">
        <v>97</v>
      </c>
      <c r="D60" t="s">
        <v>364</v>
      </c>
      <c r="E60" t="s">
        <v>365</v>
      </c>
      <c r="F60" t="s">
        <v>366</v>
      </c>
      <c r="G60" t="s">
        <v>367</v>
      </c>
      <c r="H60" t="s">
        <v>331</v>
      </c>
      <c r="I60" t="s">
        <v>365</v>
      </c>
      <c r="J60" t="s">
        <v>366</v>
      </c>
      <c r="K60">
        <v>34</v>
      </c>
      <c r="L60" t="s">
        <v>368</v>
      </c>
      <c r="M60">
        <v>60</v>
      </c>
      <c r="N60" t="s">
        <v>362</v>
      </c>
      <c r="O60" s="2" t="str">
        <f>HYPERLINK(N60)</f>
        <v>http://resources.huygens.knaw.nl/retroapp/service_schutte/service_schutte/schutte_2/html/schutte_nederlandsevertegenwoordigersinbuitenland_0097.html</v>
      </c>
    </row>
    <row r="61" spans="1:15" x14ac:dyDescent="0.2">
      <c r="A61" t="s">
        <v>369</v>
      </c>
      <c r="B61" t="s">
        <v>370</v>
      </c>
      <c r="C61">
        <v>99</v>
      </c>
      <c r="D61" t="s">
        <v>371</v>
      </c>
      <c r="E61" t="s">
        <v>366</v>
      </c>
      <c r="G61" t="s">
        <v>283</v>
      </c>
      <c r="H61" t="s">
        <v>331</v>
      </c>
      <c r="I61" t="s">
        <v>366</v>
      </c>
      <c r="J61" t="s">
        <v>366</v>
      </c>
      <c r="K61">
        <v>12</v>
      </c>
      <c r="L61" t="s">
        <v>372</v>
      </c>
      <c r="M61">
        <v>61</v>
      </c>
      <c r="N61" t="s">
        <v>373</v>
      </c>
      <c r="O61" s="2" t="str">
        <f>HYPERLINK(N61)</f>
        <v>http://resources.huygens.knaw.nl/retroapp/service_schutte/service_schutte/schutte_2/html/schutte_nederlandsevertegenwoordigersinbuitenland_0099.html</v>
      </c>
    </row>
    <row r="62" spans="1:15" x14ac:dyDescent="0.2">
      <c r="A62" t="s">
        <v>23</v>
      </c>
      <c r="B62" t="s">
        <v>374</v>
      </c>
      <c r="C62">
        <v>99</v>
      </c>
      <c r="D62" t="s">
        <v>375</v>
      </c>
      <c r="E62" t="s">
        <v>366</v>
      </c>
      <c r="F62" t="s">
        <v>376</v>
      </c>
      <c r="G62" t="s">
        <v>46</v>
      </c>
      <c r="H62" t="s">
        <v>331</v>
      </c>
      <c r="I62" t="s">
        <v>366</v>
      </c>
      <c r="J62" t="s">
        <v>376</v>
      </c>
      <c r="K62">
        <v>17</v>
      </c>
      <c r="L62" t="s">
        <v>377</v>
      </c>
      <c r="M62">
        <v>62</v>
      </c>
      <c r="N62" t="s">
        <v>373</v>
      </c>
      <c r="O62" s="2" t="str">
        <f>HYPERLINK(N62)</f>
        <v>http://resources.huygens.knaw.nl/retroapp/service_schutte/service_schutte/schutte_2/html/schutte_nederlandsevertegenwoordigersinbuitenland_0099.html</v>
      </c>
    </row>
    <row r="63" spans="1:15" x14ac:dyDescent="0.2">
      <c r="A63" t="s">
        <v>378</v>
      </c>
      <c r="B63" t="s">
        <v>379</v>
      </c>
      <c r="C63">
        <v>100</v>
      </c>
      <c r="D63" t="s">
        <v>380</v>
      </c>
      <c r="E63" t="s">
        <v>366</v>
      </c>
      <c r="F63" t="s">
        <v>376</v>
      </c>
      <c r="G63" t="s">
        <v>46</v>
      </c>
      <c r="H63" t="s">
        <v>331</v>
      </c>
      <c r="I63" t="s">
        <v>366</v>
      </c>
      <c r="J63" t="s">
        <v>376</v>
      </c>
      <c r="K63">
        <v>8</v>
      </c>
      <c r="L63" t="s">
        <v>381</v>
      </c>
      <c r="M63">
        <v>63</v>
      </c>
      <c r="N63" t="s">
        <v>382</v>
      </c>
      <c r="O63" s="2" t="str">
        <f>HYPERLINK(N63)</f>
        <v>http://resources.huygens.knaw.nl/retroapp/service_schutte/service_schutte/schutte_2/html/schutte_nederlandsevertegenwoordigersinbuitenland_0100.html</v>
      </c>
    </row>
    <row r="64" spans="1:15" x14ac:dyDescent="0.2">
      <c r="A64" t="s">
        <v>383</v>
      </c>
      <c r="B64" t="s">
        <v>384</v>
      </c>
      <c r="C64">
        <v>101</v>
      </c>
      <c r="D64" t="s">
        <v>385</v>
      </c>
      <c r="E64" t="s">
        <v>366</v>
      </c>
      <c r="F64" t="s">
        <v>376</v>
      </c>
      <c r="G64" t="s">
        <v>46</v>
      </c>
      <c r="H64" t="s">
        <v>331</v>
      </c>
      <c r="I64" t="s">
        <v>366</v>
      </c>
      <c r="J64" t="s">
        <v>376</v>
      </c>
      <c r="K64">
        <v>12</v>
      </c>
      <c r="L64" t="s">
        <v>386</v>
      </c>
      <c r="M64">
        <v>64</v>
      </c>
      <c r="N64" t="s">
        <v>387</v>
      </c>
      <c r="O64" s="2" t="str">
        <f>HYPERLINK(N64)</f>
        <v>http://resources.huygens.knaw.nl/retroapp/service_schutte/service_schutte/schutte_2/html/schutte_nederlandsevertegenwoordigersinbuitenland_0101.html</v>
      </c>
    </row>
    <row r="65" spans="1:15" x14ac:dyDescent="0.2">
      <c r="A65" t="s">
        <v>388</v>
      </c>
      <c r="B65" t="s">
        <v>327</v>
      </c>
      <c r="C65">
        <v>102</v>
      </c>
      <c r="D65" t="s">
        <v>389</v>
      </c>
      <c r="E65" t="s">
        <v>366</v>
      </c>
      <c r="F65" t="s">
        <v>390</v>
      </c>
      <c r="G65" t="s">
        <v>46</v>
      </c>
      <c r="H65" t="s">
        <v>331</v>
      </c>
      <c r="I65" t="s">
        <v>366</v>
      </c>
      <c r="J65" t="s">
        <v>390</v>
      </c>
      <c r="K65">
        <v>2</v>
      </c>
      <c r="L65" t="s">
        <v>391</v>
      </c>
      <c r="M65">
        <v>65</v>
      </c>
      <c r="N65" t="s">
        <v>392</v>
      </c>
      <c r="O65" s="2" t="str">
        <f>HYPERLINK(N65)</f>
        <v>http://resources.huygens.knaw.nl/retroapp/service_schutte/service_schutte/schutte_2/html/schutte_nederlandsevertegenwoordigersinbuitenland_0102.html</v>
      </c>
    </row>
    <row r="66" spans="1:15" x14ac:dyDescent="0.2">
      <c r="A66" t="s">
        <v>393</v>
      </c>
      <c r="B66" t="s">
        <v>394</v>
      </c>
      <c r="C66">
        <v>102</v>
      </c>
      <c r="D66" t="s">
        <v>395</v>
      </c>
      <c r="E66" t="s">
        <v>376</v>
      </c>
      <c r="F66" t="s">
        <v>396</v>
      </c>
      <c r="G66" t="s">
        <v>283</v>
      </c>
      <c r="H66" t="s">
        <v>331</v>
      </c>
      <c r="I66" t="s">
        <v>376</v>
      </c>
      <c r="J66" t="s">
        <v>396</v>
      </c>
      <c r="K66">
        <v>25</v>
      </c>
      <c r="L66" t="s">
        <v>397</v>
      </c>
      <c r="M66">
        <v>66</v>
      </c>
      <c r="N66" t="s">
        <v>392</v>
      </c>
      <c r="O66" s="2" t="str">
        <f>HYPERLINK(N66)</f>
        <v>http://resources.huygens.knaw.nl/retroapp/service_schutte/service_schutte/schutte_2/html/schutte_nederlandsevertegenwoordigersinbuitenland_0102.html</v>
      </c>
    </row>
    <row r="67" spans="1:15" x14ac:dyDescent="0.2">
      <c r="A67" t="s">
        <v>87</v>
      </c>
      <c r="B67" t="s">
        <v>275</v>
      </c>
      <c r="C67">
        <v>103</v>
      </c>
      <c r="D67" t="s">
        <v>398</v>
      </c>
      <c r="E67" t="s">
        <v>399</v>
      </c>
      <c r="F67" t="s">
        <v>102</v>
      </c>
      <c r="G67" t="s">
        <v>400</v>
      </c>
      <c r="H67" t="s">
        <v>331</v>
      </c>
      <c r="I67" t="s">
        <v>399</v>
      </c>
      <c r="J67" t="s">
        <v>102</v>
      </c>
      <c r="K67">
        <v>9</v>
      </c>
      <c r="L67" t="s">
        <v>401</v>
      </c>
      <c r="M67">
        <v>67</v>
      </c>
      <c r="N67" t="s">
        <v>402</v>
      </c>
      <c r="O67" s="2" t="str">
        <f>HYPERLINK(N67)</f>
        <v>http://resources.huygens.knaw.nl/retroapp/service_schutte/service_schutte/schutte_2/html/schutte_nederlandsevertegenwoordigersinbuitenland_0103.html</v>
      </c>
    </row>
    <row r="68" spans="1:15" x14ac:dyDescent="0.2">
      <c r="A68" t="s">
        <v>403</v>
      </c>
      <c r="B68" t="s">
        <v>135</v>
      </c>
      <c r="C68">
        <v>104</v>
      </c>
      <c r="D68" t="s">
        <v>404</v>
      </c>
      <c r="E68" t="s">
        <v>405</v>
      </c>
      <c r="F68" t="s">
        <v>118</v>
      </c>
      <c r="G68" t="s">
        <v>46</v>
      </c>
      <c r="H68" t="s">
        <v>331</v>
      </c>
      <c r="I68" t="s">
        <v>405</v>
      </c>
      <c r="J68" t="s">
        <v>118</v>
      </c>
      <c r="K68">
        <v>30</v>
      </c>
      <c r="L68" t="s">
        <v>406</v>
      </c>
      <c r="M68">
        <v>68</v>
      </c>
      <c r="N68" t="s">
        <v>407</v>
      </c>
      <c r="O68" s="2" t="str">
        <f>HYPERLINK(N68)</f>
        <v>http://resources.huygens.knaw.nl/retroapp/service_schutte/service_schutte/schutte_2/html/schutte_nederlandsevertegenwoordigersinbuitenland_0104.html</v>
      </c>
    </row>
    <row r="69" spans="1:15" x14ac:dyDescent="0.2">
      <c r="A69" t="s">
        <v>408</v>
      </c>
      <c r="B69" t="s">
        <v>409</v>
      </c>
      <c r="C69">
        <v>107</v>
      </c>
      <c r="D69" t="s">
        <v>410</v>
      </c>
      <c r="E69" t="s">
        <v>118</v>
      </c>
      <c r="F69" t="s">
        <v>411</v>
      </c>
      <c r="G69" t="s">
        <v>46</v>
      </c>
      <c r="H69" t="s">
        <v>331</v>
      </c>
      <c r="I69" t="s">
        <v>118</v>
      </c>
      <c r="J69" t="s">
        <v>411</v>
      </c>
      <c r="K69">
        <v>14</v>
      </c>
      <c r="L69" t="s">
        <v>412</v>
      </c>
      <c r="M69">
        <v>69</v>
      </c>
      <c r="N69" t="s">
        <v>413</v>
      </c>
      <c r="O69" s="2" t="str">
        <f>HYPERLINK(N69)</f>
        <v>http://resources.huygens.knaw.nl/retroapp/service_schutte/service_schutte/schutte_2/html/schutte_nederlandsevertegenwoordigersinbuitenland_0107.html</v>
      </c>
    </row>
    <row r="70" spans="1:15" x14ac:dyDescent="0.2">
      <c r="A70" t="s">
        <v>414</v>
      </c>
      <c r="B70" t="s">
        <v>415</v>
      </c>
      <c r="C70">
        <v>108</v>
      </c>
      <c r="D70" t="s">
        <v>416</v>
      </c>
      <c r="E70" t="s">
        <v>108</v>
      </c>
      <c r="F70" t="s">
        <v>417</v>
      </c>
      <c r="G70" t="s">
        <v>76</v>
      </c>
      <c r="H70" t="s">
        <v>331</v>
      </c>
      <c r="I70" t="s">
        <v>108</v>
      </c>
      <c r="J70" t="s">
        <v>417</v>
      </c>
      <c r="K70">
        <v>2</v>
      </c>
      <c r="L70" t="s">
        <v>418</v>
      </c>
      <c r="M70">
        <v>70</v>
      </c>
      <c r="N70" t="s">
        <v>419</v>
      </c>
      <c r="O70" s="2" t="str">
        <f>HYPERLINK(N70)</f>
        <v>http://resources.huygens.knaw.nl/retroapp/service_schutte/service_schutte/schutte_2/html/schutte_nederlandsevertegenwoordigersinbuitenland_0108.html</v>
      </c>
    </row>
    <row r="71" spans="1:15" x14ac:dyDescent="0.2">
      <c r="A71" t="s">
        <v>420</v>
      </c>
      <c r="B71" t="s">
        <v>421</v>
      </c>
      <c r="C71">
        <v>109</v>
      </c>
      <c r="D71" t="s">
        <v>422</v>
      </c>
      <c r="E71" t="s">
        <v>417</v>
      </c>
      <c r="G71" t="s">
        <v>144</v>
      </c>
      <c r="H71" t="s">
        <v>331</v>
      </c>
      <c r="I71" t="s">
        <v>417</v>
      </c>
      <c r="J71" t="s">
        <v>417</v>
      </c>
      <c r="K71">
        <v>33</v>
      </c>
      <c r="L71" t="s">
        <v>423</v>
      </c>
      <c r="M71">
        <v>71</v>
      </c>
      <c r="N71" t="s">
        <v>424</v>
      </c>
      <c r="O71" s="2" t="str">
        <f>HYPERLINK(N71)</f>
        <v>http://resources.huygens.knaw.nl/retroapp/service_schutte/service_schutte/schutte_2/html/schutte_nederlandsevertegenwoordigersinbuitenland_0109.html</v>
      </c>
    </row>
    <row r="72" spans="1:15" x14ac:dyDescent="0.2">
      <c r="A72" t="s">
        <v>425</v>
      </c>
      <c r="B72" t="s">
        <v>426</v>
      </c>
      <c r="C72">
        <v>110</v>
      </c>
      <c r="D72" t="s">
        <v>427</v>
      </c>
      <c r="E72" t="s">
        <v>417</v>
      </c>
      <c r="F72" t="s">
        <v>428</v>
      </c>
      <c r="G72" t="s">
        <v>76</v>
      </c>
      <c r="H72" t="s">
        <v>331</v>
      </c>
      <c r="I72" t="s">
        <v>417</v>
      </c>
      <c r="J72" t="s">
        <v>428</v>
      </c>
      <c r="K72">
        <v>11</v>
      </c>
      <c r="L72" t="s">
        <v>429</v>
      </c>
      <c r="M72">
        <v>72</v>
      </c>
      <c r="N72" t="s">
        <v>430</v>
      </c>
      <c r="O72" s="2" t="str">
        <f>HYPERLINK(N72)</f>
        <v>http://resources.huygens.knaw.nl/retroapp/service_schutte/service_schutte/schutte_2/html/schutte_nederlandsevertegenwoordigersinbuitenland_0110.html</v>
      </c>
    </row>
    <row r="73" spans="1:15" x14ac:dyDescent="0.2">
      <c r="A73" t="s">
        <v>431</v>
      </c>
      <c r="B73" t="s">
        <v>432</v>
      </c>
      <c r="C73">
        <v>111</v>
      </c>
      <c r="D73" t="s">
        <v>433</v>
      </c>
      <c r="E73" t="s">
        <v>428</v>
      </c>
      <c r="F73" t="s">
        <v>138</v>
      </c>
      <c r="G73" t="s">
        <v>434</v>
      </c>
      <c r="H73" t="s">
        <v>331</v>
      </c>
      <c r="I73" t="s">
        <v>428</v>
      </c>
      <c r="J73" t="s">
        <v>138</v>
      </c>
      <c r="K73">
        <v>1</v>
      </c>
      <c r="L73" t="s">
        <v>435</v>
      </c>
      <c r="M73">
        <v>73</v>
      </c>
      <c r="N73" t="s">
        <v>436</v>
      </c>
      <c r="O73" s="2" t="str">
        <f>HYPERLINK(N73)</f>
        <v>http://resources.huygens.knaw.nl/retroapp/service_schutte/service_schutte/schutte_2/html/schutte_nederlandsevertegenwoordigersinbuitenland_0111.html</v>
      </c>
    </row>
    <row r="74" spans="1:15" x14ac:dyDescent="0.2">
      <c r="A74" t="s">
        <v>437</v>
      </c>
      <c r="B74" t="s">
        <v>438</v>
      </c>
      <c r="C74">
        <v>112</v>
      </c>
      <c r="D74" t="s">
        <v>439</v>
      </c>
      <c r="E74" t="s">
        <v>138</v>
      </c>
      <c r="F74" t="s">
        <v>440</v>
      </c>
      <c r="G74" t="s">
        <v>441</v>
      </c>
      <c r="H74" t="s">
        <v>331</v>
      </c>
      <c r="I74" t="s">
        <v>138</v>
      </c>
      <c r="J74" t="s">
        <v>440</v>
      </c>
      <c r="K74">
        <v>17</v>
      </c>
      <c r="L74" t="s">
        <v>442</v>
      </c>
      <c r="M74">
        <v>74</v>
      </c>
      <c r="N74" t="s">
        <v>443</v>
      </c>
      <c r="O74" s="2" t="str">
        <f>HYPERLINK(N74)</f>
        <v>http://resources.huygens.knaw.nl/retroapp/service_schutte/service_schutte/schutte_2/html/schutte_nederlandsevertegenwoordigersinbuitenland_0112.html</v>
      </c>
    </row>
    <row r="75" spans="1:15" x14ac:dyDescent="0.2">
      <c r="A75" t="s">
        <v>444</v>
      </c>
      <c r="B75" t="s">
        <v>445</v>
      </c>
      <c r="C75">
        <v>113</v>
      </c>
      <c r="D75" t="s">
        <v>446</v>
      </c>
      <c r="E75" t="s">
        <v>440</v>
      </c>
      <c r="G75" t="s">
        <v>144</v>
      </c>
      <c r="H75" t="s">
        <v>331</v>
      </c>
      <c r="I75" t="s">
        <v>440</v>
      </c>
      <c r="J75" t="s">
        <v>440</v>
      </c>
      <c r="K75">
        <v>2</v>
      </c>
      <c r="L75" t="s">
        <v>447</v>
      </c>
      <c r="M75">
        <v>75</v>
      </c>
      <c r="N75" t="s">
        <v>448</v>
      </c>
      <c r="O75" s="2" t="str">
        <f>HYPERLINK(N75)</f>
        <v>http://resources.huygens.knaw.nl/retroapp/service_schutte/service_schutte/schutte_2/html/schutte_nederlandsevertegenwoordigersinbuitenland_0113.html</v>
      </c>
    </row>
    <row r="76" spans="1:15" x14ac:dyDescent="0.2">
      <c r="A76" t="s">
        <v>431</v>
      </c>
      <c r="B76" t="s">
        <v>449</v>
      </c>
      <c r="C76">
        <v>113</v>
      </c>
      <c r="D76" t="s">
        <v>450</v>
      </c>
      <c r="E76" t="s">
        <v>154</v>
      </c>
      <c r="F76" t="s">
        <v>451</v>
      </c>
      <c r="G76" t="s">
        <v>452</v>
      </c>
      <c r="H76" t="s">
        <v>331</v>
      </c>
      <c r="I76" t="s">
        <v>154</v>
      </c>
      <c r="J76" t="s">
        <v>451</v>
      </c>
      <c r="K76">
        <v>10</v>
      </c>
      <c r="L76" t="s">
        <v>453</v>
      </c>
      <c r="M76">
        <v>76</v>
      </c>
      <c r="N76" t="s">
        <v>448</v>
      </c>
      <c r="O76" s="2" t="str">
        <f>HYPERLINK(N76)</f>
        <v>http://resources.huygens.knaw.nl/retroapp/service_schutte/service_schutte/schutte_2/html/schutte_nederlandsevertegenwoordigersinbuitenland_0113.html</v>
      </c>
    </row>
    <row r="77" spans="1:15" x14ac:dyDescent="0.2">
      <c r="A77" t="s">
        <v>164</v>
      </c>
      <c r="B77" t="s">
        <v>454</v>
      </c>
      <c r="C77">
        <v>114</v>
      </c>
      <c r="D77" t="s">
        <v>455</v>
      </c>
      <c r="G77" t="s">
        <v>289</v>
      </c>
      <c r="H77" t="s">
        <v>331</v>
      </c>
      <c r="I77" t="s">
        <v>154</v>
      </c>
      <c r="J77" t="s">
        <v>451</v>
      </c>
      <c r="K77">
        <v>34</v>
      </c>
      <c r="L77" t="s">
        <v>456</v>
      </c>
      <c r="M77">
        <v>77</v>
      </c>
      <c r="N77" t="s">
        <v>457</v>
      </c>
      <c r="O77" s="2" t="str">
        <f>HYPERLINK(N77)</f>
        <v>http://resources.huygens.knaw.nl/retroapp/service_schutte/service_schutte/schutte_2/html/schutte_nederlandsevertegenwoordigersinbuitenland_0114.html</v>
      </c>
    </row>
    <row r="78" spans="1:15" x14ac:dyDescent="0.2">
      <c r="A78" t="s">
        <v>87</v>
      </c>
      <c r="B78" t="s">
        <v>458</v>
      </c>
      <c r="C78">
        <v>116</v>
      </c>
      <c r="D78" t="s">
        <v>459</v>
      </c>
      <c r="E78" t="s">
        <v>460</v>
      </c>
      <c r="F78" t="s">
        <v>461</v>
      </c>
      <c r="G78" t="s">
        <v>462</v>
      </c>
      <c r="H78" t="s">
        <v>331</v>
      </c>
      <c r="I78" t="s">
        <v>460</v>
      </c>
      <c r="J78" t="s">
        <v>461</v>
      </c>
      <c r="K78">
        <v>11</v>
      </c>
      <c r="L78" t="s">
        <v>463</v>
      </c>
      <c r="M78">
        <v>78</v>
      </c>
      <c r="N78" t="s">
        <v>464</v>
      </c>
      <c r="O78" s="2" t="str">
        <f>HYPERLINK(N78)</f>
        <v>http://resources.huygens.knaw.nl/retroapp/service_schutte/service_schutte/schutte_2/html/schutte_nederlandsevertegenwoordigersinbuitenland_0116.html</v>
      </c>
    </row>
    <row r="79" spans="1:15" x14ac:dyDescent="0.2">
      <c r="A79" t="s">
        <v>465</v>
      </c>
      <c r="B79" t="s">
        <v>466</v>
      </c>
      <c r="C79">
        <v>117</v>
      </c>
      <c r="D79" t="s">
        <v>467</v>
      </c>
      <c r="E79" t="s">
        <v>460</v>
      </c>
      <c r="F79" t="s">
        <v>468</v>
      </c>
      <c r="G79" t="s">
        <v>469</v>
      </c>
      <c r="H79" t="s">
        <v>331</v>
      </c>
      <c r="I79" t="s">
        <v>460</v>
      </c>
      <c r="J79" t="s">
        <v>468</v>
      </c>
      <c r="K79">
        <v>22</v>
      </c>
      <c r="L79" t="s">
        <v>470</v>
      </c>
      <c r="M79">
        <v>79</v>
      </c>
      <c r="N79" t="s">
        <v>471</v>
      </c>
      <c r="O79" s="2" t="str">
        <f>HYPERLINK(N79)</f>
        <v>http://resources.huygens.knaw.nl/retroapp/service_schutte/service_schutte/schutte_2/html/schutte_nederlandsevertegenwoordigersinbuitenland_0117.html</v>
      </c>
    </row>
    <row r="80" spans="1:15" x14ac:dyDescent="0.2">
      <c r="A80" t="s">
        <v>472</v>
      </c>
      <c r="B80" t="s">
        <v>473</v>
      </c>
      <c r="C80">
        <v>119</v>
      </c>
      <c r="D80" t="s">
        <v>474</v>
      </c>
      <c r="E80" t="s">
        <v>475</v>
      </c>
      <c r="F80" t="s">
        <v>476</v>
      </c>
      <c r="G80" t="s">
        <v>469</v>
      </c>
      <c r="H80" t="s">
        <v>331</v>
      </c>
      <c r="I80" t="s">
        <v>475</v>
      </c>
      <c r="J80" t="s">
        <v>476</v>
      </c>
      <c r="K80">
        <v>2</v>
      </c>
      <c r="L80" t="s">
        <v>477</v>
      </c>
      <c r="M80">
        <v>80</v>
      </c>
      <c r="N80" t="s">
        <v>478</v>
      </c>
      <c r="O80" s="2" t="str">
        <f>HYPERLINK(N80)</f>
        <v>http://resources.huygens.knaw.nl/retroapp/service_schutte/service_schutte/schutte_2/html/schutte_nederlandsevertegenwoordigersinbuitenland_0119.html</v>
      </c>
    </row>
    <row r="81" spans="1:15" x14ac:dyDescent="0.2">
      <c r="A81" t="s">
        <v>479</v>
      </c>
      <c r="B81" t="s">
        <v>480</v>
      </c>
      <c r="C81">
        <v>119</v>
      </c>
      <c r="D81" t="s">
        <v>481</v>
      </c>
      <c r="G81" t="s">
        <v>482</v>
      </c>
      <c r="H81" t="s">
        <v>331</v>
      </c>
      <c r="I81" t="s">
        <v>475</v>
      </c>
      <c r="J81" t="s">
        <v>476</v>
      </c>
      <c r="K81">
        <v>39</v>
      </c>
      <c r="L81" t="s">
        <v>483</v>
      </c>
      <c r="M81">
        <v>81</v>
      </c>
      <c r="N81" t="s">
        <v>478</v>
      </c>
      <c r="O81" s="2" t="str">
        <f>HYPERLINK(N81)</f>
        <v>http://resources.huygens.knaw.nl/retroapp/service_schutte/service_schutte/schutte_2/html/schutte_nederlandsevertegenwoordigersinbuitenland_0119.html</v>
      </c>
    </row>
    <row r="82" spans="1:15" x14ac:dyDescent="0.2">
      <c r="A82" t="s">
        <v>484</v>
      </c>
      <c r="B82" t="s">
        <v>254</v>
      </c>
      <c r="C82">
        <v>134</v>
      </c>
      <c r="D82" t="s">
        <v>485</v>
      </c>
      <c r="G82" t="s">
        <v>486</v>
      </c>
      <c r="H82" t="s">
        <v>487</v>
      </c>
      <c r="I82" t="s">
        <v>475</v>
      </c>
      <c r="J82" t="s">
        <v>476</v>
      </c>
      <c r="K82">
        <v>14</v>
      </c>
      <c r="L82" t="s">
        <v>488</v>
      </c>
      <c r="M82">
        <v>82</v>
      </c>
      <c r="N82" t="s">
        <v>489</v>
      </c>
      <c r="O82" s="2" t="str">
        <f>HYPERLINK(N82)</f>
        <v>http://resources.huygens.knaw.nl/retroapp/service_schutte/service_schutte/schutte_2/html/schutte_nederlandsevertegenwoordigersinbuitenland_0134.html</v>
      </c>
    </row>
    <row r="83" spans="1:15" x14ac:dyDescent="0.2">
      <c r="A83" t="s">
        <v>164</v>
      </c>
      <c r="B83" t="s">
        <v>105</v>
      </c>
      <c r="C83">
        <v>135</v>
      </c>
      <c r="D83" t="s">
        <v>490</v>
      </c>
      <c r="E83" t="s">
        <v>124</v>
      </c>
      <c r="F83" t="s">
        <v>130</v>
      </c>
      <c r="G83" t="s">
        <v>434</v>
      </c>
      <c r="H83" t="s">
        <v>487</v>
      </c>
      <c r="I83" t="s">
        <v>124</v>
      </c>
      <c r="J83" t="s">
        <v>130</v>
      </c>
      <c r="K83">
        <v>37</v>
      </c>
      <c r="L83" t="s">
        <v>491</v>
      </c>
      <c r="M83">
        <v>83</v>
      </c>
      <c r="N83" t="s">
        <v>492</v>
      </c>
      <c r="O83" s="2" t="str">
        <f>HYPERLINK(N83)</f>
        <v>http://resources.huygens.knaw.nl/retroapp/service_schutte/service_schutte/schutte_2/html/schutte_nederlandsevertegenwoordigersinbuitenland_0135.html</v>
      </c>
    </row>
    <row r="84" spans="1:15" x14ac:dyDescent="0.2">
      <c r="A84" t="s">
        <v>493</v>
      </c>
      <c r="B84" t="s">
        <v>494</v>
      </c>
      <c r="C84">
        <v>138</v>
      </c>
      <c r="D84" t="s">
        <v>495</v>
      </c>
      <c r="E84" t="s">
        <v>137</v>
      </c>
      <c r="G84" t="s">
        <v>144</v>
      </c>
      <c r="H84" t="s">
        <v>487</v>
      </c>
      <c r="I84" t="s">
        <v>137</v>
      </c>
      <c r="J84" t="s">
        <v>137</v>
      </c>
      <c r="K84">
        <v>23</v>
      </c>
      <c r="L84" t="s">
        <v>496</v>
      </c>
      <c r="M84">
        <v>84</v>
      </c>
      <c r="N84" t="s">
        <v>497</v>
      </c>
      <c r="O84" s="2" t="str">
        <f>HYPERLINK(N84)</f>
        <v>http://resources.huygens.knaw.nl/retroapp/service_schutte/service_schutte/schutte_2/html/schutte_nederlandsevertegenwoordigersinbuitenland_0138.html</v>
      </c>
    </row>
    <row r="85" spans="1:15" x14ac:dyDescent="0.2">
      <c r="A85" t="s">
        <v>484</v>
      </c>
      <c r="B85" t="s">
        <v>498</v>
      </c>
      <c r="C85">
        <v>139</v>
      </c>
      <c r="D85" t="s">
        <v>499</v>
      </c>
      <c r="E85" t="s">
        <v>500</v>
      </c>
      <c r="F85" t="s">
        <v>501</v>
      </c>
      <c r="G85" t="s">
        <v>434</v>
      </c>
      <c r="H85" t="s">
        <v>487</v>
      </c>
      <c r="I85" t="s">
        <v>500</v>
      </c>
      <c r="J85" t="s">
        <v>501</v>
      </c>
      <c r="K85">
        <v>7</v>
      </c>
      <c r="L85" t="s">
        <v>502</v>
      </c>
      <c r="M85">
        <v>85</v>
      </c>
      <c r="N85" t="s">
        <v>503</v>
      </c>
      <c r="O85" s="2" t="str">
        <f>HYPERLINK(N85)</f>
        <v>http://resources.huygens.knaw.nl/retroapp/service_schutte/service_schutte/schutte_2/html/schutte_nederlandsevertegenwoordigersinbuitenland_0139.html</v>
      </c>
    </row>
    <row r="86" spans="1:15" x14ac:dyDescent="0.2">
      <c r="A86" t="s">
        <v>504</v>
      </c>
      <c r="B86" t="s">
        <v>505</v>
      </c>
      <c r="C86">
        <v>140</v>
      </c>
      <c r="D86" t="s">
        <v>506</v>
      </c>
      <c r="E86" t="s">
        <v>501</v>
      </c>
      <c r="F86" t="s">
        <v>507</v>
      </c>
      <c r="G86" t="s">
        <v>144</v>
      </c>
      <c r="H86" t="s">
        <v>487</v>
      </c>
      <c r="I86" t="s">
        <v>501</v>
      </c>
      <c r="J86" t="s">
        <v>507</v>
      </c>
      <c r="K86">
        <v>12</v>
      </c>
      <c r="L86" t="s">
        <v>508</v>
      </c>
      <c r="M86">
        <v>86</v>
      </c>
      <c r="N86" t="s">
        <v>509</v>
      </c>
      <c r="O86" s="2" t="str">
        <f>HYPERLINK(N86)</f>
        <v>http://resources.huygens.knaw.nl/retroapp/service_schutte/service_schutte/schutte_2/html/schutte_nederlandsevertegenwoordigersinbuitenland_0140.html</v>
      </c>
    </row>
    <row r="87" spans="1:15" x14ac:dyDescent="0.2">
      <c r="A87" t="s">
        <v>510</v>
      </c>
      <c r="B87" t="s">
        <v>511</v>
      </c>
      <c r="C87">
        <v>140</v>
      </c>
      <c r="D87" t="s">
        <v>512</v>
      </c>
      <c r="G87" t="s">
        <v>513</v>
      </c>
      <c r="H87" t="s">
        <v>487</v>
      </c>
      <c r="I87" t="s">
        <v>501</v>
      </c>
      <c r="J87" t="s">
        <v>507</v>
      </c>
      <c r="K87">
        <v>18</v>
      </c>
      <c r="L87" t="s">
        <v>514</v>
      </c>
      <c r="M87">
        <v>87</v>
      </c>
      <c r="N87" t="s">
        <v>509</v>
      </c>
      <c r="O87" s="2" t="str">
        <f>HYPERLINK(N87)</f>
        <v>http://resources.huygens.knaw.nl/retroapp/service_schutte/service_schutte/schutte_2/html/schutte_nederlandsevertegenwoordigersinbuitenland_0140.html</v>
      </c>
    </row>
    <row r="88" spans="1:15" x14ac:dyDescent="0.2">
      <c r="A88" t="s">
        <v>515</v>
      </c>
      <c r="C88">
        <v>141</v>
      </c>
      <c r="D88" t="s">
        <v>516</v>
      </c>
      <c r="E88" t="s">
        <v>517</v>
      </c>
      <c r="G88" t="s">
        <v>144</v>
      </c>
      <c r="H88" t="s">
        <v>487</v>
      </c>
      <c r="I88" t="s">
        <v>517</v>
      </c>
      <c r="J88" t="s">
        <v>517</v>
      </c>
      <c r="K88">
        <v>2</v>
      </c>
      <c r="L88" t="s">
        <v>518</v>
      </c>
      <c r="M88">
        <v>88</v>
      </c>
      <c r="N88" t="s">
        <v>519</v>
      </c>
      <c r="O88" s="2" t="str">
        <f>HYPERLINK(N88)</f>
        <v>http://resources.huygens.knaw.nl/retroapp/service_schutte/service_schutte/schutte_2/html/schutte_nederlandsevertegenwoordigersinbuitenland_0141.html</v>
      </c>
    </row>
    <row r="89" spans="1:15" x14ac:dyDescent="0.2">
      <c r="A89" t="s">
        <v>520</v>
      </c>
      <c r="B89" t="s">
        <v>521</v>
      </c>
      <c r="C89">
        <v>141</v>
      </c>
      <c r="D89" t="s">
        <v>522</v>
      </c>
      <c r="E89" t="s">
        <v>517</v>
      </c>
      <c r="F89" t="s">
        <v>523</v>
      </c>
      <c r="G89" t="s">
        <v>144</v>
      </c>
      <c r="H89" t="s">
        <v>487</v>
      </c>
      <c r="I89" t="s">
        <v>517</v>
      </c>
      <c r="J89" t="s">
        <v>523</v>
      </c>
      <c r="K89">
        <v>6</v>
      </c>
      <c r="L89" t="s">
        <v>524</v>
      </c>
      <c r="M89">
        <v>89</v>
      </c>
      <c r="N89" t="s">
        <v>519</v>
      </c>
      <c r="O89" s="2" t="str">
        <f>HYPERLINK(N89)</f>
        <v>http://resources.huygens.knaw.nl/retroapp/service_schutte/service_schutte/schutte_2/html/schutte_nederlandsevertegenwoordigersinbuitenland_0141.html</v>
      </c>
    </row>
    <row r="90" spans="1:15" x14ac:dyDescent="0.2">
      <c r="A90" t="s">
        <v>525</v>
      </c>
      <c r="B90" t="s">
        <v>526</v>
      </c>
      <c r="C90">
        <v>141</v>
      </c>
      <c r="D90" t="s">
        <v>527</v>
      </c>
      <c r="E90" t="s">
        <v>523</v>
      </c>
      <c r="F90" t="s">
        <v>528</v>
      </c>
      <c r="G90" t="s">
        <v>469</v>
      </c>
      <c r="H90" t="s">
        <v>487</v>
      </c>
      <c r="I90" t="s">
        <v>523</v>
      </c>
      <c r="J90" t="s">
        <v>528</v>
      </c>
      <c r="K90">
        <v>15</v>
      </c>
      <c r="L90" t="s">
        <v>529</v>
      </c>
      <c r="M90">
        <v>90</v>
      </c>
      <c r="N90" t="s">
        <v>519</v>
      </c>
      <c r="O90" s="2" t="str">
        <f>HYPERLINK(N90)</f>
        <v>http://resources.huygens.knaw.nl/retroapp/service_schutte/service_schutte/schutte_2/html/schutte_nederlandsevertegenwoordigersinbuitenland_0141.html</v>
      </c>
    </row>
    <row r="91" spans="1:15" x14ac:dyDescent="0.2">
      <c r="A91" t="s">
        <v>530</v>
      </c>
      <c r="B91" t="s">
        <v>531</v>
      </c>
      <c r="C91">
        <v>141</v>
      </c>
      <c r="D91" t="s">
        <v>532</v>
      </c>
      <c r="E91" t="s">
        <v>528</v>
      </c>
      <c r="F91" t="s">
        <v>533</v>
      </c>
      <c r="G91" t="s">
        <v>144</v>
      </c>
      <c r="H91" t="s">
        <v>487</v>
      </c>
      <c r="I91" t="s">
        <v>528</v>
      </c>
      <c r="J91" t="s">
        <v>533</v>
      </c>
      <c r="K91">
        <v>39</v>
      </c>
      <c r="L91" t="s">
        <v>534</v>
      </c>
      <c r="M91">
        <v>91</v>
      </c>
      <c r="N91" t="s">
        <v>519</v>
      </c>
      <c r="O91" s="2" t="str">
        <f>HYPERLINK(N91)</f>
        <v>http://resources.huygens.knaw.nl/retroapp/service_schutte/service_schutte/schutte_2/html/schutte_nederlandsevertegenwoordigersinbuitenland_0141.html</v>
      </c>
    </row>
    <row r="92" spans="1:15" x14ac:dyDescent="0.2">
      <c r="A92" t="s">
        <v>121</v>
      </c>
      <c r="B92" t="s">
        <v>535</v>
      </c>
      <c r="C92">
        <v>142</v>
      </c>
      <c r="D92" t="s">
        <v>536</v>
      </c>
      <c r="E92" t="s">
        <v>533</v>
      </c>
      <c r="F92" t="s">
        <v>475</v>
      </c>
      <c r="G92" t="s">
        <v>537</v>
      </c>
      <c r="H92" t="s">
        <v>487</v>
      </c>
      <c r="I92" t="s">
        <v>533</v>
      </c>
      <c r="J92" t="s">
        <v>475</v>
      </c>
      <c r="K92">
        <v>7</v>
      </c>
      <c r="L92" t="s">
        <v>538</v>
      </c>
      <c r="M92">
        <v>92</v>
      </c>
      <c r="N92" t="s">
        <v>539</v>
      </c>
      <c r="O92" s="2" t="str">
        <f>HYPERLINK(N92)</f>
        <v>http://resources.huygens.knaw.nl/retroapp/service_schutte/service_schutte/schutte_2/html/schutte_nederlandsevertegenwoordigersinbuitenland_0142.html</v>
      </c>
    </row>
    <row r="93" spans="1:15" x14ac:dyDescent="0.2">
      <c r="A93" t="s">
        <v>540</v>
      </c>
      <c r="B93" t="s">
        <v>541</v>
      </c>
      <c r="C93">
        <v>143</v>
      </c>
      <c r="D93" t="s">
        <v>542</v>
      </c>
      <c r="E93" t="s">
        <v>543</v>
      </c>
      <c r="G93" t="s">
        <v>144</v>
      </c>
      <c r="H93" t="s">
        <v>487</v>
      </c>
      <c r="I93" t="s">
        <v>543</v>
      </c>
      <c r="J93" t="s">
        <v>543</v>
      </c>
      <c r="K93">
        <v>16</v>
      </c>
      <c r="L93" t="s">
        <v>544</v>
      </c>
      <c r="M93">
        <v>93</v>
      </c>
      <c r="N93" t="s">
        <v>545</v>
      </c>
      <c r="O93" s="2" t="str">
        <f>HYPERLINK(N93)</f>
        <v>http://resources.huygens.knaw.nl/retroapp/service_schutte/service_schutte/schutte_2/html/schutte_nederlandsevertegenwoordigersinbuitenland_0143.html</v>
      </c>
    </row>
    <row r="94" spans="1:15" x14ac:dyDescent="0.2">
      <c r="A94" t="s">
        <v>546</v>
      </c>
      <c r="B94" t="s">
        <v>547</v>
      </c>
      <c r="C94">
        <v>143</v>
      </c>
      <c r="D94" t="s">
        <v>548</v>
      </c>
      <c r="E94" t="s">
        <v>543</v>
      </c>
      <c r="F94" t="s">
        <v>549</v>
      </c>
      <c r="G94" t="s">
        <v>469</v>
      </c>
      <c r="H94" t="s">
        <v>487</v>
      </c>
      <c r="I94" t="s">
        <v>543</v>
      </c>
      <c r="J94" t="s">
        <v>549</v>
      </c>
      <c r="K94">
        <v>21</v>
      </c>
      <c r="L94" t="s">
        <v>550</v>
      </c>
      <c r="M94">
        <v>94</v>
      </c>
      <c r="N94" t="s">
        <v>545</v>
      </c>
      <c r="O94" s="2" t="str">
        <f>HYPERLINK(N94)</f>
        <v>http://resources.huygens.knaw.nl/retroapp/service_schutte/service_schutte/schutte_2/html/schutte_nederlandsevertegenwoordigersinbuitenland_0143.html</v>
      </c>
    </row>
    <row r="95" spans="1:15" x14ac:dyDescent="0.2">
      <c r="A95" t="s">
        <v>551</v>
      </c>
      <c r="B95" t="s">
        <v>552</v>
      </c>
      <c r="C95">
        <v>144</v>
      </c>
      <c r="D95" t="s">
        <v>553</v>
      </c>
      <c r="E95" t="s">
        <v>243</v>
      </c>
      <c r="F95" t="s">
        <v>554</v>
      </c>
      <c r="G95" t="s">
        <v>469</v>
      </c>
      <c r="H95" t="s">
        <v>487</v>
      </c>
      <c r="I95" t="s">
        <v>243</v>
      </c>
      <c r="J95" t="s">
        <v>554</v>
      </c>
      <c r="K95">
        <v>20</v>
      </c>
      <c r="L95" t="s">
        <v>555</v>
      </c>
      <c r="M95">
        <v>95</v>
      </c>
      <c r="N95" t="s">
        <v>556</v>
      </c>
      <c r="O95" s="2" t="str">
        <f>HYPERLINK(N95)</f>
        <v>http://resources.huygens.knaw.nl/retroapp/service_schutte/service_schutte/schutte_2/html/schutte_nederlandsevertegenwoordigersinbuitenland_0144.html</v>
      </c>
    </row>
    <row r="96" spans="1:15" x14ac:dyDescent="0.2">
      <c r="A96" t="s">
        <v>557</v>
      </c>
      <c r="B96" t="s">
        <v>558</v>
      </c>
      <c r="C96">
        <v>145</v>
      </c>
      <c r="D96" t="s">
        <v>559</v>
      </c>
      <c r="E96" t="s">
        <v>554</v>
      </c>
      <c r="F96" t="s">
        <v>256</v>
      </c>
      <c r="G96" t="s">
        <v>144</v>
      </c>
      <c r="H96" t="s">
        <v>487</v>
      </c>
      <c r="I96" t="s">
        <v>554</v>
      </c>
      <c r="J96" t="s">
        <v>256</v>
      </c>
      <c r="K96">
        <v>27</v>
      </c>
      <c r="L96" t="s">
        <v>560</v>
      </c>
      <c r="M96">
        <v>96</v>
      </c>
      <c r="N96" t="s">
        <v>561</v>
      </c>
      <c r="O96" s="2" t="str">
        <f>HYPERLINK(N96)</f>
        <v>http://resources.huygens.knaw.nl/retroapp/service_schutte/service_schutte/schutte_2/html/schutte_nederlandsevertegenwoordigersinbuitenland_0145.html</v>
      </c>
    </row>
    <row r="97" spans="1:15" x14ac:dyDescent="0.2">
      <c r="A97" t="s">
        <v>562</v>
      </c>
      <c r="B97" t="s">
        <v>563</v>
      </c>
      <c r="C97">
        <v>145</v>
      </c>
      <c r="D97" t="s">
        <v>564</v>
      </c>
      <c r="E97" t="s">
        <v>256</v>
      </c>
      <c r="F97" t="s">
        <v>565</v>
      </c>
      <c r="G97" t="s">
        <v>566</v>
      </c>
      <c r="H97" t="s">
        <v>487</v>
      </c>
      <c r="I97" t="s">
        <v>256</v>
      </c>
      <c r="J97" t="s">
        <v>565</v>
      </c>
      <c r="K97">
        <v>46</v>
      </c>
      <c r="L97" t="s">
        <v>567</v>
      </c>
      <c r="M97">
        <v>97</v>
      </c>
      <c r="N97" t="s">
        <v>561</v>
      </c>
      <c r="O97" s="2" t="str">
        <f>HYPERLINK(N97)</f>
        <v>http://resources.huygens.knaw.nl/retroapp/service_schutte/service_schutte/schutte_2/html/schutte_nederlandsevertegenwoordigersinbuitenland_0145.html</v>
      </c>
    </row>
    <row r="98" spans="1:15" x14ac:dyDescent="0.2">
      <c r="A98" t="s">
        <v>568</v>
      </c>
      <c r="B98" t="s">
        <v>569</v>
      </c>
      <c r="C98">
        <v>150</v>
      </c>
      <c r="D98" t="s">
        <v>570</v>
      </c>
      <c r="E98" t="s">
        <v>571</v>
      </c>
      <c r="F98" t="s">
        <v>549</v>
      </c>
      <c r="G98" t="s">
        <v>218</v>
      </c>
      <c r="H98" t="s">
        <v>572</v>
      </c>
      <c r="I98" t="s">
        <v>571</v>
      </c>
      <c r="J98" t="s">
        <v>549</v>
      </c>
      <c r="K98">
        <v>28</v>
      </c>
      <c r="L98" t="s">
        <v>573</v>
      </c>
      <c r="M98">
        <v>98</v>
      </c>
      <c r="N98" t="s">
        <v>574</v>
      </c>
      <c r="O98" s="2" t="str">
        <f>HYPERLINK(N98)</f>
        <v>http://resources.huygens.knaw.nl/retroapp/service_schutte/service_schutte/schutte_2/html/schutte_nederlandsevertegenwoordigersinbuitenland_0150.html</v>
      </c>
    </row>
    <row r="99" spans="1:15" x14ac:dyDescent="0.2">
      <c r="A99" t="s">
        <v>575</v>
      </c>
      <c r="B99" t="s">
        <v>576</v>
      </c>
      <c r="C99">
        <v>151</v>
      </c>
      <c r="D99" t="s">
        <v>577</v>
      </c>
      <c r="E99" t="s">
        <v>554</v>
      </c>
      <c r="F99" t="s">
        <v>256</v>
      </c>
      <c r="G99" t="s">
        <v>218</v>
      </c>
      <c r="H99" t="s">
        <v>572</v>
      </c>
      <c r="I99" t="s">
        <v>554</v>
      </c>
      <c r="J99" t="s">
        <v>256</v>
      </c>
      <c r="K99">
        <v>19</v>
      </c>
      <c r="L99" t="s">
        <v>578</v>
      </c>
      <c r="M99">
        <v>99</v>
      </c>
      <c r="N99" t="s">
        <v>579</v>
      </c>
      <c r="O99" s="2" t="str">
        <f>HYPERLINK(N99)</f>
        <v>http://resources.huygens.knaw.nl/retroapp/service_schutte/service_schutte/schutte_2/html/schutte_nederlandsevertegenwoordigersinbuitenland_0151.html</v>
      </c>
    </row>
    <row r="100" spans="1:15" x14ac:dyDescent="0.2">
      <c r="A100" t="s">
        <v>580</v>
      </c>
      <c r="B100" t="s">
        <v>581</v>
      </c>
      <c r="C100">
        <v>152</v>
      </c>
      <c r="D100" t="s">
        <v>582</v>
      </c>
      <c r="E100" t="s">
        <v>583</v>
      </c>
      <c r="F100" t="s">
        <v>584</v>
      </c>
      <c r="G100" t="s">
        <v>585</v>
      </c>
      <c r="H100" t="s">
        <v>586</v>
      </c>
      <c r="I100" t="s">
        <v>583</v>
      </c>
      <c r="J100" t="s">
        <v>584</v>
      </c>
      <c r="K100">
        <v>35</v>
      </c>
      <c r="L100" t="s">
        <v>587</v>
      </c>
      <c r="M100">
        <v>100</v>
      </c>
      <c r="N100" t="s">
        <v>588</v>
      </c>
      <c r="O100" s="2" t="str">
        <f>HYPERLINK(N100)</f>
        <v>http://resources.huygens.knaw.nl/retroapp/service_schutte/service_schutte/schutte_2/html/schutte_nederlandsevertegenwoordigersinbuitenland_0152.html</v>
      </c>
    </row>
    <row r="101" spans="1:15" x14ac:dyDescent="0.2">
      <c r="A101" t="s">
        <v>589</v>
      </c>
      <c r="B101" t="s">
        <v>590</v>
      </c>
      <c r="C101">
        <v>153</v>
      </c>
      <c r="D101" t="s">
        <v>591</v>
      </c>
      <c r="E101" t="s">
        <v>592</v>
      </c>
      <c r="F101" t="s">
        <v>593</v>
      </c>
      <c r="G101" t="s">
        <v>594</v>
      </c>
      <c r="H101" t="s">
        <v>586</v>
      </c>
      <c r="I101" t="s">
        <v>592</v>
      </c>
      <c r="J101" t="s">
        <v>593</v>
      </c>
      <c r="K101">
        <v>41</v>
      </c>
      <c r="L101" t="s">
        <v>595</v>
      </c>
      <c r="M101">
        <v>101</v>
      </c>
      <c r="N101" t="s">
        <v>596</v>
      </c>
      <c r="O101" s="2" t="str">
        <f>HYPERLINK(N101)</f>
        <v>http://resources.huygens.knaw.nl/retroapp/service_schutte/service_schutte/schutte_2/html/schutte_nederlandsevertegenwoordigersinbuitenland_0153.html</v>
      </c>
    </row>
    <row r="102" spans="1:15" x14ac:dyDescent="0.2">
      <c r="A102" t="s">
        <v>597</v>
      </c>
      <c r="B102" t="s">
        <v>598</v>
      </c>
      <c r="C102">
        <v>154</v>
      </c>
      <c r="D102" t="s">
        <v>599</v>
      </c>
      <c r="E102" t="s">
        <v>600</v>
      </c>
      <c r="F102" t="s">
        <v>601</v>
      </c>
      <c r="G102" t="s">
        <v>602</v>
      </c>
      <c r="H102" t="s">
        <v>586</v>
      </c>
      <c r="I102" t="s">
        <v>600</v>
      </c>
      <c r="J102" t="s">
        <v>601</v>
      </c>
      <c r="K102">
        <v>13</v>
      </c>
      <c r="L102" t="s">
        <v>603</v>
      </c>
      <c r="M102">
        <v>102</v>
      </c>
      <c r="N102" t="s">
        <v>604</v>
      </c>
      <c r="O102" s="2" t="str">
        <f>HYPERLINK(N102)</f>
        <v>http://resources.huygens.knaw.nl/retroapp/service_schutte/service_schutte/schutte_2/html/schutte_nederlandsevertegenwoordigersinbuitenland_0154.html</v>
      </c>
    </row>
    <row r="103" spans="1:15" x14ac:dyDescent="0.2">
      <c r="A103" t="s">
        <v>279</v>
      </c>
      <c r="B103" t="s">
        <v>498</v>
      </c>
      <c r="C103">
        <v>155</v>
      </c>
      <c r="D103" t="s">
        <v>605</v>
      </c>
      <c r="E103" t="s">
        <v>501</v>
      </c>
      <c r="F103" t="s">
        <v>323</v>
      </c>
      <c r="G103" t="s">
        <v>205</v>
      </c>
      <c r="H103" t="s">
        <v>586</v>
      </c>
      <c r="I103" t="s">
        <v>501</v>
      </c>
      <c r="J103" t="s">
        <v>323</v>
      </c>
      <c r="K103">
        <v>4</v>
      </c>
      <c r="L103" t="s">
        <v>606</v>
      </c>
      <c r="M103">
        <v>103</v>
      </c>
      <c r="N103" t="s">
        <v>607</v>
      </c>
      <c r="O103" s="2" t="str">
        <f>HYPERLINK(N103)</f>
        <v>http://resources.huygens.knaw.nl/retroapp/service_schutte/service_schutte/schutte_2/html/schutte_nederlandsevertegenwoordigersinbuitenland_0155.html</v>
      </c>
    </row>
    <row r="104" spans="1:15" x14ac:dyDescent="0.2">
      <c r="A104" t="s">
        <v>608</v>
      </c>
      <c r="B104" t="s">
        <v>609</v>
      </c>
      <c r="C104">
        <v>155</v>
      </c>
      <c r="D104" t="s">
        <v>610</v>
      </c>
      <c r="E104" t="s">
        <v>323</v>
      </c>
      <c r="G104" t="s">
        <v>144</v>
      </c>
      <c r="H104" t="s">
        <v>586</v>
      </c>
      <c r="I104" t="s">
        <v>323</v>
      </c>
      <c r="J104" t="s">
        <v>323</v>
      </c>
      <c r="K104">
        <v>15</v>
      </c>
      <c r="L104" t="s">
        <v>611</v>
      </c>
      <c r="M104">
        <v>104</v>
      </c>
      <c r="N104" t="s">
        <v>607</v>
      </c>
      <c r="O104" s="2" t="str">
        <f>HYPERLINK(N104)</f>
        <v>http://resources.huygens.knaw.nl/retroapp/service_schutte/service_schutte/schutte_2/html/schutte_nederlandsevertegenwoordigersinbuitenland_0155.html</v>
      </c>
    </row>
    <row r="105" spans="1:15" x14ac:dyDescent="0.2">
      <c r="A105" t="s">
        <v>612</v>
      </c>
      <c r="B105" t="s">
        <v>613</v>
      </c>
      <c r="C105">
        <v>158</v>
      </c>
      <c r="D105" t="s">
        <v>614</v>
      </c>
      <c r="E105" t="s">
        <v>143</v>
      </c>
      <c r="F105" t="s">
        <v>593</v>
      </c>
      <c r="G105" t="s">
        <v>434</v>
      </c>
      <c r="H105" t="s">
        <v>615</v>
      </c>
      <c r="I105" t="s">
        <v>143</v>
      </c>
      <c r="J105" t="s">
        <v>593</v>
      </c>
      <c r="K105">
        <v>17</v>
      </c>
      <c r="L105" t="s">
        <v>616</v>
      </c>
      <c r="M105">
        <v>105</v>
      </c>
      <c r="N105" t="s">
        <v>617</v>
      </c>
      <c r="O105" s="2" t="str">
        <f>HYPERLINK(N105)</f>
        <v>http://resources.huygens.knaw.nl/retroapp/service_schutte/service_schutte/schutte_2/html/schutte_nederlandsevertegenwoordigersinbuitenland_0158.html</v>
      </c>
    </row>
    <row r="106" spans="1:15" x14ac:dyDescent="0.2">
      <c r="A106" t="s">
        <v>618</v>
      </c>
      <c r="B106" t="s">
        <v>619</v>
      </c>
      <c r="C106">
        <v>159</v>
      </c>
      <c r="D106" t="s">
        <v>620</v>
      </c>
      <c r="E106" t="s">
        <v>621</v>
      </c>
      <c r="F106" t="s">
        <v>277</v>
      </c>
      <c r="G106" t="s">
        <v>434</v>
      </c>
      <c r="H106" t="s">
        <v>615</v>
      </c>
      <c r="I106" t="s">
        <v>621</v>
      </c>
      <c r="J106" t="s">
        <v>277</v>
      </c>
      <c r="K106">
        <v>24</v>
      </c>
      <c r="L106" t="s">
        <v>622</v>
      </c>
      <c r="M106">
        <v>106</v>
      </c>
      <c r="N106" t="s">
        <v>623</v>
      </c>
      <c r="O106" s="2" t="str">
        <f>HYPERLINK(N106)</f>
        <v>http://resources.huygens.knaw.nl/retroapp/service_schutte/service_schutte/schutte_2/html/schutte_nederlandsevertegenwoordigersinbuitenland_0159.html</v>
      </c>
    </row>
    <row r="107" spans="1:15" x14ac:dyDescent="0.2">
      <c r="A107" t="s">
        <v>624</v>
      </c>
      <c r="B107" t="s">
        <v>625</v>
      </c>
      <c r="C107">
        <v>161</v>
      </c>
      <c r="D107" t="s">
        <v>626</v>
      </c>
      <c r="E107" t="s">
        <v>627</v>
      </c>
      <c r="F107" t="s">
        <v>187</v>
      </c>
      <c r="G107" t="s">
        <v>628</v>
      </c>
      <c r="H107" t="s">
        <v>615</v>
      </c>
      <c r="I107" t="s">
        <v>627</v>
      </c>
      <c r="J107" t="s">
        <v>187</v>
      </c>
      <c r="K107">
        <v>14</v>
      </c>
      <c r="L107" t="s">
        <v>629</v>
      </c>
      <c r="M107">
        <v>107</v>
      </c>
      <c r="N107" t="s">
        <v>630</v>
      </c>
      <c r="O107" s="2" t="str">
        <f>HYPERLINK(N107)</f>
        <v>http://resources.huygens.knaw.nl/retroapp/service_schutte/service_schutte/schutte_2/html/schutte_nederlandsevertegenwoordigersinbuitenland_0161.html</v>
      </c>
    </row>
    <row r="108" spans="1:15" x14ac:dyDescent="0.2">
      <c r="A108" t="s">
        <v>631</v>
      </c>
      <c r="B108" t="s">
        <v>632</v>
      </c>
      <c r="C108">
        <v>161</v>
      </c>
      <c r="D108" t="s">
        <v>633</v>
      </c>
      <c r="E108" t="s">
        <v>549</v>
      </c>
      <c r="F108" t="s">
        <v>634</v>
      </c>
      <c r="G108" t="s">
        <v>218</v>
      </c>
      <c r="H108" t="s">
        <v>615</v>
      </c>
      <c r="I108" t="s">
        <v>549</v>
      </c>
      <c r="J108" t="s">
        <v>634</v>
      </c>
      <c r="K108">
        <v>33</v>
      </c>
      <c r="L108" t="s">
        <v>635</v>
      </c>
      <c r="M108">
        <v>108</v>
      </c>
      <c r="N108" t="s">
        <v>630</v>
      </c>
      <c r="O108" s="2" t="str">
        <f>HYPERLINK(N108)</f>
        <v>http://resources.huygens.knaw.nl/retroapp/service_schutte/service_schutte/schutte_2/html/schutte_nederlandsevertegenwoordigersinbuitenland_0161.html</v>
      </c>
    </row>
    <row r="109" spans="1:15" x14ac:dyDescent="0.2">
      <c r="A109" t="s">
        <v>636</v>
      </c>
      <c r="B109" t="s">
        <v>637</v>
      </c>
      <c r="C109">
        <v>162</v>
      </c>
      <c r="D109" t="s">
        <v>638</v>
      </c>
      <c r="E109" t="s">
        <v>634</v>
      </c>
      <c r="F109" t="s">
        <v>244</v>
      </c>
      <c r="G109" t="s">
        <v>218</v>
      </c>
      <c r="H109" t="s">
        <v>615</v>
      </c>
      <c r="I109" t="s">
        <v>634</v>
      </c>
      <c r="J109" t="s">
        <v>244</v>
      </c>
      <c r="K109">
        <v>21</v>
      </c>
      <c r="L109" t="s">
        <v>639</v>
      </c>
      <c r="M109">
        <v>109</v>
      </c>
      <c r="N109" t="s">
        <v>640</v>
      </c>
      <c r="O109" s="2" t="str">
        <f>HYPERLINK(N109)</f>
        <v>http://resources.huygens.knaw.nl/retroapp/service_schutte/service_schutte/schutte_2/html/schutte_nederlandsevertegenwoordigersinbuitenland_0162.html</v>
      </c>
    </row>
    <row r="110" spans="1:15" x14ac:dyDescent="0.2">
      <c r="A110" t="s">
        <v>551</v>
      </c>
      <c r="B110" t="s">
        <v>641</v>
      </c>
      <c r="C110">
        <v>164</v>
      </c>
      <c r="D110" t="s">
        <v>642</v>
      </c>
      <c r="E110" t="s">
        <v>244</v>
      </c>
      <c r="F110" t="s">
        <v>250</v>
      </c>
      <c r="G110" t="s">
        <v>218</v>
      </c>
      <c r="H110" t="s">
        <v>615</v>
      </c>
      <c r="I110" t="s">
        <v>244</v>
      </c>
      <c r="J110" t="s">
        <v>250</v>
      </c>
      <c r="K110">
        <v>25</v>
      </c>
      <c r="L110" t="s">
        <v>643</v>
      </c>
      <c r="M110">
        <v>110</v>
      </c>
      <c r="N110" t="s">
        <v>644</v>
      </c>
      <c r="O110" s="2" t="str">
        <f>HYPERLINK(N110)</f>
        <v>http://resources.huygens.knaw.nl/retroapp/service_schutte/service_schutte/schutte_2/html/schutte_nederlandsevertegenwoordigersinbuitenland_0164.html</v>
      </c>
    </row>
    <row r="111" spans="1:15" x14ac:dyDescent="0.2">
      <c r="A111" t="s">
        <v>645</v>
      </c>
      <c r="B111" t="s">
        <v>646</v>
      </c>
      <c r="C111">
        <v>164</v>
      </c>
      <c r="D111" t="s">
        <v>647</v>
      </c>
      <c r="E111" t="s">
        <v>554</v>
      </c>
      <c r="F111" t="s">
        <v>256</v>
      </c>
      <c r="G111" t="s">
        <v>218</v>
      </c>
      <c r="H111" t="s">
        <v>615</v>
      </c>
      <c r="I111" t="s">
        <v>554</v>
      </c>
      <c r="J111" t="s">
        <v>256</v>
      </c>
      <c r="K111">
        <v>39</v>
      </c>
      <c r="L111" t="s">
        <v>648</v>
      </c>
      <c r="M111">
        <v>111</v>
      </c>
      <c r="N111" t="s">
        <v>644</v>
      </c>
      <c r="O111" s="2" t="str">
        <f>HYPERLINK(N111)</f>
        <v>http://resources.huygens.knaw.nl/retroapp/service_schutte/service_schutte/schutte_2/html/schutte_nederlandsevertegenwoordigersinbuitenland_0164.html</v>
      </c>
    </row>
    <row r="112" spans="1:15" x14ac:dyDescent="0.2">
      <c r="A112" t="s">
        <v>649</v>
      </c>
      <c r="B112" t="s">
        <v>650</v>
      </c>
      <c r="C112">
        <v>165</v>
      </c>
      <c r="D112" t="s">
        <v>651</v>
      </c>
      <c r="E112" t="s">
        <v>554</v>
      </c>
      <c r="F112" t="s">
        <v>262</v>
      </c>
      <c r="G112" t="s">
        <v>218</v>
      </c>
      <c r="H112" t="s">
        <v>652</v>
      </c>
      <c r="I112" t="s">
        <v>554</v>
      </c>
      <c r="J112" t="s">
        <v>262</v>
      </c>
      <c r="K112">
        <v>20</v>
      </c>
      <c r="L112" t="s">
        <v>653</v>
      </c>
      <c r="M112">
        <v>112</v>
      </c>
      <c r="N112" t="s">
        <v>654</v>
      </c>
      <c r="O112" s="2" t="str">
        <f>HYPERLINK(N112)</f>
        <v>http://resources.huygens.knaw.nl/retroapp/service_schutte/service_schutte/schutte_2/html/schutte_nederlandsevertegenwoordigersinbuitenland_0165.html</v>
      </c>
    </row>
    <row r="113" spans="1:15" x14ac:dyDescent="0.2">
      <c r="A113" t="s">
        <v>655</v>
      </c>
      <c r="B113" t="s">
        <v>656</v>
      </c>
      <c r="C113">
        <v>166</v>
      </c>
      <c r="D113" t="s">
        <v>657</v>
      </c>
      <c r="E113" t="s">
        <v>155</v>
      </c>
      <c r="F113" t="s">
        <v>658</v>
      </c>
      <c r="G113" t="s">
        <v>270</v>
      </c>
      <c r="H113" t="s">
        <v>659</v>
      </c>
      <c r="I113" t="s">
        <v>155</v>
      </c>
      <c r="J113" t="s">
        <v>658</v>
      </c>
      <c r="K113">
        <v>21</v>
      </c>
      <c r="L113" t="s">
        <v>660</v>
      </c>
      <c r="M113">
        <v>113</v>
      </c>
      <c r="N113" t="s">
        <v>661</v>
      </c>
      <c r="O113" s="2" t="str">
        <f>HYPERLINK(N113)</f>
        <v>http://resources.huygens.knaw.nl/retroapp/service_schutte/service_schutte/schutte_2/html/schutte_nederlandsevertegenwoordigersinbuitenland_0166.html</v>
      </c>
    </row>
    <row r="114" spans="1:15" x14ac:dyDescent="0.2">
      <c r="A114" t="s">
        <v>662</v>
      </c>
      <c r="B114" t="s">
        <v>663</v>
      </c>
      <c r="C114">
        <v>166</v>
      </c>
      <c r="D114" t="s">
        <v>664</v>
      </c>
      <c r="F114" t="s">
        <v>665</v>
      </c>
      <c r="G114" t="s">
        <v>218</v>
      </c>
      <c r="H114" t="s">
        <v>659</v>
      </c>
      <c r="I114" t="s">
        <v>665</v>
      </c>
      <c r="J114" t="s">
        <v>665</v>
      </c>
      <c r="K114">
        <v>31</v>
      </c>
      <c r="L114" t="s">
        <v>666</v>
      </c>
      <c r="M114">
        <v>114</v>
      </c>
      <c r="N114" t="s">
        <v>661</v>
      </c>
      <c r="O114" s="2" t="str">
        <f>HYPERLINK(N114)</f>
        <v>http://resources.huygens.knaw.nl/retroapp/service_schutte/service_schutte/schutte_2/html/schutte_nederlandsevertegenwoordigersinbuitenland_0166.html</v>
      </c>
    </row>
    <row r="115" spans="1:15" x14ac:dyDescent="0.2">
      <c r="A115" t="s">
        <v>667</v>
      </c>
      <c r="B115" t="s">
        <v>668</v>
      </c>
      <c r="C115">
        <v>167</v>
      </c>
      <c r="D115" t="s">
        <v>669</v>
      </c>
      <c r="E115" t="s">
        <v>665</v>
      </c>
      <c r="F115" t="s">
        <v>571</v>
      </c>
      <c r="G115" t="s">
        <v>144</v>
      </c>
      <c r="H115" t="s">
        <v>659</v>
      </c>
      <c r="I115" t="s">
        <v>665</v>
      </c>
      <c r="J115" t="s">
        <v>571</v>
      </c>
      <c r="K115">
        <v>25</v>
      </c>
      <c r="L115" t="s">
        <v>670</v>
      </c>
      <c r="M115">
        <v>115</v>
      </c>
      <c r="N115" t="s">
        <v>671</v>
      </c>
      <c r="O115" s="2" t="str">
        <f>HYPERLINK(N115)</f>
        <v>http://resources.huygens.knaw.nl/retroapp/service_schutte/service_schutte/schutte_2/html/schutte_nederlandsevertegenwoordigersinbuitenland_0167.html</v>
      </c>
    </row>
    <row r="116" spans="1:15" x14ac:dyDescent="0.2">
      <c r="A116" t="s">
        <v>672</v>
      </c>
      <c r="B116" t="s">
        <v>673</v>
      </c>
      <c r="C116">
        <v>168</v>
      </c>
      <c r="D116" t="s">
        <v>674</v>
      </c>
      <c r="E116" t="s">
        <v>475</v>
      </c>
      <c r="F116" t="s">
        <v>217</v>
      </c>
      <c r="G116" t="s">
        <v>675</v>
      </c>
      <c r="H116" t="s">
        <v>659</v>
      </c>
      <c r="I116" t="s">
        <v>475</v>
      </c>
      <c r="J116" t="s">
        <v>217</v>
      </c>
      <c r="K116">
        <v>28</v>
      </c>
      <c r="L116" t="s">
        <v>676</v>
      </c>
      <c r="M116">
        <v>116</v>
      </c>
      <c r="N116" t="s">
        <v>677</v>
      </c>
      <c r="O116" s="2" t="str">
        <f>HYPERLINK(N116)</f>
        <v>http://resources.huygens.knaw.nl/retroapp/service_schutte/service_schutte/schutte_2/html/schutte_nederlandsevertegenwoordigersinbuitenland_0168.html</v>
      </c>
    </row>
    <row r="117" spans="1:15" x14ac:dyDescent="0.2">
      <c r="A117" t="s">
        <v>678</v>
      </c>
      <c r="B117" t="s">
        <v>679</v>
      </c>
      <c r="C117">
        <v>170</v>
      </c>
      <c r="D117" t="s">
        <v>680</v>
      </c>
      <c r="E117" t="s">
        <v>256</v>
      </c>
      <c r="F117" t="s">
        <v>565</v>
      </c>
      <c r="G117" t="s">
        <v>434</v>
      </c>
      <c r="H117" t="s">
        <v>681</v>
      </c>
      <c r="I117" t="s">
        <v>256</v>
      </c>
      <c r="J117" t="s">
        <v>565</v>
      </c>
      <c r="K117">
        <v>7</v>
      </c>
      <c r="L117" t="s">
        <v>682</v>
      </c>
      <c r="M117">
        <v>117</v>
      </c>
      <c r="N117" t="s">
        <v>683</v>
      </c>
      <c r="O117" s="2" t="str">
        <f>HYPERLINK(N117)</f>
        <v>http://resources.huygens.knaw.nl/retroapp/service_schutte/service_schutte/schutte_2/html/schutte_nederlandsevertegenwoordigersinbuitenland_0170.html</v>
      </c>
    </row>
    <row r="118" spans="1:15" x14ac:dyDescent="0.2">
      <c r="A118" t="s">
        <v>684</v>
      </c>
      <c r="B118" t="s">
        <v>685</v>
      </c>
      <c r="C118">
        <v>171</v>
      </c>
      <c r="D118" t="s">
        <v>686</v>
      </c>
      <c r="E118" t="s">
        <v>549</v>
      </c>
      <c r="F118" t="s">
        <v>687</v>
      </c>
      <c r="G118" t="s">
        <v>218</v>
      </c>
      <c r="H118" t="s">
        <v>688</v>
      </c>
      <c r="I118" t="s">
        <v>549</v>
      </c>
      <c r="J118" t="s">
        <v>687</v>
      </c>
      <c r="K118">
        <v>18</v>
      </c>
      <c r="L118" t="s">
        <v>689</v>
      </c>
      <c r="M118">
        <v>118</v>
      </c>
      <c r="N118" t="s">
        <v>690</v>
      </c>
      <c r="O118" s="2" t="str">
        <f>HYPERLINK(N118)</f>
        <v>http://resources.huygens.knaw.nl/retroapp/service_schutte/service_schutte/schutte_2/html/schutte_nederlandsevertegenwoordigersinbuitenland_0171.html</v>
      </c>
    </row>
    <row r="119" spans="1:15" x14ac:dyDescent="0.2">
      <c r="A119" t="s">
        <v>691</v>
      </c>
      <c r="B119" t="s">
        <v>88</v>
      </c>
      <c r="C119">
        <v>172</v>
      </c>
      <c r="D119" t="s">
        <v>692</v>
      </c>
      <c r="E119" t="s">
        <v>565</v>
      </c>
      <c r="F119" t="s">
        <v>262</v>
      </c>
      <c r="G119" t="s">
        <v>144</v>
      </c>
      <c r="H119" t="s">
        <v>693</v>
      </c>
      <c r="I119" t="s">
        <v>565</v>
      </c>
      <c r="J119" t="s">
        <v>262</v>
      </c>
      <c r="K119">
        <v>30</v>
      </c>
      <c r="L119" t="s">
        <v>694</v>
      </c>
      <c r="M119">
        <v>119</v>
      </c>
      <c r="N119" t="s">
        <v>695</v>
      </c>
      <c r="O119" s="2" t="str">
        <f>HYPERLINK(N119)</f>
        <v>http://resources.huygens.knaw.nl/retroapp/service_schutte/service_schutte/schutte_2/html/schutte_nederlandsevertegenwoordigersinbuitenland_0172.html</v>
      </c>
    </row>
    <row r="120" spans="1:15" x14ac:dyDescent="0.2">
      <c r="A120" t="s">
        <v>696</v>
      </c>
      <c r="B120" t="s">
        <v>697</v>
      </c>
      <c r="C120">
        <v>173</v>
      </c>
      <c r="D120" t="s">
        <v>698</v>
      </c>
      <c r="E120" t="s">
        <v>699</v>
      </c>
      <c r="F120" t="s">
        <v>74</v>
      </c>
      <c r="G120" t="s">
        <v>19</v>
      </c>
      <c r="H120" t="s">
        <v>700</v>
      </c>
      <c r="I120" t="s">
        <v>699</v>
      </c>
      <c r="J120" t="s">
        <v>74</v>
      </c>
      <c r="K120">
        <v>38</v>
      </c>
      <c r="L120" t="s">
        <v>701</v>
      </c>
      <c r="M120">
        <v>120</v>
      </c>
      <c r="N120" t="s">
        <v>702</v>
      </c>
      <c r="O120" s="2" t="str">
        <f>HYPERLINK(N120)</f>
        <v>http://resources.huygens.knaw.nl/retroapp/service_schutte/service_schutte/schutte_2/html/schutte_nederlandsevertegenwoordigersinbuitenland_0173.html</v>
      </c>
    </row>
    <row r="121" spans="1:15" x14ac:dyDescent="0.2">
      <c r="A121" t="s">
        <v>60</v>
      </c>
      <c r="B121" t="s">
        <v>703</v>
      </c>
      <c r="C121">
        <v>175</v>
      </c>
      <c r="D121" t="s">
        <v>704</v>
      </c>
      <c r="E121" t="s">
        <v>705</v>
      </c>
      <c r="F121" t="s">
        <v>63</v>
      </c>
      <c r="G121" t="s">
        <v>706</v>
      </c>
      <c r="H121" t="s">
        <v>700</v>
      </c>
      <c r="I121" t="s">
        <v>705</v>
      </c>
      <c r="J121" t="s">
        <v>63</v>
      </c>
      <c r="K121">
        <v>40</v>
      </c>
      <c r="L121" t="s">
        <v>707</v>
      </c>
      <c r="M121">
        <v>121</v>
      </c>
      <c r="N121" t="s">
        <v>708</v>
      </c>
      <c r="O121" s="2" t="str">
        <f>HYPERLINK(N121)</f>
        <v>http://resources.huygens.knaw.nl/retroapp/service_schutte/service_schutte/schutte_2/html/schutte_nederlandsevertegenwoordigersinbuitenland_0175.html</v>
      </c>
    </row>
    <row r="122" spans="1:15" x14ac:dyDescent="0.2">
      <c r="A122" t="s">
        <v>709</v>
      </c>
      <c r="B122" t="s">
        <v>710</v>
      </c>
      <c r="C122">
        <v>177</v>
      </c>
      <c r="D122" t="s">
        <v>711</v>
      </c>
      <c r="E122" t="s">
        <v>63</v>
      </c>
      <c r="F122" t="s">
        <v>712</v>
      </c>
      <c r="G122" t="s">
        <v>19</v>
      </c>
      <c r="H122" t="s">
        <v>700</v>
      </c>
      <c r="I122" t="s">
        <v>63</v>
      </c>
      <c r="J122" t="s">
        <v>712</v>
      </c>
      <c r="K122">
        <v>29</v>
      </c>
      <c r="L122" t="s">
        <v>713</v>
      </c>
      <c r="M122">
        <v>122</v>
      </c>
      <c r="N122" t="s">
        <v>714</v>
      </c>
      <c r="O122" s="2" t="str">
        <f>HYPERLINK(N122)</f>
        <v>http://resources.huygens.knaw.nl/retroapp/service_schutte/service_schutte/schutte_2/html/schutte_nederlandsevertegenwoordigersinbuitenland_0177.html</v>
      </c>
    </row>
    <row r="123" spans="1:15" x14ac:dyDescent="0.2">
      <c r="A123" t="s">
        <v>715</v>
      </c>
      <c r="B123" t="s">
        <v>716</v>
      </c>
      <c r="C123">
        <v>178</v>
      </c>
      <c r="D123" t="s">
        <v>717</v>
      </c>
      <c r="E123" t="s">
        <v>718</v>
      </c>
      <c r="F123" t="s">
        <v>102</v>
      </c>
      <c r="G123" t="s">
        <v>270</v>
      </c>
      <c r="H123" t="s">
        <v>700</v>
      </c>
      <c r="I123" t="s">
        <v>718</v>
      </c>
      <c r="J123" t="s">
        <v>102</v>
      </c>
      <c r="K123">
        <v>4</v>
      </c>
      <c r="L123" t="s">
        <v>719</v>
      </c>
      <c r="M123">
        <v>123</v>
      </c>
      <c r="N123" t="s">
        <v>720</v>
      </c>
      <c r="O123" s="2" t="str">
        <f>HYPERLINK(N123)</f>
        <v>http://resources.huygens.knaw.nl/retroapp/service_schutte/service_schutte/schutte_2/html/schutte_nederlandsevertegenwoordigersinbuitenland_0178.html</v>
      </c>
    </row>
    <row r="124" spans="1:15" x14ac:dyDescent="0.2">
      <c r="A124" t="s">
        <v>597</v>
      </c>
      <c r="B124" t="s">
        <v>721</v>
      </c>
      <c r="C124">
        <v>178</v>
      </c>
      <c r="D124" t="s">
        <v>722</v>
      </c>
      <c r="E124" t="s">
        <v>583</v>
      </c>
      <c r="F124" t="s">
        <v>124</v>
      </c>
      <c r="G124" t="s">
        <v>84</v>
      </c>
      <c r="H124" t="s">
        <v>700</v>
      </c>
      <c r="I124" t="s">
        <v>583</v>
      </c>
      <c r="J124" t="s">
        <v>124</v>
      </c>
      <c r="K124">
        <v>19</v>
      </c>
      <c r="L124" t="s">
        <v>723</v>
      </c>
      <c r="M124">
        <v>124</v>
      </c>
      <c r="N124" t="s">
        <v>720</v>
      </c>
      <c r="O124" s="2" t="str">
        <f>HYPERLINK(N124)</f>
        <v>http://resources.huygens.knaw.nl/retroapp/service_schutte/service_schutte/schutte_2/html/schutte_nederlandsevertegenwoordigersinbuitenland_0178.html</v>
      </c>
    </row>
    <row r="125" spans="1:15" x14ac:dyDescent="0.2">
      <c r="A125" t="s">
        <v>724</v>
      </c>
      <c r="B125" t="s">
        <v>725</v>
      </c>
      <c r="C125">
        <v>179</v>
      </c>
      <c r="D125" t="s">
        <v>726</v>
      </c>
      <c r="E125" t="s">
        <v>592</v>
      </c>
      <c r="F125" t="s">
        <v>300</v>
      </c>
      <c r="G125" t="s">
        <v>270</v>
      </c>
      <c r="H125" t="s">
        <v>700</v>
      </c>
      <c r="I125" t="s">
        <v>592</v>
      </c>
      <c r="J125" t="s">
        <v>300</v>
      </c>
      <c r="K125">
        <v>21</v>
      </c>
      <c r="L125" t="s">
        <v>727</v>
      </c>
      <c r="M125">
        <v>125</v>
      </c>
      <c r="N125" t="s">
        <v>728</v>
      </c>
      <c r="O125" s="2" t="str">
        <f>HYPERLINK(N125)</f>
        <v>http://resources.huygens.knaw.nl/retroapp/service_schutte/service_schutte/schutte_2/html/schutte_nederlandsevertegenwoordigersinbuitenland_0179.html</v>
      </c>
    </row>
    <row r="126" spans="1:15" x14ac:dyDescent="0.2">
      <c r="A126" t="s">
        <v>729</v>
      </c>
      <c r="B126" t="s">
        <v>730</v>
      </c>
      <c r="C126">
        <v>179</v>
      </c>
      <c r="D126" t="s">
        <v>731</v>
      </c>
      <c r="E126" t="s">
        <v>300</v>
      </c>
      <c r="F126" t="s">
        <v>732</v>
      </c>
      <c r="G126" t="s">
        <v>733</v>
      </c>
      <c r="H126" t="s">
        <v>700</v>
      </c>
      <c r="I126" t="s">
        <v>300</v>
      </c>
      <c r="J126" t="s">
        <v>732</v>
      </c>
      <c r="K126">
        <v>34</v>
      </c>
      <c r="L126" t="s">
        <v>734</v>
      </c>
      <c r="M126">
        <v>126</v>
      </c>
      <c r="N126" t="s">
        <v>728</v>
      </c>
      <c r="O126" s="2" t="str">
        <f>HYPERLINK(N126)</f>
        <v>http://resources.huygens.knaw.nl/retroapp/service_schutte/service_schutte/schutte_2/html/schutte_nederlandsevertegenwoordigersinbuitenland_0179.html</v>
      </c>
    </row>
    <row r="127" spans="1:15" x14ac:dyDescent="0.2">
      <c r="A127" t="s">
        <v>735</v>
      </c>
      <c r="B127" t="s">
        <v>736</v>
      </c>
      <c r="C127">
        <v>180</v>
      </c>
      <c r="D127" t="s">
        <v>737</v>
      </c>
      <c r="G127" t="s">
        <v>84</v>
      </c>
      <c r="H127" t="s">
        <v>738</v>
      </c>
      <c r="I127" t="s">
        <v>300</v>
      </c>
      <c r="J127" t="s">
        <v>732</v>
      </c>
      <c r="K127">
        <v>29</v>
      </c>
      <c r="L127" t="s">
        <v>739</v>
      </c>
      <c r="M127">
        <v>127</v>
      </c>
      <c r="N127" t="s">
        <v>740</v>
      </c>
      <c r="O127" s="2" t="str">
        <f>HYPERLINK(N127)</f>
        <v>http://resources.huygens.knaw.nl/retroapp/service_schutte/service_schutte/schutte_2/html/schutte_nederlandsevertegenwoordigersinbuitenland_0180.html</v>
      </c>
    </row>
    <row r="128" spans="1:15" x14ac:dyDescent="0.2">
      <c r="A128" t="s">
        <v>741</v>
      </c>
      <c r="B128" t="s">
        <v>742</v>
      </c>
      <c r="C128">
        <v>181</v>
      </c>
      <c r="D128" t="s">
        <v>743</v>
      </c>
      <c r="E128" t="s">
        <v>337</v>
      </c>
      <c r="F128" t="s">
        <v>744</v>
      </c>
      <c r="G128" t="s">
        <v>19</v>
      </c>
      <c r="H128" t="s">
        <v>738</v>
      </c>
      <c r="I128" t="s">
        <v>337</v>
      </c>
      <c r="J128" t="s">
        <v>744</v>
      </c>
      <c r="K128">
        <v>5</v>
      </c>
      <c r="L128" t="s">
        <v>745</v>
      </c>
      <c r="M128">
        <v>128</v>
      </c>
      <c r="N128" t="s">
        <v>746</v>
      </c>
      <c r="O128" s="2" t="str">
        <f>HYPERLINK(N128)</f>
        <v>http://resources.huygens.knaw.nl/retroapp/service_schutte/service_schutte/schutte_2/html/schutte_nederlandsevertegenwoordigersinbuitenland_0181.html</v>
      </c>
    </row>
    <row r="129" spans="1:15" x14ac:dyDescent="0.2">
      <c r="A129" t="s">
        <v>655</v>
      </c>
      <c r="B129" t="s">
        <v>742</v>
      </c>
      <c r="C129">
        <v>181</v>
      </c>
      <c r="D129" t="s">
        <v>747</v>
      </c>
      <c r="E129" t="s">
        <v>744</v>
      </c>
      <c r="F129" t="s">
        <v>712</v>
      </c>
      <c r="G129" t="s">
        <v>19</v>
      </c>
      <c r="H129" t="s">
        <v>738</v>
      </c>
      <c r="I129" t="s">
        <v>744</v>
      </c>
      <c r="J129" t="s">
        <v>712</v>
      </c>
      <c r="K129">
        <v>22</v>
      </c>
      <c r="L129" t="s">
        <v>748</v>
      </c>
      <c r="M129">
        <v>129</v>
      </c>
      <c r="N129" t="s">
        <v>746</v>
      </c>
      <c r="O129" s="2" t="str">
        <f>HYPERLINK(N129)</f>
        <v>http://resources.huygens.knaw.nl/retroapp/service_schutte/service_schutte/schutte_2/html/schutte_nederlandsevertegenwoordigersinbuitenland_0181.html</v>
      </c>
    </row>
    <row r="130" spans="1:15" x14ac:dyDescent="0.2">
      <c r="A130" t="s">
        <v>749</v>
      </c>
      <c r="B130" t="s">
        <v>750</v>
      </c>
      <c r="C130">
        <v>182</v>
      </c>
      <c r="D130" t="s">
        <v>751</v>
      </c>
      <c r="E130" t="s">
        <v>712</v>
      </c>
      <c r="F130" t="s">
        <v>752</v>
      </c>
      <c r="G130" t="s">
        <v>19</v>
      </c>
      <c r="H130" t="s">
        <v>738</v>
      </c>
      <c r="I130" t="s">
        <v>712</v>
      </c>
      <c r="J130" t="s">
        <v>752</v>
      </c>
      <c r="K130">
        <v>7</v>
      </c>
      <c r="L130" t="s">
        <v>753</v>
      </c>
      <c r="M130">
        <v>130</v>
      </c>
      <c r="N130" t="s">
        <v>754</v>
      </c>
      <c r="O130" s="2" t="str">
        <f>HYPERLINK(N130)</f>
        <v>http://resources.huygens.knaw.nl/retroapp/service_schutte/service_schutte/schutte_2/html/schutte_nederlandsevertegenwoordigersinbuitenland_0182.html</v>
      </c>
    </row>
    <row r="131" spans="1:15" x14ac:dyDescent="0.2">
      <c r="A131" t="s">
        <v>755</v>
      </c>
      <c r="B131" t="s">
        <v>756</v>
      </c>
      <c r="C131">
        <v>182</v>
      </c>
      <c r="D131" t="s">
        <v>757</v>
      </c>
      <c r="E131" t="s">
        <v>758</v>
      </c>
      <c r="G131" t="s">
        <v>759</v>
      </c>
      <c r="H131" t="s">
        <v>738</v>
      </c>
      <c r="I131" t="s">
        <v>758</v>
      </c>
      <c r="J131" t="s">
        <v>758</v>
      </c>
      <c r="K131">
        <v>15</v>
      </c>
      <c r="L131" t="s">
        <v>760</v>
      </c>
      <c r="M131">
        <v>131</v>
      </c>
      <c r="N131" t="s">
        <v>754</v>
      </c>
      <c r="O131" s="2" t="str">
        <f>HYPERLINK(N131)</f>
        <v>http://resources.huygens.knaw.nl/retroapp/service_schutte/service_schutte/schutte_2/html/schutte_nederlandsevertegenwoordigersinbuitenland_0182.html</v>
      </c>
    </row>
    <row r="132" spans="1:15" x14ac:dyDescent="0.2">
      <c r="A132" t="s">
        <v>761</v>
      </c>
      <c r="B132" t="s">
        <v>762</v>
      </c>
      <c r="C132">
        <v>183</v>
      </c>
      <c r="D132" t="s">
        <v>763</v>
      </c>
      <c r="E132" t="s">
        <v>758</v>
      </c>
      <c r="F132" t="s">
        <v>764</v>
      </c>
      <c r="G132" t="s">
        <v>765</v>
      </c>
      <c r="H132" t="s">
        <v>738</v>
      </c>
      <c r="I132" t="s">
        <v>758</v>
      </c>
      <c r="J132" t="s">
        <v>764</v>
      </c>
      <c r="K132">
        <v>2</v>
      </c>
      <c r="L132" t="s">
        <v>766</v>
      </c>
      <c r="M132">
        <v>132</v>
      </c>
      <c r="N132" t="s">
        <v>767</v>
      </c>
      <c r="O132" s="2" t="str">
        <f>HYPERLINK(N132)</f>
        <v>http://resources.huygens.knaw.nl/retroapp/service_schutte/service_schutte/schutte_2/html/schutte_nederlandsevertegenwoordigersinbuitenland_0183.html</v>
      </c>
    </row>
    <row r="133" spans="1:15" x14ac:dyDescent="0.2">
      <c r="A133" t="s">
        <v>655</v>
      </c>
      <c r="B133" t="s">
        <v>768</v>
      </c>
      <c r="C133">
        <v>183</v>
      </c>
      <c r="D133" t="s">
        <v>769</v>
      </c>
      <c r="F133" t="s">
        <v>155</v>
      </c>
      <c r="G133" t="s">
        <v>770</v>
      </c>
      <c r="H133" t="s">
        <v>738</v>
      </c>
      <c r="I133" t="s">
        <v>155</v>
      </c>
      <c r="J133" t="s">
        <v>155</v>
      </c>
      <c r="K133">
        <v>7</v>
      </c>
      <c r="L133" t="s">
        <v>771</v>
      </c>
      <c r="M133">
        <v>133</v>
      </c>
      <c r="N133" t="s">
        <v>767</v>
      </c>
      <c r="O133" s="2" t="str">
        <f>HYPERLINK(N133)</f>
        <v>http://resources.huygens.knaw.nl/retroapp/service_schutte/service_schutte/schutte_2/html/schutte_nederlandsevertegenwoordigersinbuitenland_0183.html</v>
      </c>
    </row>
    <row r="134" spans="1:15" x14ac:dyDescent="0.2">
      <c r="A134" t="s">
        <v>672</v>
      </c>
      <c r="B134" t="s">
        <v>438</v>
      </c>
      <c r="C134">
        <v>183</v>
      </c>
      <c r="D134" t="s">
        <v>772</v>
      </c>
      <c r="E134" t="s">
        <v>501</v>
      </c>
      <c r="F134" t="s">
        <v>773</v>
      </c>
      <c r="G134" t="s">
        <v>270</v>
      </c>
      <c r="H134" t="s">
        <v>738</v>
      </c>
      <c r="I134" t="s">
        <v>501</v>
      </c>
      <c r="J134" t="s">
        <v>773</v>
      </c>
      <c r="K134">
        <v>34</v>
      </c>
      <c r="L134" t="s">
        <v>774</v>
      </c>
      <c r="M134">
        <v>134</v>
      </c>
      <c r="N134" t="s">
        <v>767</v>
      </c>
      <c r="O134" s="2" t="str">
        <f>HYPERLINK(N134)</f>
        <v>http://resources.huygens.knaw.nl/retroapp/service_schutte/service_schutte/schutte_2/html/schutte_nederlandsevertegenwoordigersinbuitenland_0183.html</v>
      </c>
    </row>
    <row r="135" spans="1:15" x14ac:dyDescent="0.2">
      <c r="A135" t="s">
        <v>775</v>
      </c>
      <c r="B135" t="s">
        <v>776</v>
      </c>
      <c r="C135">
        <v>184</v>
      </c>
      <c r="D135" t="s">
        <v>777</v>
      </c>
      <c r="E135" t="s">
        <v>773</v>
      </c>
      <c r="F135" t="s">
        <v>778</v>
      </c>
      <c r="G135" t="s">
        <v>307</v>
      </c>
      <c r="H135" t="s">
        <v>738</v>
      </c>
      <c r="I135" t="s">
        <v>773</v>
      </c>
      <c r="J135" t="s">
        <v>778</v>
      </c>
      <c r="K135">
        <v>16</v>
      </c>
      <c r="L135" t="s">
        <v>779</v>
      </c>
      <c r="M135">
        <v>135</v>
      </c>
      <c r="N135" t="s">
        <v>780</v>
      </c>
      <c r="O135" s="2" t="str">
        <f>HYPERLINK(N135)</f>
        <v>http://resources.huygens.knaw.nl/retroapp/service_schutte/service_schutte/schutte_2/html/schutte_nederlandsevertegenwoordigersinbuitenland_0184.html</v>
      </c>
    </row>
    <row r="136" spans="1:15" x14ac:dyDescent="0.2">
      <c r="A136" t="s">
        <v>775</v>
      </c>
      <c r="B136" t="s">
        <v>781</v>
      </c>
      <c r="C136">
        <v>185</v>
      </c>
      <c r="D136" t="s">
        <v>782</v>
      </c>
      <c r="E136" t="s">
        <v>778</v>
      </c>
      <c r="G136" t="s">
        <v>283</v>
      </c>
      <c r="H136" t="s">
        <v>738</v>
      </c>
      <c r="I136" t="s">
        <v>778</v>
      </c>
      <c r="J136" t="s">
        <v>778</v>
      </c>
      <c r="K136">
        <v>4</v>
      </c>
      <c r="L136" t="s">
        <v>783</v>
      </c>
      <c r="M136">
        <v>136</v>
      </c>
      <c r="N136" t="s">
        <v>784</v>
      </c>
      <c r="O136" s="2" t="str">
        <f>HYPERLINK(N136)</f>
        <v>http://resources.huygens.knaw.nl/retroapp/service_schutte/service_schutte/schutte_2/html/schutte_nederlandsevertegenwoordigersinbuitenland_0185.html</v>
      </c>
    </row>
    <row r="137" spans="1:15" x14ac:dyDescent="0.2">
      <c r="A137" t="s">
        <v>785</v>
      </c>
      <c r="B137" t="s">
        <v>786</v>
      </c>
      <c r="C137">
        <v>185</v>
      </c>
      <c r="D137" t="s">
        <v>787</v>
      </c>
      <c r="F137" t="s">
        <v>250</v>
      </c>
      <c r="G137" t="s">
        <v>788</v>
      </c>
      <c r="H137" t="s">
        <v>738</v>
      </c>
      <c r="I137" t="s">
        <v>250</v>
      </c>
      <c r="J137" t="s">
        <v>250</v>
      </c>
      <c r="K137">
        <v>21</v>
      </c>
      <c r="L137" t="s">
        <v>789</v>
      </c>
      <c r="M137">
        <v>137</v>
      </c>
      <c r="N137" t="s">
        <v>784</v>
      </c>
      <c r="O137" s="2" t="str">
        <f>HYPERLINK(N137)</f>
        <v>http://resources.huygens.knaw.nl/retroapp/service_schutte/service_schutte/schutte_2/html/schutte_nederlandsevertegenwoordigersinbuitenland_0185.html</v>
      </c>
    </row>
    <row r="138" spans="1:15" x14ac:dyDescent="0.2">
      <c r="A138" t="s">
        <v>785</v>
      </c>
      <c r="B138" t="s">
        <v>790</v>
      </c>
      <c r="C138">
        <v>185</v>
      </c>
      <c r="D138" t="s">
        <v>791</v>
      </c>
      <c r="G138" t="s">
        <v>84</v>
      </c>
      <c r="H138" t="s">
        <v>738</v>
      </c>
      <c r="I138" t="s">
        <v>250</v>
      </c>
      <c r="J138" t="s">
        <v>250</v>
      </c>
      <c r="K138">
        <v>28</v>
      </c>
      <c r="L138" t="s">
        <v>792</v>
      </c>
      <c r="M138">
        <v>138</v>
      </c>
      <c r="N138" t="s">
        <v>784</v>
      </c>
      <c r="O138" s="2" t="str">
        <f>HYPERLINK(N138)</f>
        <v>http://resources.huygens.knaw.nl/retroapp/service_schutte/service_schutte/schutte_2/html/schutte_nederlandsevertegenwoordigersinbuitenland_0185.html</v>
      </c>
    </row>
    <row r="139" spans="1:15" x14ac:dyDescent="0.2">
      <c r="A139" t="s">
        <v>793</v>
      </c>
      <c r="B139" t="s">
        <v>794</v>
      </c>
      <c r="C139">
        <v>185</v>
      </c>
      <c r="D139" t="s">
        <v>795</v>
      </c>
      <c r="E139" t="s">
        <v>796</v>
      </c>
      <c r="F139" t="s">
        <v>256</v>
      </c>
      <c r="G139" t="s">
        <v>797</v>
      </c>
      <c r="H139" t="s">
        <v>738</v>
      </c>
      <c r="I139" t="s">
        <v>796</v>
      </c>
      <c r="J139" t="s">
        <v>256</v>
      </c>
      <c r="K139">
        <v>31</v>
      </c>
      <c r="L139" t="s">
        <v>798</v>
      </c>
      <c r="M139">
        <v>139</v>
      </c>
      <c r="N139" t="s">
        <v>784</v>
      </c>
      <c r="O139" s="2" t="str">
        <f>HYPERLINK(N139)</f>
        <v>http://resources.huygens.knaw.nl/retroapp/service_schutte/service_schutte/schutte_2/html/schutte_nederlandsevertegenwoordigersinbuitenland_0185.html</v>
      </c>
    </row>
    <row r="140" spans="1:15" x14ac:dyDescent="0.2">
      <c r="A140" t="s">
        <v>799</v>
      </c>
      <c r="B140" t="s">
        <v>800</v>
      </c>
      <c r="C140">
        <v>186</v>
      </c>
      <c r="D140" t="s">
        <v>801</v>
      </c>
      <c r="G140" t="s">
        <v>19</v>
      </c>
      <c r="H140" t="s">
        <v>802</v>
      </c>
      <c r="I140" t="s">
        <v>796</v>
      </c>
      <c r="J140" t="s">
        <v>256</v>
      </c>
      <c r="K140">
        <v>18</v>
      </c>
      <c r="L140" t="s">
        <v>803</v>
      </c>
      <c r="M140">
        <v>140</v>
      </c>
      <c r="N140" t="s">
        <v>804</v>
      </c>
      <c r="O140" s="2" t="str">
        <f>HYPERLINK(N140)</f>
        <v>http://resources.huygens.knaw.nl/retroapp/service_schutte/service_schutte/schutte_2/html/schutte_nederlandsevertegenwoordigersinbuitenland_0186.html</v>
      </c>
    </row>
    <row r="141" spans="1:15" x14ac:dyDescent="0.2">
      <c r="A141" t="s">
        <v>805</v>
      </c>
      <c r="B141" t="s">
        <v>806</v>
      </c>
      <c r="C141">
        <v>186</v>
      </c>
      <c r="D141" t="s">
        <v>807</v>
      </c>
      <c r="E141" t="s">
        <v>808</v>
      </c>
      <c r="F141" t="s">
        <v>350</v>
      </c>
      <c r="G141" t="s">
        <v>19</v>
      </c>
      <c r="H141" t="s">
        <v>802</v>
      </c>
      <c r="I141" t="s">
        <v>808</v>
      </c>
      <c r="J141" t="s">
        <v>350</v>
      </c>
      <c r="K141">
        <v>23</v>
      </c>
      <c r="L141" t="s">
        <v>809</v>
      </c>
      <c r="M141">
        <v>141</v>
      </c>
      <c r="N141" t="s">
        <v>804</v>
      </c>
      <c r="O141" s="2" t="str">
        <f>HYPERLINK(N141)</f>
        <v>http://resources.huygens.knaw.nl/retroapp/service_schutte/service_schutte/schutte_2/html/schutte_nederlandsevertegenwoordigersinbuitenland_0186.html</v>
      </c>
    </row>
    <row r="142" spans="1:15" x14ac:dyDescent="0.2">
      <c r="A142" t="s">
        <v>810</v>
      </c>
      <c r="B142" t="s">
        <v>811</v>
      </c>
      <c r="C142">
        <v>187</v>
      </c>
      <c r="D142" t="s">
        <v>812</v>
      </c>
      <c r="G142" t="s">
        <v>270</v>
      </c>
      <c r="H142" t="s">
        <v>802</v>
      </c>
      <c r="I142" t="s">
        <v>808</v>
      </c>
      <c r="J142" t="s">
        <v>350</v>
      </c>
      <c r="K142">
        <v>2</v>
      </c>
      <c r="L142" t="s">
        <v>813</v>
      </c>
      <c r="M142">
        <v>142</v>
      </c>
      <c r="N142" t="s">
        <v>814</v>
      </c>
      <c r="O142" s="2" t="str">
        <f>HYPERLINK(N142)</f>
        <v>http://resources.huygens.knaw.nl/retroapp/service_schutte/service_schutte/schutte_2/html/schutte_nederlandsevertegenwoordigersinbuitenland_0187.html</v>
      </c>
    </row>
    <row r="143" spans="1:15" x14ac:dyDescent="0.2">
      <c r="A143" t="s">
        <v>815</v>
      </c>
      <c r="B143" t="s">
        <v>816</v>
      </c>
      <c r="C143">
        <v>187</v>
      </c>
      <c r="D143" t="s">
        <v>817</v>
      </c>
      <c r="E143" t="s">
        <v>468</v>
      </c>
      <c r="F143" t="s">
        <v>528</v>
      </c>
      <c r="G143" t="s">
        <v>205</v>
      </c>
      <c r="H143" t="s">
        <v>802</v>
      </c>
      <c r="I143" t="s">
        <v>468</v>
      </c>
      <c r="J143" t="s">
        <v>528</v>
      </c>
      <c r="K143">
        <v>17</v>
      </c>
      <c r="L143" t="s">
        <v>818</v>
      </c>
      <c r="M143">
        <v>143</v>
      </c>
      <c r="N143" t="s">
        <v>814</v>
      </c>
      <c r="O143" s="2" t="str">
        <f>HYPERLINK(N143)</f>
        <v>http://resources.huygens.knaw.nl/retroapp/service_schutte/service_schutte/schutte_2/html/schutte_nederlandsevertegenwoordigersinbuitenland_0187.html</v>
      </c>
    </row>
    <row r="144" spans="1:15" x14ac:dyDescent="0.2">
      <c r="A144" t="s">
        <v>819</v>
      </c>
      <c r="B144" t="s">
        <v>820</v>
      </c>
      <c r="C144">
        <v>188</v>
      </c>
      <c r="D144" t="s">
        <v>821</v>
      </c>
      <c r="E144" t="s">
        <v>822</v>
      </c>
      <c r="F144" t="s">
        <v>216</v>
      </c>
      <c r="G144" t="s">
        <v>205</v>
      </c>
      <c r="H144" t="s">
        <v>802</v>
      </c>
      <c r="I144" t="s">
        <v>822</v>
      </c>
      <c r="J144" t="s">
        <v>216</v>
      </c>
      <c r="K144">
        <v>8</v>
      </c>
      <c r="L144" t="s">
        <v>823</v>
      </c>
      <c r="M144">
        <v>144</v>
      </c>
      <c r="N144" t="s">
        <v>824</v>
      </c>
      <c r="O144" s="2" t="str">
        <f>HYPERLINK(N144)</f>
        <v>http://resources.huygens.knaw.nl/retroapp/service_schutte/service_schutte/schutte_2/html/schutte_nederlandsevertegenwoordigersinbuitenland_0188.html</v>
      </c>
    </row>
    <row r="145" spans="1:15" x14ac:dyDescent="0.2">
      <c r="A145" t="s">
        <v>825</v>
      </c>
      <c r="C145">
        <v>188</v>
      </c>
      <c r="D145" t="s">
        <v>826</v>
      </c>
      <c r="G145" t="s">
        <v>84</v>
      </c>
      <c r="H145" t="s">
        <v>802</v>
      </c>
      <c r="I145" t="s">
        <v>822</v>
      </c>
      <c r="J145" t="s">
        <v>216</v>
      </c>
      <c r="K145">
        <v>24</v>
      </c>
      <c r="L145" t="s">
        <v>827</v>
      </c>
      <c r="M145">
        <v>145</v>
      </c>
      <c r="N145" t="s">
        <v>824</v>
      </c>
      <c r="O145" s="2" t="str">
        <f>HYPERLINK(N145)</f>
        <v>http://resources.huygens.knaw.nl/retroapp/service_schutte/service_schutte/schutte_2/html/schutte_nederlandsevertegenwoordigersinbuitenland_0188.html</v>
      </c>
    </row>
    <row r="146" spans="1:15" x14ac:dyDescent="0.2">
      <c r="A146" t="s">
        <v>828</v>
      </c>
      <c r="B146" t="s">
        <v>36</v>
      </c>
      <c r="C146">
        <v>188</v>
      </c>
      <c r="D146" t="s">
        <v>829</v>
      </c>
      <c r="E146" t="s">
        <v>396</v>
      </c>
      <c r="F146" t="s">
        <v>96</v>
      </c>
      <c r="G146" t="s">
        <v>19</v>
      </c>
      <c r="H146" t="s">
        <v>830</v>
      </c>
      <c r="I146" t="s">
        <v>396</v>
      </c>
      <c r="J146" t="s">
        <v>96</v>
      </c>
      <c r="K146">
        <v>31</v>
      </c>
      <c r="L146" t="s">
        <v>831</v>
      </c>
      <c r="M146">
        <v>146</v>
      </c>
      <c r="N146" t="s">
        <v>824</v>
      </c>
      <c r="O146" s="2" t="str">
        <f>HYPERLINK(N146)</f>
        <v>http://resources.huygens.knaw.nl/retroapp/service_schutte/service_schutte/schutte_2/html/schutte_nederlandsevertegenwoordigersinbuitenland_0188.html</v>
      </c>
    </row>
    <row r="147" spans="1:15" x14ac:dyDescent="0.2">
      <c r="A147" t="s">
        <v>828</v>
      </c>
      <c r="B147" t="s">
        <v>832</v>
      </c>
      <c r="C147">
        <v>189</v>
      </c>
      <c r="D147" t="s">
        <v>833</v>
      </c>
      <c r="E147" t="s">
        <v>758</v>
      </c>
      <c r="F147" t="s">
        <v>411</v>
      </c>
      <c r="G147" t="s">
        <v>19</v>
      </c>
      <c r="H147" t="s">
        <v>830</v>
      </c>
      <c r="I147" t="s">
        <v>758</v>
      </c>
      <c r="J147" t="s">
        <v>411</v>
      </c>
      <c r="K147">
        <v>7</v>
      </c>
      <c r="L147" t="s">
        <v>834</v>
      </c>
      <c r="M147">
        <v>147</v>
      </c>
      <c r="N147" t="s">
        <v>835</v>
      </c>
      <c r="O147" s="2" t="str">
        <f>HYPERLINK(N147)</f>
        <v>http://resources.huygens.knaw.nl/retroapp/service_schutte/service_schutte/schutte_2/html/schutte_nederlandsevertegenwoordigersinbuitenland_0189.html</v>
      </c>
    </row>
    <row r="148" spans="1:15" x14ac:dyDescent="0.2">
      <c r="A148" t="s">
        <v>828</v>
      </c>
      <c r="B148" t="s">
        <v>415</v>
      </c>
      <c r="C148">
        <v>189</v>
      </c>
      <c r="D148" t="s">
        <v>836</v>
      </c>
      <c r="E148" t="s">
        <v>411</v>
      </c>
      <c r="F148" t="s">
        <v>837</v>
      </c>
      <c r="G148" t="s">
        <v>19</v>
      </c>
      <c r="H148" t="s">
        <v>830</v>
      </c>
      <c r="I148" t="s">
        <v>411</v>
      </c>
      <c r="J148" t="s">
        <v>837</v>
      </c>
      <c r="K148">
        <v>17</v>
      </c>
      <c r="L148" t="s">
        <v>838</v>
      </c>
      <c r="M148">
        <v>148</v>
      </c>
      <c r="N148" t="s">
        <v>835</v>
      </c>
      <c r="O148" s="2" t="str">
        <f>HYPERLINK(N148)</f>
        <v>http://resources.huygens.knaw.nl/retroapp/service_schutte/service_schutte/schutte_2/html/schutte_nederlandsevertegenwoordigersinbuitenland_0189.html</v>
      </c>
    </row>
    <row r="149" spans="1:15" x14ac:dyDescent="0.2">
      <c r="A149" t="s">
        <v>839</v>
      </c>
      <c r="B149" t="s">
        <v>840</v>
      </c>
      <c r="C149">
        <v>189</v>
      </c>
      <c r="D149" t="s">
        <v>841</v>
      </c>
      <c r="E149" t="s">
        <v>837</v>
      </c>
      <c r="F149" t="s">
        <v>842</v>
      </c>
      <c r="G149" t="s">
        <v>19</v>
      </c>
      <c r="H149" t="s">
        <v>830</v>
      </c>
      <c r="I149" t="s">
        <v>837</v>
      </c>
      <c r="J149" t="s">
        <v>842</v>
      </c>
      <c r="K149">
        <v>30</v>
      </c>
      <c r="L149" t="s">
        <v>843</v>
      </c>
      <c r="M149">
        <v>149</v>
      </c>
      <c r="N149" t="s">
        <v>835</v>
      </c>
      <c r="O149" s="2" t="str">
        <f>HYPERLINK(N149)</f>
        <v>http://resources.huygens.knaw.nl/retroapp/service_schutte/service_schutte/schutte_2/html/schutte_nederlandsevertegenwoordigersinbuitenland_0189.html</v>
      </c>
    </row>
    <row r="150" spans="1:15" x14ac:dyDescent="0.2">
      <c r="A150" t="s">
        <v>844</v>
      </c>
      <c r="B150" t="s">
        <v>275</v>
      </c>
      <c r="C150">
        <v>190</v>
      </c>
      <c r="D150" t="s">
        <v>845</v>
      </c>
      <c r="E150" t="s">
        <v>842</v>
      </c>
      <c r="F150" t="s">
        <v>295</v>
      </c>
      <c r="G150" t="s">
        <v>19</v>
      </c>
      <c r="H150" t="s">
        <v>830</v>
      </c>
      <c r="I150" t="s">
        <v>842</v>
      </c>
      <c r="J150" t="s">
        <v>295</v>
      </c>
      <c r="K150">
        <v>17</v>
      </c>
      <c r="L150" t="s">
        <v>846</v>
      </c>
      <c r="M150">
        <v>150</v>
      </c>
      <c r="N150" t="s">
        <v>847</v>
      </c>
      <c r="O150" s="2" t="str">
        <f>HYPERLINK(N150)</f>
        <v>http://resources.huygens.knaw.nl/retroapp/service_schutte/service_schutte/schutte_2/html/schutte_nederlandsevertegenwoordigersinbuitenland_0190.html</v>
      </c>
    </row>
    <row r="151" spans="1:15" x14ac:dyDescent="0.2">
      <c r="A151" t="s">
        <v>848</v>
      </c>
      <c r="B151" t="s">
        <v>849</v>
      </c>
      <c r="C151">
        <v>190</v>
      </c>
      <c r="D151" t="s">
        <v>850</v>
      </c>
      <c r="E151" t="s">
        <v>758</v>
      </c>
      <c r="F151" t="s">
        <v>405</v>
      </c>
      <c r="G151" t="s">
        <v>851</v>
      </c>
      <c r="H151" t="s">
        <v>852</v>
      </c>
      <c r="I151" t="s">
        <v>758</v>
      </c>
      <c r="J151" t="s">
        <v>405</v>
      </c>
      <c r="K151">
        <v>29</v>
      </c>
      <c r="L151" t="s">
        <v>853</v>
      </c>
      <c r="M151">
        <v>151</v>
      </c>
      <c r="N151" t="s">
        <v>847</v>
      </c>
      <c r="O151" s="2" t="str">
        <f>HYPERLINK(N151)</f>
        <v>http://resources.huygens.knaw.nl/retroapp/service_schutte/service_schutte/schutte_2/html/schutte_nederlandsevertegenwoordigersinbuitenland_0190.html</v>
      </c>
    </row>
    <row r="152" spans="1:15" x14ac:dyDescent="0.2">
      <c r="A152" t="s">
        <v>854</v>
      </c>
      <c r="B152" t="s">
        <v>855</v>
      </c>
      <c r="C152">
        <v>191</v>
      </c>
      <c r="D152" t="s">
        <v>856</v>
      </c>
      <c r="E152" t="s">
        <v>857</v>
      </c>
      <c r="F152" t="s">
        <v>74</v>
      </c>
      <c r="G152" t="s">
        <v>858</v>
      </c>
      <c r="H152" t="s">
        <v>859</v>
      </c>
      <c r="I152" t="s">
        <v>857</v>
      </c>
      <c r="J152" t="s">
        <v>74</v>
      </c>
      <c r="K152">
        <v>27</v>
      </c>
      <c r="L152" t="s">
        <v>860</v>
      </c>
      <c r="M152">
        <v>152</v>
      </c>
      <c r="N152" t="s">
        <v>861</v>
      </c>
      <c r="O152" s="2" t="str">
        <f>HYPERLINK(N152)</f>
        <v>http://resources.huygens.knaw.nl/retroapp/service_schutte/service_schutte/schutte_2/html/schutte_nederlandsevertegenwoordigersinbuitenland_0191.html</v>
      </c>
    </row>
    <row r="153" spans="1:15" x14ac:dyDescent="0.2">
      <c r="A153" t="s">
        <v>862</v>
      </c>
      <c r="B153" t="s">
        <v>863</v>
      </c>
      <c r="C153">
        <v>192</v>
      </c>
      <c r="D153" t="s">
        <v>864</v>
      </c>
      <c r="G153" t="s">
        <v>865</v>
      </c>
      <c r="H153" t="s">
        <v>859</v>
      </c>
      <c r="I153" t="s">
        <v>857</v>
      </c>
      <c r="J153" t="s">
        <v>74</v>
      </c>
      <c r="K153">
        <v>31</v>
      </c>
      <c r="L153" t="s">
        <v>866</v>
      </c>
      <c r="M153">
        <v>153</v>
      </c>
      <c r="N153" t="s">
        <v>867</v>
      </c>
      <c r="O153" s="2" t="str">
        <f>HYPERLINK(N153)</f>
        <v>http://resources.huygens.knaw.nl/retroapp/service_schutte/service_schutte/schutte_2/html/schutte_nederlandsevertegenwoordigersinbuitenland_0192.html</v>
      </c>
    </row>
    <row r="154" spans="1:15" x14ac:dyDescent="0.2">
      <c r="A154" t="s">
        <v>868</v>
      </c>
      <c r="B154" t="s">
        <v>869</v>
      </c>
      <c r="C154">
        <v>192</v>
      </c>
      <c r="D154" t="s">
        <v>870</v>
      </c>
      <c r="E154" t="s">
        <v>871</v>
      </c>
      <c r="F154" t="s">
        <v>349</v>
      </c>
      <c r="G154" t="s">
        <v>872</v>
      </c>
      <c r="H154" t="s">
        <v>859</v>
      </c>
      <c r="I154" t="s">
        <v>871</v>
      </c>
      <c r="J154" t="s">
        <v>349</v>
      </c>
      <c r="K154">
        <v>37</v>
      </c>
      <c r="L154" t="s">
        <v>873</v>
      </c>
      <c r="M154">
        <v>154</v>
      </c>
      <c r="N154" t="s">
        <v>867</v>
      </c>
      <c r="O154" s="2" t="str">
        <f>HYPERLINK(N154)</f>
        <v>http://resources.huygens.knaw.nl/retroapp/service_schutte/service_schutte/schutte_2/html/schutte_nederlandsevertegenwoordigersinbuitenland_0192.html</v>
      </c>
    </row>
    <row r="155" spans="1:15" x14ac:dyDescent="0.2">
      <c r="A155" t="s">
        <v>874</v>
      </c>
      <c r="B155" t="s">
        <v>875</v>
      </c>
      <c r="C155">
        <v>193</v>
      </c>
      <c r="D155" t="s">
        <v>876</v>
      </c>
      <c r="E155" t="s">
        <v>712</v>
      </c>
      <c r="F155" t="s">
        <v>877</v>
      </c>
      <c r="G155" t="s">
        <v>872</v>
      </c>
      <c r="H155" t="s">
        <v>859</v>
      </c>
      <c r="I155" t="s">
        <v>712</v>
      </c>
      <c r="J155" t="s">
        <v>877</v>
      </c>
      <c r="K155">
        <v>15</v>
      </c>
      <c r="L155" t="s">
        <v>878</v>
      </c>
      <c r="M155">
        <v>155</v>
      </c>
      <c r="N155" t="s">
        <v>879</v>
      </c>
      <c r="O155" s="2" t="str">
        <f>HYPERLINK(N155)</f>
        <v>http://resources.huygens.knaw.nl/retroapp/service_schutte/service_schutte/schutte_2/html/schutte_nederlandsevertegenwoordigersinbuitenland_0193.html</v>
      </c>
    </row>
    <row r="156" spans="1:15" x14ac:dyDescent="0.2">
      <c r="A156" t="s">
        <v>880</v>
      </c>
      <c r="B156" t="s">
        <v>254</v>
      </c>
      <c r="C156">
        <v>194</v>
      </c>
      <c r="D156" t="s">
        <v>881</v>
      </c>
      <c r="E156" t="s">
        <v>877</v>
      </c>
      <c r="F156" t="s">
        <v>882</v>
      </c>
      <c r="G156" t="s">
        <v>872</v>
      </c>
      <c r="H156" t="s">
        <v>859</v>
      </c>
      <c r="I156" t="s">
        <v>877</v>
      </c>
      <c r="J156" t="s">
        <v>882</v>
      </c>
      <c r="K156">
        <v>9</v>
      </c>
      <c r="L156" t="s">
        <v>883</v>
      </c>
      <c r="M156">
        <v>156</v>
      </c>
      <c r="N156" t="s">
        <v>884</v>
      </c>
      <c r="O156" s="2" t="str">
        <f>HYPERLINK(N156)</f>
        <v>http://resources.huygens.knaw.nl/retroapp/service_schutte/service_schutte/schutte_2/html/schutte_nederlandsevertegenwoordigersinbuitenland_0194.html</v>
      </c>
    </row>
    <row r="157" spans="1:15" x14ac:dyDescent="0.2">
      <c r="A157" t="s">
        <v>729</v>
      </c>
      <c r="B157" t="s">
        <v>885</v>
      </c>
      <c r="C157">
        <v>195</v>
      </c>
      <c r="D157" t="s">
        <v>886</v>
      </c>
      <c r="E157" t="s">
        <v>882</v>
      </c>
      <c r="F157" t="s">
        <v>167</v>
      </c>
      <c r="G157" t="s">
        <v>887</v>
      </c>
      <c r="H157" t="s">
        <v>859</v>
      </c>
      <c r="I157" t="s">
        <v>882</v>
      </c>
      <c r="J157" t="s">
        <v>167</v>
      </c>
      <c r="K157">
        <v>4</v>
      </c>
      <c r="L157" t="s">
        <v>888</v>
      </c>
      <c r="M157">
        <v>157</v>
      </c>
      <c r="N157" t="s">
        <v>889</v>
      </c>
      <c r="O157" s="2" t="str">
        <f>HYPERLINK(N157)</f>
        <v>http://resources.huygens.knaw.nl/retroapp/service_schutte/service_schutte/schutte_2/html/schutte_nederlandsevertegenwoordigersinbuitenland_0195.html</v>
      </c>
    </row>
    <row r="158" spans="1:15" x14ac:dyDescent="0.2">
      <c r="A158" t="s">
        <v>890</v>
      </c>
      <c r="B158" t="s">
        <v>891</v>
      </c>
      <c r="C158">
        <v>195</v>
      </c>
      <c r="D158" t="s">
        <v>892</v>
      </c>
      <c r="E158" t="s">
        <v>167</v>
      </c>
      <c r="G158" t="s">
        <v>893</v>
      </c>
      <c r="H158" t="s">
        <v>859</v>
      </c>
      <c r="I158" t="s">
        <v>167</v>
      </c>
      <c r="J158" t="s">
        <v>167</v>
      </c>
      <c r="K158">
        <v>20</v>
      </c>
      <c r="L158" t="s">
        <v>894</v>
      </c>
      <c r="M158">
        <v>158</v>
      </c>
      <c r="N158" t="s">
        <v>889</v>
      </c>
      <c r="O158" s="2" t="str">
        <f>HYPERLINK(N158)</f>
        <v>http://resources.huygens.knaw.nl/retroapp/service_schutte/service_schutte/schutte_2/html/schutte_nederlandsevertegenwoordigersinbuitenland_0195.html</v>
      </c>
    </row>
    <row r="159" spans="1:15" x14ac:dyDescent="0.2">
      <c r="A159" t="s">
        <v>895</v>
      </c>
      <c r="B159" t="s">
        <v>896</v>
      </c>
      <c r="C159">
        <v>195</v>
      </c>
      <c r="D159" t="s">
        <v>897</v>
      </c>
      <c r="G159" t="s">
        <v>658</v>
      </c>
      <c r="H159" t="s">
        <v>859</v>
      </c>
      <c r="I159" t="s">
        <v>167</v>
      </c>
      <c r="J159" t="s">
        <v>167</v>
      </c>
      <c r="K159">
        <v>33</v>
      </c>
      <c r="L159" t="s">
        <v>898</v>
      </c>
      <c r="M159">
        <v>159</v>
      </c>
      <c r="N159" t="s">
        <v>889</v>
      </c>
      <c r="O159" s="2" t="str">
        <f>HYPERLINK(N159)</f>
        <v>http://resources.huygens.knaw.nl/retroapp/service_schutte/service_schutte/schutte_2/html/schutte_nederlandsevertegenwoordigersinbuitenland_0195.html</v>
      </c>
    </row>
    <row r="160" spans="1:15" x14ac:dyDescent="0.2">
      <c r="A160" t="s">
        <v>152</v>
      </c>
      <c r="B160" t="s">
        <v>899</v>
      </c>
      <c r="C160">
        <v>196</v>
      </c>
      <c r="D160" t="s">
        <v>900</v>
      </c>
      <c r="E160" t="s">
        <v>901</v>
      </c>
      <c r="F160" t="s">
        <v>902</v>
      </c>
      <c r="G160" t="s">
        <v>903</v>
      </c>
      <c r="H160" t="s">
        <v>859</v>
      </c>
      <c r="I160" t="s">
        <v>901</v>
      </c>
      <c r="J160" t="s">
        <v>902</v>
      </c>
      <c r="K160">
        <v>36</v>
      </c>
      <c r="L160" t="s">
        <v>904</v>
      </c>
      <c r="M160">
        <v>160</v>
      </c>
      <c r="N160" t="s">
        <v>905</v>
      </c>
      <c r="O160" s="2" t="str">
        <f>HYPERLINK(N160)</f>
        <v>http://resources.huygens.knaw.nl/retroapp/service_schutte/service_schutte/schutte_2/html/schutte_nederlandsevertegenwoordigersinbuitenland_0196.html</v>
      </c>
    </row>
    <row r="161" spans="1:15" x14ac:dyDescent="0.2">
      <c r="A161" t="s">
        <v>906</v>
      </c>
      <c r="B161" t="s">
        <v>907</v>
      </c>
      <c r="C161">
        <v>197</v>
      </c>
      <c r="D161" t="s">
        <v>908</v>
      </c>
      <c r="E161" t="s">
        <v>318</v>
      </c>
      <c r="F161" t="s">
        <v>909</v>
      </c>
      <c r="G161" t="s">
        <v>910</v>
      </c>
      <c r="H161" t="s">
        <v>859</v>
      </c>
      <c r="I161" t="s">
        <v>318</v>
      </c>
      <c r="J161" t="s">
        <v>909</v>
      </c>
      <c r="K161">
        <v>23</v>
      </c>
      <c r="L161" t="s">
        <v>911</v>
      </c>
      <c r="M161">
        <v>161</v>
      </c>
      <c r="N161" t="s">
        <v>912</v>
      </c>
      <c r="O161" s="2" t="str">
        <f>HYPERLINK(N161)</f>
        <v>http://resources.huygens.knaw.nl/retroapp/service_schutte/service_schutte/schutte_2/html/schutte_nederlandsevertegenwoordigersinbuitenland_0197.html</v>
      </c>
    </row>
    <row r="162" spans="1:15" x14ac:dyDescent="0.2">
      <c r="A162" t="s">
        <v>913</v>
      </c>
      <c r="B162" t="s">
        <v>914</v>
      </c>
      <c r="C162">
        <v>198</v>
      </c>
      <c r="D162" t="s">
        <v>915</v>
      </c>
      <c r="E162" t="s">
        <v>909</v>
      </c>
      <c r="F162" t="s">
        <v>916</v>
      </c>
      <c r="G162" t="s">
        <v>917</v>
      </c>
      <c r="H162" t="s">
        <v>859</v>
      </c>
      <c r="I162" t="s">
        <v>909</v>
      </c>
      <c r="J162" t="s">
        <v>916</v>
      </c>
      <c r="K162">
        <v>16</v>
      </c>
      <c r="L162" t="s">
        <v>918</v>
      </c>
      <c r="M162">
        <v>162</v>
      </c>
      <c r="N162" t="s">
        <v>919</v>
      </c>
      <c r="O162" s="2" t="str">
        <f>HYPERLINK(N162)</f>
        <v>http://resources.huygens.knaw.nl/retroapp/service_schutte/service_schutte/schutte_2/html/schutte_nederlandsevertegenwoordigersinbuitenland_0198.html</v>
      </c>
    </row>
    <row r="163" spans="1:15" x14ac:dyDescent="0.2">
      <c r="A163" t="s">
        <v>913</v>
      </c>
      <c r="B163" t="s">
        <v>920</v>
      </c>
      <c r="C163">
        <v>199</v>
      </c>
      <c r="D163" t="s">
        <v>921</v>
      </c>
      <c r="E163" t="s">
        <v>916</v>
      </c>
      <c r="G163" t="s">
        <v>922</v>
      </c>
      <c r="H163" t="s">
        <v>859</v>
      </c>
      <c r="I163" t="s">
        <v>916</v>
      </c>
      <c r="J163" t="s">
        <v>916</v>
      </c>
      <c r="K163">
        <v>2</v>
      </c>
      <c r="L163" t="s">
        <v>923</v>
      </c>
      <c r="M163">
        <v>163</v>
      </c>
      <c r="N163" t="s">
        <v>924</v>
      </c>
      <c r="O163" s="2" t="str">
        <f>HYPERLINK(N163)</f>
        <v>http://resources.huygens.knaw.nl/retroapp/service_schutte/service_schutte/schutte_2/html/schutte_nederlandsevertegenwoordigersinbuitenland_0199.html</v>
      </c>
    </row>
    <row r="164" spans="1:15" x14ac:dyDescent="0.2">
      <c r="A164" t="s">
        <v>925</v>
      </c>
      <c r="B164" t="s">
        <v>926</v>
      </c>
      <c r="C164">
        <v>199</v>
      </c>
      <c r="D164" t="s">
        <v>927</v>
      </c>
      <c r="E164" t="s">
        <v>323</v>
      </c>
      <c r="F164" t="s">
        <v>216</v>
      </c>
      <c r="G164" t="s">
        <v>928</v>
      </c>
      <c r="H164" t="s">
        <v>859</v>
      </c>
      <c r="I164" t="s">
        <v>323</v>
      </c>
      <c r="J164" t="s">
        <v>216</v>
      </c>
      <c r="K164">
        <v>11</v>
      </c>
      <c r="L164" t="s">
        <v>929</v>
      </c>
      <c r="M164">
        <v>164</v>
      </c>
      <c r="N164" t="s">
        <v>924</v>
      </c>
      <c r="O164" s="2" t="str">
        <f>HYPERLINK(N164)</f>
        <v>http://resources.huygens.knaw.nl/retroapp/service_schutte/service_schutte/schutte_2/html/schutte_nederlandsevertegenwoordigersinbuitenland_0199.html</v>
      </c>
    </row>
    <row r="165" spans="1:15" x14ac:dyDescent="0.2">
      <c r="A165" t="s">
        <v>930</v>
      </c>
      <c r="B165" t="s">
        <v>931</v>
      </c>
      <c r="C165">
        <v>199</v>
      </c>
      <c r="D165" t="s">
        <v>932</v>
      </c>
      <c r="E165" t="s">
        <v>216</v>
      </c>
      <c r="F165" t="s">
        <v>237</v>
      </c>
      <c r="G165" t="s">
        <v>933</v>
      </c>
      <c r="H165" t="s">
        <v>859</v>
      </c>
      <c r="I165" t="s">
        <v>216</v>
      </c>
      <c r="J165" t="s">
        <v>237</v>
      </c>
      <c r="K165">
        <v>31</v>
      </c>
      <c r="L165" t="s">
        <v>934</v>
      </c>
      <c r="M165">
        <v>165</v>
      </c>
      <c r="N165" t="s">
        <v>924</v>
      </c>
      <c r="O165" s="2" t="str">
        <f>HYPERLINK(N165)</f>
        <v>http://resources.huygens.knaw.nl/retroapp/service_schutte/service_schutte/schutte_2/html/schutte_nederlandsevertegenwoordigersinbuitenland_0199.html</v>
      </c>
    </row>
    <row r="166" spans="1:15" x14ac:dyDescent="0.2">
      <c r="A166" t="s">
        <v>935</v>
      </c>
      <c r="B166" t="s">
        <v>936</v>
      </c>
      <c r="C166">
        <v>200</v>
      </c>
      <c r="D166" t="s">
        <v>937</v>
      </c>
      <c r="E166" t="s">
        <v>237</v>
      </c>
      <c r="F166" t="s">
        <v>565</v>
      </c>
      <c r="G166" t="s">
        <v>922</v>
      </c>
      <c r="H166" t="s">
        <v>859</v>
      </c>
      <c r="I166" t="s">
        <v>237</v>
      </c>
      <c r="J166" t="s">
        <v>565</v>
      </c>
      <c r="K166">
        <v>18</v>
      </c>
      <c r="L166" t="s">
        <v>938</v>
      </c>
      <c r="M166">
        <v>166</v>
      </c>
      <c r="N166" t="s">
        <v>939</v>
      </c>
      <c r="O166" s="2" t="str">
        <f>HYPERLINK(N166)</f>
        <v>http://resources.huygens.knaw.nl/retroapp/service_schutte/service_schutte/schutte_2/html/schutte_nederlandsevertegenwoordigersinbuitenland_0200.html</v>
      </c>
    </row>
    <row r="167" spans="1:15" x14ac:dyDescent="0.2">
      <c r="A167" t="s">
        <v>940</v>
      </c>
      <c r="B167" t="s">
        <v>275</v>
      </c>
      <c r="C167">
        <v>201</v>
      </c>
      <c r="D167" t="s">
        <v>941</v>
      </c>
      <c r="H167" t="s">
        <v>942</v>
      </c>
      <c r="I167" t="s">
        <v>237</v>
      </c>
      <c r="J167" t="s">
        <v>565</v>
      </c>
      <c r="M167">
        <v>167</v>
      </c>
      <c r="N167" t="s">
        <v>943</v>
      </c>
      <c r="O167" s="2" t="str">
        <f>HYPERLINK(N167)</f>
        <v>http://resources.huygens.knaw.nl/retroapp/service_schutte/service_schutte/schutte_2/html/schutte_nederlandsevertegenwoordigersinbuitenland_0201.html</v>
      </c>
    </row>
    <row r="168" spans="1:15" x14ac:dyDescent="0.2">
      <c r="A168" t="s">
        <v>944</v>
      </c>
      <c r="B168" t="s">
        <v>945</v>
      </c>
      <c r="C168">
        <v>203</v>
      </c>
      <c r="D168" t="s">
        <v>946</v>
      </c>
      <c r="E168" t="s">
        <v>752</v>
      </c>
      <c r="F168" t="s">
        <v>366</v>
      </c>
      <c r="G168" t="s">
        <v>144</v>
      </c>
      <c r="H168" t="s">
        <v>942</v>
      </c>
      <c r="I168" t="s">
        <v>752</v>
      </c>
      <c r="J168" t="s">
        <v>366</v>
      </c>
      <c r="K168">
        <v>35</v>
      </c>
      <c r="L168" t="s">
        <v>947</v>
      </c>
      <c r="M168">
        <v>168</v>
      </c>
      <c r="N168" t="s">
        <v>948</v>
      </c>
      <c r="O168" s="2" t="str">
        <f>HYPERLINK(N168)</f>
        <v>http://resources.huygens.knaw.nl/retroapp/service_schutte/service_schutte/schutte_2/html/schutte_nederlandsevertegenwoordigersinbuitenland_0203.html</v>
      </c>
    </row>
    <row r="169" spans="1:15" x14ac:dyDescent="0.2">
      <c r="A169" t="s">
        <v>949</v>
      </c>
      <c r="B169" t="s">
        <v>950</v>
      </c>
      <c r="C169">
        <v>203</v>
      </c>
      <c r="D169" t="s">
        <v>951</v>
      </c>
      <c r="E169" t="s">
        <v>118</v>
      </c>
      <c r="F169" t="s">
        <v>952</v>
      </c>
      <c r="G169" t="s">
        <v>953</v>
      </c>
      <c r="H169" t="s">
        <v>942</v>
      </c>
      <c r="I169" t="s">
        <v>118</v>
      </c>
      <c r="J169" t="s">
        <v>952</v>
      </c>
      <c r="K169">
        <v>42</v>
      </c>
      <c r="L169" t="s">
        <v>954</v>
      </c>
      <c r="M169">
        <v>169</v>
      </c>
      <c r="N169" t="s">
        <v>948</v>
      </c>
      <c r="O169" s="2" t="str">
        <f>HYPERLINK(N169)</f>
        <v>http://resources.huygens.knaw.nl/retroapp/service_schutte/service_schutte/schutte_2/html/schutte_nederlandsevertegenwoordigersinbuitenland_0203.html</v>
      </c>
    </row>
    <row r="170" spans="1:15" x14ac:dyDescent="0.2">
      <c r="A170" t="s">
        <v>955</v>
      </c>
      <c r="B170" t="s">
        <v>275</v>
      </c>
      <c r="C170">
        <v>207</v>
      </c>
      <c r="D170" t="s">
        <v>956</v>
      </c>
      <c r="E170" t="s">
        <v>583</v>
      </c>
      <c r="F170" t="s">
        <v>428</v>
      </c>
      <c r="G170" t="s">
        <v>957</v>
      </c>
      <c r="H170" t="s">
        <v>942</v>
      </c>
      <c r="I170" t="s">
        <v>583</v>
      </c>
      <c r="J170" t="s">
        <v>428</v>
      </c>
      <c r="K170">
        <v>29</v>
      </c>
      <c r="L170" t="s">
        <v>958</v>
      </c>
      <c r="M170">
        <v>170</v>
      </c>
      <c r="N170" t="s">
        <v>959</v>
      </c>
      <c r="O170" s="2" t="str">
        <f>HYPERLINK(N170)</f>
        <v>http://resources.huygens.knaw.nl/retroapp/service_schutte/service_schutte/schutte_2/html/schutte_nederlandsevertegenwoordigersinbuitenland_0207.html</v>
      </c>
    </row>
    <row r="171" spans="1:15" x14ac:dyDescent="0.2">
      <c r="A171" t="s">
        <v>121</v>
      </c>
      <c r="B171" t="s">
        <v>673</v>
      </c>
      <c r="C171">
        <v>208</v>
      </c>
      <c r="D171" t="s">
        <v>960</v>
      </c>
      <c r="E171" t="s">
        <v>428</v>
      </c>
      <c r="F171" t="s">
        <v>500</v>
      </c>
      <c r="G171" t="s">
        <v>434</v>
      </c>
      <c r="H171" t="s">
        <v>942</v>
      </c>
      <c r="I171" t="s">
        <v>428</v>
      </c>
      <c r="J171" t="s">
        <v>500</v>
      </c>
      <c r="K171">
        <v>2</v>
      </c>
      <c r="L171" t="s">
        <v>961</v>
      </c>
      <c r="M171">
        <v>171</v>
      </c>
      <c r="N171" t="s">
        <v>962</v>
      </c>
      <c r="O171" s="2" t="str">
        <f>HYPERLINK(N171)</f>
        <v>http://resources.huygens.knaw.nl/retroapp/service_schutte/service_schutte/schutte_2/html/schutte_nederlandsevertegenwoordigersinbuitenland_0208.html</v>
      </c>
    </row>
    <row r="172" spans="1:15" x14ac:dyDescent="0.2">
      <c r="A172" t="s">
        <v>963</v>
      </c>
      <c r="B172" t="s">
        <v>964</v>
      </c>
      <c r="C172">
        <v>209</v>
      </c>
      <c r="D172" t="s">
        <v>965</v>
      </c>
      <c r="E172" t="s">
        <v>621</v>
      </c>
      <c r="F172" t="s">
        <v>966</v>
      </c>
      <c r="G172" t="s">
        <v>434</v>
      </c>
      <c r="H172" t="s">
        <v>942</v>
      </c>
      <c r="I172" t="s">
        <v>621</v>
      </c>
      <c r="J172" t="s">
        <v>966</v>
      </c>
      <c r="K172">
        <v>15</v>
      </c>
      <c r="L172" t="s">
        <v>967</v>
      </c>
      <c r="M172">
        <v>172</v>
      </c>
      <c r="N172" t="s">
        <v>968</v>
      </c>
      <c r="O172" s="2" t="str">
        <f>HYPERLINK(N172)</f>
        <v>http://resources.huygens.knaw.nl/retroapp/service_schutte/service_schutte/schutte_2/html/schutte_nederlandsevertegenwoordigersinbuitenland_0209.html</v>
      </c>
    </row>
    <row r="173" spans="1:15" x14ac:dyDescent="0.2">
      <c r="A173" t="s">
        <v>969</v>
      </c>
      <c r="B173" t="s">
        <v>970</v>
      </c>
      <c r="C173">
        <v>210</v>
      </c>
      <c r="D173" t="s">
        <v>971</v>
      </c>
      <c r="E173" t="s">
        <v>966</v>
      </c>
      <c r="F173" t="s">
        <v>972</v>
      </c>
      <c r="G173" t="s">
        <v>973</v>
      </c>
      <c r="H173" t="s">
        <v>942</v>
      </c>
      <c r="I173" t="s">
        <v>966</v>
      </c>
      <c r="J173" t="s">
        <v>972</v>
      </c>
      <c r="K173">
        <v>2</v>
      </c>
      <c r="L173" t="s">
        <v>974</v>
      </c>
      <c r="M173">
        <v>173</v>
      </c>
      <c r="N173" t="s">
        <v>975</v>
      </c>
      <c r="O173" s="2" t="str">
        <f>HYPERLINK(N173)</f>
        <v>http://resources.huygens.knaw.nl/retroapp/service_schutte/service_schutte/schutte_2/html/schutte_nederlandsevertegenwoordigersinbuitenland_0210.html</v>
      </c>
    </row>
    <row r="174" spans="1:15" x14ac:dyDescent="0.2">
      <c r="A174" t="s">
        <v>976</v>
      </c>
      <c r="B174" t="s">
        <v>977</v>
      </c>
      <c r="C174">
        <v>210</v>
      </c>
      <c r="D174" t="s">
        <v>978</v>
      </c>
      <c r="E174" t="s">
        <v>979</v>
      </c>
      <c r="F174" t="s">
        <v>980</v>
      </c>
      <c r="G174" t="s">
        <v>200</v>
      </c>
      <c r="H174" t="s">
        <v>942</v>
      </c>
      <c r="I174" t="s">
        <v>979</v>
      </c>
      <c r="J174" t="s">
        <v>980</v>
      </c>
      <c r="K174">
        <v>7</v>
      </c>
      <c r="L174" t="s">
        <v>981</v>
      </c>
      <c r="M174">
        <v>174</v>
      </c>
      <c r="N174" t="s">
        <v>975</v>
      </c>
      <c r="O174" s="2" t="str">
        <f>HYPERLINK(N174)</f>
        <v>http://resources.huygens.knaw.nl/retroapp/service_schutte/service_schutte/schutte_2/html/schutte_nederlandsevertegenwoordigersinbuitenland_0210.html</v>
      </c>
    </row>
    <row r="175" spans="1:15" x14ac:dyDescent="0.2">
      <c r="A175" t="s">
        <v>93</v>
      </c>
      <c r="B175" t="s">
        <v>907</v>
      </c>
      <c r="C175">
        <v>210</v>
      </c>
      <c r="D175" t="s">
        <v>982</v>
      </c>
      <c r="E175" t="s">
        <v>980</v>
      </c>
      <c r="F175" t="s">
        <v>983</v>
      </c>
      <c r="G175" t="s">
        <v>984</v>
      </c>
      <c r="H175" t="s">
        <v>942</v>
      </c>
      <c r="I175" t="s">
        <v>980</v>
      </c>
      <c r="J175" t="s">
        <v>983</v>
      </c>
      <c r="K175">
        <v>28</v>
      </c>
      <c r="L175" t="s">
        <v>985</v>
      </c>
      <c r="M175">
        <v>175</v>
      </c>
      <c r="N175" t="s">
        <v>975</v>
      </c>
      <c r="O175" s="2" t="str">
        <f>HYPERLINK(N175)</f>
        <v>http://resources.huygens.knaw.nl/retroapp/service_schutte/service_schutte/schutte_2/html/schutte_nederlandsevertegenwoordigersinbuitenland_0210.html</v>
      </c>
    </row>
    <row r="176" spans="1:15" x14ac:dyDescent="0.2">
      <c r="A176" t="s">
        <v>986</v>
      </c>
      <c r="B176" t="s">
        <v>987</v>
      </c>
      <c r="C176">
        <v>212</v>
      </c>
      <c r="D176" t="s">
        <v>988</v>
      </c>
      <c r="E176" t="s">
        <v>176</v>
      </c>
      <c r="F176" t="s">
        <v>290</v>
      </c>
      <c r="G176" t="s">
        <v>200</v>
      </c>
      <c r="H176" t="s">
        <v>942</v>
      </c>
      <c r="I176" t="s">
        <v>176</v>
      </c>
      <c r="J176" t="s">
        <v>290</v>
      </c>
      <c r="K176">
        <v>9</v>
      </c>
      <c r="L176" t="s">
        <v>989</v>
      </c>
      <c r="M176">
        <v>176</v>
      </c>
      <c r="N176" t="s">
        <v>990</v>
      </c>
      <c r="O176" s="2" t="str">
        <f>HYPERLINK(N176)</f>
        <v>http://resources.huygens.knaw.nl/retroapp/service_schutte/service_schutte/schutte_2/html/schutte_nederlandsevertegenwoordigersinbuitenland_0212.html</v>
      </c>
    </row>
    <row r="177" spans="1:15" x14ac:dyDescent="0.2">
      <c r="A177" t="s">
        <v>949</v>
      </c>
      <c r="B177" t="s">
        <v>991</v>
      </c>
      <c r="C177">
        <v>213</v>
      </c>
      <c r="D177" t="s">
        <v>992</v>
      </c>
      <c r="E177" t="s">
        <v>993</v>
      </c>
      <c r="F177" t="s">
        <v>994</v>
      </c>
      <c r="G177" t="s">
        <v>995</v>
      </c>
      <c r="H177" t="s">
        <v>942</v>
      </c>
      <c r="I177" t="s">
        <v>993</v>
      </c>
      <c r="J177" t="s">
        <v>994</v>
      </c>
      <c r="K177">
        <v>2</v>
      </c>
      <c r="L177" t="s">
        <v>996</v>
      </c>
      <c r="M177">
        <v>177</v>
      </c>
      <c r="N177" t="s">
        <v>997</v>
      </c>
      <c r="O177" s="2" t="str">
        <f>HYPERLINK(N177)</f>
        <v>http://resources.huygens.knaw.nl/retroapp/service_schutte/service_schutte/schutte_2/html/schutte_nederlandsevertegenwoordigersinbuitenland_0213.html</v>
      </c>
    </row>
    <row r="178" spans="1:15" x14ac:dyDescent="0.2">
      <c r="A178" t="s">
        <v>998</v>
      </c>
      <c r="B178" t="s">
        <v>999</v>
      </c>
      <c r="C178">
        <v>213</v>
      </c>
      <c r="D178" t="s">
        <v>1000</v>
      </c>
      <c r="E178" t="s">
        <v>901</v>
      </c>
      <c r="F178" t="s">
        <v>1001</v>
      </c>
      <c r="G178" t="s">
        <v>144</v>
      </c>
      <c r="H178" t="s">
        <v>942</v>
      </c>
      <c r="I178" t="s">
        <v>901</v>
      </c>
      <c r="J178" t="s">
        <v>1001</v>
      </c>
      <c r="K178">
        <v>36</v>
      </c>
      <c r="L178" t="s">
        <v>1002</v>
      </c>
      <c r="M178">
        <v>178</v>
      </c>
      <c r="N178" t="s">
        <v>997</v>
      </c>
      <c r="O178" s="2" t="str">
        <f>HYPERLINK(N178)</f>
        <v>http://resources.huygens.knaw.nl/retroapp/service_schutte/service_schutte/schutte_2/html/schutte_nederlandsevertegenwoordigersinbuitenland_0213.html</v>
      </c>
    </row>
    <row r="179" spans="1:15" x14ac:dyDescent="0.2">
      <c r="A179" t="s">
        <v>1003</v>
      </c>
      <c r="B179" t="s">
        <v>1004</v>
      </c>
      <c r="C179">
        <v>214</v>
      </c>
      <c r="D179" t="s">
        <v>1005</v>
      </c>
      <c r="E179" t="s">
        <v>187</v>
      </c>
      <c r="G179" t="s">
        <v>144</v>
      </c>
      <c r="H179" t="s">
        <v>942</v>
      </c>
      <c r="I179" t="s">
        <v>187</v>
      </c>
      <c r="J179" t="s">
        <v>187</v>
      </c>
      <c r="K179">
        <v>34</v>
      </c>
      <c r="L179" t="s">
        <v>1006</v>
      </c>
      <c r="M179">
        <v>179</v>
      </c>
      <c r="N179" t="s">
        <v>1007</v>
      </c>
      <c r="O179" s="2" t="str">
        <f>HYPERLINK(N179)</f>
        <v>http://resources.huygens.knaw.nl/retroapp/service_schutte/service_schutte/schutte_2/html/schutte_nederlandsevertegenwoordigersinbuitenland_0214.html</v>
      </c>
    </row>
    <row r="180" spans="1:15" x14ac:dyDescent="0.2">
      <c r="A180" t="s">
        <v>1008</v>
      </c>
      <c r="B180" t="s">
        <v>1009</v>
      </c>
      <c r="C180">
        <v>214</v>
      </c>
      <c r="D180" t="s">
        <v>1010</v>
      </c>
      <c r="E180" t="s">
        <v>187</v>
      </c>
      <c r="F180" t="s">
        <v>1011</v>
      </c>
      <c r="G180" t="s">
        <v>469</v>
      </c>
      <c r="H180" t="s">
        <v>942</v>
      </c>
      <c r="I180" t="s">
        <v>187</v>
      </c>
      <c r="J180" t="s">
        <v>1011</v>
      </c>
      <c r="K180">
        <v>37</v>
      </c>
      <c r="L180" t="s">
        <v>1012</v>
      </c>
      <c r="M180">
        <v>180</v>
      </c>
      <c r="N180" t="s">
        <v>1007</v>
      </c>
      <c r="O180" s="2" t="str">
        <f>HYPERLINK(N180)</f>
        <v>http://resources.huygens.knaw.nl/retroapp/service_schutte/service_schutte/schutte_2/html/schutte_nederlandsevertegenwoordigersinbuitenland_0214.html</v>
      </c>
    </row>
    <row r="181" spans="1:15" x14ac:dyDescent="0.2">
      <c r="A181" t="s">
        <v>1013</v>
      </c>
      <c r="C181">
        <v>216</v>
      </c>
      <c r="D181" t="s">
        <v>1014</v>
      </c>
      <c r="E181" t="s">
        <v>1011</v>
      </c>
      <c r="G181" t="s">
        <v>144</v>
      </c>
      <c r="H181" t="s">
        <v>942</v>
      </c>
      <c r="I181" t="s">
        <v>1011</v>
      </c>
      <c r="J181" t="s">
        <v>1011</v>
      </c>
      <c r="K181">
        <v>15</v>
      </c>
      <c r="L181" t="s">
        <v>1015</v>
      </c>
      <c r="M181">
        <v>181</v>
      </c>
      <c r="N181" t="s">
        <v>1016</v>
      </c>
      <c r="O181" s="2" t="str">
        <f>HYPERLINK(N181)</f>
        <v>http://resources.huygens.knaw.nl/retroapp/service_schutte/service_schutte/schutte_2/html/schutte_nederlandsevertegenwoordigersinbuitenland_0216.html</v>
      </c>
    </row>
    <row r="182" spans="1:15" x14ac:dyDescent="0.2">
      <c r="A182" t="s">
        <v>1017</v>
      </c>
      <c r="B182" t="s">
        <v>1018</v>
      </c>
      <c r="C182">
        <v>216</v>
      </c>
      <c r="D182" t="s">
        <v>1019</v>
      </c>
      <c r="E182" t="s">
        <v>1011</v>
      </c>
      <c r="F182" t="s">
        <v>909</v>
      </c>
      <c r="G182" t="s">
        <v>469</v>
      </c>
      <c r="H182" t="s">
        <v>942</v>
      </c>
      <c r="I182" t="s">
        <v>1011</v>
      </c>
      <c r="J182" t="s">
        <v>909</v>
      </c>
      <c r="K182">
        <v>18</v>
      </c>
      <c r="L182" t="s">
        <v>1020</v>
      </c>
      <c r="M182">
        <v>182</v>
      </c>
      <c r="N182" t="s">
        <v>1016</v>
      </c>
      <c r="O182" s="2" t="str">
        <f>HYPERLINK(N182)</f>
        <v>http://resources.huygens.knaw.nl/retroapp/service_schutte/service_schutte/schutte_2/html/schutte_nederlandsevertegenwoordigersinbuitenland_0216.html</v>
      </c>
    </row>
    <row r="183" spans="1:15" x14ac:dyDescent="0.2">
      <c r="A183" t="s">
        <v>1021</v>
      </c>
      <c r="B183" t="s">
        <v>1022</v>
      </c>
      <c r="C183">
        <v>217</v>
      </c>
      <c r="D183" t="s">
        <v>1023</v>
      </c>
      <c r="E183" t="s">
        <v>909</v>
      </c>
      <c r="G183" t="s">
        <v>144</v>
      </c>
      <c r="H183" t="s">
        <v>942</v>
      </c>
      <c r="I183" t="s">
        <v>909</v>
      </c>
      <c r="J183" t="s">
        <v>909</v>
      </c>
      <c r="K183">
        <v>4</v>
      </c>
      <c r="L183" t="s">
        <v>1024</v>
      </c>
      <c r="M183">
        <v>183</v>
      </c>
      <c r="N183" t="s">
        <v>1025</v>
      </c>
      <c r="O183" s="2" t="str">
        <f>HYPERLINK(N183)</f>
        <v>http://resources.huygens.knaw.nl/retroapp/service_schutte/service_schutte/schutte_2/html/schutte_nederlandsevertegenwoordigersinbuitenland_0217.html</v>
      </c>
    </row>
    <row r="184" spans="1:15" x14ac:dyDescent="0.2">
      <c r="A184" t="s">
        <v>1026</v>
      </c>
      <c r="B184" t="s">
        <v>1027</v>
      </c>
      <c r="C184">
        <v>217</v>
      </c>
      <c r="D184" t="s">
        <v>1028</v>
      </c>
      <c r="E184" t="s">
        <v>909</v>
      </c>
      <c r="F184" t="s">
        <v>528</v>
      </c>
      <c r="G184" t="s">
        <v>469</v>
      </c>
      <c r="H184" t="s">
        <v>942</v>
      </c>
      <c r="I184" t="s">
        <v>909</v>
      </c>
      <c r="J184" t="s">
        <v>528</v>
      </c>
      <c r="K184">
        <v>13</v>
      </c>
      <c r="L184" t="s">
        <v>1029</v>
      </c>
      <c r="M184">
        <v>184</v>
      </c>
      <c r="N184" t="s">
        <v>1025</v>
      </c>
      <c r="O184" s="2" t="str">
        <f>HYPERLINK(N184)</f>
        <v>http://resources.huygens.knaw.nl/retroapp/service_schutte/service_schutte/schutte_2/html/schutte_nederlandsevertegenwoordigersinbuitenland_0217.html</v>
      </c>
    </row>
    <row r="185" spans="1:15" x14ac:dyDescent="0.2">
      <c r="A185" t="s">
        <v>949</v>
      </c>
      <c r="B185" t="s">
        <v>1030</v>
      </c>
      <c r="C185">
        <v>218</v>
      </c>
      <c r="D185" t="s">
        <v>1031</v>
      </c>
      <c r="E185" t="s">
        <v>533</v>
      </c>
      <c r="F185" t="s">
        <v>216</v>
      </c>
      <c r="G185" t="s">
        <v>469</v>
      </c>
      <c r="H185" t="s">
        <v>942</v>
      </c>
      <c r="I185" t="s">
        <v>533</v>
      </c>
      <c r="J185" t="s">
        <v>216</v>
      </c>
      <c r="K185">
        <v>33</v>
      </c>
      <c r="L185" t="s">
        <v>1032</v>
      </c>
      <c r="M185">
        <v>185</v>
      </c>
      <c r="N185" t="s">
        <v>1033</v>
      </c>
      <c r="O185" s="2" t="str">
        <f>HYPERLINK(N185)</f>
        <v>http://resources.huygens.knaw.nl/retroapp/service_schutte/service_schutte/schutte_2/html/schutte_nederlandsevertegenwoordigersinbuitenland_0218.html</v>
      </c>
    </row>
    <row r="186" spans="1:15" x14ac:dyDescent="0.2">
      <c r="A186" t="s">
        <v>1034</v>
      </c>
      <c r="B186" t="s">
        <v>1035</v>
      </c>
      <c r="C186">
        <v>219</v>
      </c>
      <c r="D186" t="s">
        <v>1036</v>
      </c>
      <c r="E186" t="s">
        <v>216</v>
      </c>
      <c r="F186" t="s">
        <v>243</v>
      </c>
      <c r="G186" t="s">
        <v>144</v>
      </c>
      <c r="H186" t="s">
        <v>942</v>
      </c>
      <c r="I186" t="s">
        <v>216</v>
      </c>
      <c r="J186" t="s">
        <v>243</v>
      </c>
      <c r="K186">
        <v>36</v>
      </c>
      <c r="L186" t="s">
        <v>1037</v>
      </c>
      <c r="M186">
        <v>186</v>
      </c>
      <c r="N186" t="s">
        <v>1038</v>
      </c>
      <c r="O186" s="2" t="str">
        <f>HYPERLINK(N186)</f>
        <v>http://resources.huygens.knaw.nl/retroapp/service_schutte/service_schutte/schutte_2/html/schutte_nederlandsevertegenwoordigersinbuitenland_0219.html</v>
      </c>
    </row>
    <row r="187" spans="1:15" x14ac:dyDescent="0.2">
      <c r="A187" t="s">
        <v>1039</v>
      </c>
      <c r="B187" t="s">
        <v>1040</v>
      </c>
      <c r="C187">
        <v>220</v>
      </c>
      <c r="D187" t="s">
        <v>1041</v>
      </c>
      <c r="E187" t="s">
        <v>243</v>
      </c>
      <c r="G187" t="s">
        <v>218</v>
      </c>
      <c r="H187" t="s">
        <v>942</v>
      </c>
      <c r="I187" t="s">
        <v>243</v>
      </c>
      <c r="J187" t="s">
        <v>243</v>
      </c>
      <c r="K187">
        <v>24</v>
      </c>
      <c r="L187" t="s">
        <v>1042</v>
      </c>
      <c r="M187">
        <v>187</v>
      </c>
      <c r="N187" t="s">
        <v>1043</v>
      </c>
      <c r="O187" s="2" t="str">
        <f>HYPERLINK(N187)</f>
        <v>http://resources.huygens.knaw.nl/retroapp/service_schutte/service_schutte/schutte_2/html/schutte_nederlandsevertegenwoordigersinbuitenland_0220.html</v>
      </c>
    </row>
    <row r="188" spans="1:15" x14ac:dyDescent="0.2">
      <c r="A188" t="s">
        <v>1044</v>
      </c>
      <c r="B188" t="s">
        <v>1045</v>
      </c>
      <c r="C188">
        <v>221</v>
      </c>
      <c r="D188" t="s">
        <v>1046</v>
      </c>
      <c r="E188" t="s">
        <v>256</v>
      </c>
      <c r="F188" t="s">
        <v>565</v>
      </c>
      <c r="G188" t="s">
        <v>1047</v>
      </c>
      <c r="H188" t="s">
        <v>942</v>
      </c>
      <c r="I188" t="s">
        <v>256</v>
      </c>
      <c r="J188" t="s">
        <v>565</v>
      </c>
      <c r="K188">
        <v>39</v>
      </c>
      <c r="L188" t="s">
        <v>1048</v>
      </c>
      <c r="M188">
        <v>188</v>
      </c>
      <c r="N188" t="s">
        <v>1049</v>
      </c>
      <c r="O188" s="2" t="str">
        <f>HYPERLINK(N188)</f>
        <v>http://resources.huygens.knaw.nl/retroapp/service_schutte/service_schutte/schutte_2/html/schutte_nederlandsevertegenwoordigersinbuitenland_0221.html</v>
      </c>
    </row>
    <row r="189" spans="1:15" x14ac:dyDescent="0.2">
      <c r="A189" t="s">
        <v>1050</v>
      </c>
      <c r="B189" t="s">
        <v>1051</v>
      </c>
      <c r="C189">
        <v>226</v>
      </c>
      <c r="D189" t="s">
        <v>1052</v>
      </c>
      <c r="E189" t="s">
        <v>1053</v>
      </c>
      <c r="F189" t="s">
        <v>752</v>
      </c>
      <c r="G189" t="s">
        <v>759</v>
      </c>
      <c r="H189" t="s">
        <v>1054</v>
      </c>
      <c r="I189" t="s">
        <v>1053</v>
      </c>
      <c r="J189" t="s">
        <v>752</v>
      </c>
      <c r="K189">
        <v>9</v>
      </c>
      <c r="L189" t="s">
        <v>1055</v>
      </c>
      <c r="M189">
        <v>189</v>
      </c>
      <c r="N189" t="s">
        <v>1056</v>
      </c>
      <c r="O189" s="2" t="str">
        <f>HYPERLINK(N189)</f>
        <v>http://resources.huygens.knaw.nl/retroapp/service_schutte/service_schutte/schutte_2/html/schutte_nederlandsevertegenwoordigersinbuitenland_0226.html</v>
      </c>
    </row>
    <row r="190" spans="1:15" x14ac:dyDescent="0.2">
      <c r="A190" t="s">
        <v>1050</v>
      </c>
      <c r="B190" t="s">
        <v>1057</v>
      </c>
      <c r="C190">
        <v>227</v>
      </c>
      <c r="D190" t="s">
        <v>1058</v>
      </c>
      <c r="E190" t="s">
        <v>752</v>
      </c>
      <c r="F190" t="s">
        <v>1059</v>
      </c>
      <c r="G190" t="s">
        <v>759</v>
      </c>
      <c r="H190" t="s">
        <v>1054</v>
      </c>
      <c r="I190" t="s">
        <v>752</v>
      </c>
      <c r="J190" t="s">
        <v>1059</v>
      </c>
      <c r="K190">
        <v>12</v>
      </c>
      <c r="L190" t="s">
        <v>1060</v>
      </c>
      <c r="M190">
        <v>190</v>
      </c>
      <c r="N190" t="s">
        <v>1061</v>
      </c>
      <c r="O190" s="2" t="str">
        <f>HYPERLINK(N190)</f>
        <v>http://resources.huygens.knaw.nl/retroapp/service_schutte/service_schutte/schutte_2/html/schutte_nederlandsevertegenwoordigersinbuitenland_0227.html</v>
      </c>
    </row>
    <row r="191" spans="1:15" x14ac:dyDescent="0.2">
      <c r="A191" t="s">
        <v>1062</v>
      </c>
      <c r="B191" t="s">
        <v>1063</v>
      </c>
      <c r="C191">
        <v>228</v>
      </c>
      <c r="D191" t="s">
        <v>1064</v>
      </c>
      <c r="E191" t="s">
        <v>1059</v>
      </c>
      <c r="F191" t="s">
        <v>592</v>
      </c>
      <c r="G191" t="s">
        <v>759</v>
      </c>
      <c r="H191" t="s">
        <v>1054</v>
      </c>
      <c r="I191" t="s">
        <v>1059</v>
      </c>
      <c r="J191" t="s">
        <v>592</v>
      </c>
      <c r="K191">
        <v>9</v>
      </c>
      <c r="L191" t="s">
        <v>1065</v>
      </c>
      <c r="M191">
        <v>191</v>
      </c>
      <c r="N191" t="s">
        <v>1066</v>
      </c>
      <c r="O191" s="2" t="str">
        <f>HYPERLINK(N191)</f>
        <v>http://resources.huygens.knaw.nl/retroapp/service_schutte/service_schutte/schutte_2/html/schutte_nederlandsevertegenwoordigersinbuitenland_0228.html</v>
      </c>
    </row>
    <row r="192" spans="1:15" x14ac:dyDescent="0.2">
      <c r="A192" t="s">
        <v>1067</v>
      </c>
      <c r="B192" t="s">
        <v>1068</v>
      </c>
      <c r="C192">
        <v>228</v>
      </c>
      <c r="D192" t="s">
        <v>1069</v>
      </c>
      <c r="E192" t="s">
        <v>592</v>
      </c>
      <c r="F192" t="s">
        <v>154</v>
      </c>
      <c r="G192" t="s">
        <v>759</v>
      </c>
      <c r="H192" t="s">
        <v>1054</v>
      </c>
      <c r="I192" t="s">
        <v>592</v>
      </c>
      <c r="J192" t="s">
        <v>154</v>
      </c>
      <c r="K192">
        <v>34</v>
      </c>
      <c r="L192" t="s">
        <v>1070</v>
      </c>
      <c r="M192">
        <v>192</v>
      </c>
      <c r="N192" t="s">
        <v>1066</v>
      </c>
      <c r="O192" s="2" t="str">
        <f>HYPERLINK(N192)</f>
        <v>http://resources.huygens.knaw.nl/retroapp/service_schutte/service_schutte/schutte_2/html/schutte_nederlandsevertegenwoordigersinbuitenland_0228.html</v>
      </c>
    </row>
    <row r="193" spans="1:15" x14ac:dyDescent="0.2">
      <c r="A193" t="s">
        <v>1071</v>
      </c>
      <c r="B193" t="s">
        <v>1068</v>
      </c>
      <c r="C193">
        <v>229</v>
      </c>
      <c r="D193" t="s">
        <v>1072</v>
      </c>
      <c r="E193" t="s">
        <v>154</v>
      </c>
      <c r="F193" t="s">
        <v>1073</v>
      </c>
      <c r="G193" t="s">
        <v>759</v>
      </c>
      <c r="H193" t="s">
        <v>1054</v>
      </c>
      <c r="I193" t="s">
        <v>154</v>
      </c>
      <c r="J193" t="s">
        <v>1073</v>
      </c>
      <c r="K193">
        <v>25</v>
      </c>
      <c r="L193" t="s">
        <v>1074</v>
      </c>
      <c r="M193">
        <v>193</v>
      </c>
      <c r="N193" t="s">
        <v>1075</v>
      </c>
      <c r="O193" s="2" t="str">
        <f>HYPERLINK(N193)</f>
        <v>http://resources.huygens.knaw.nl/retroapp/service_schutte/service_schutte/schutte_2/html/schutte_nederlandsevertegenwoordigersinbuitenland_0229.html</v>
      </c>
    </row>
    <row r="194" spans="1:15" x14ac:dyDescent="0.2">
      <c r="A194" t="s">
        <v>1076</v>
      </c>
      <c r="B194" t="s">
        <v>321</v>
      </c>
      <c r="C194">
        <v>230</v>
      </c>
      <c r="D194" t="s">
        <v>1077</v>
      </c>
      <c r="E194" t="s">
        <v>1078</v>
      </c>
      <c r="F194" t="s">
        <v>1079</v>
      </c>
      <c r="G194" t="s">
        <v>759</v>
      </c>
      <c r="H194" t="s">
        <v>1054</v>
      </c>
      <c r="I194" t="s">
        <v>1078</v>
      </c>
      <c r="J194" t="s">
        <v>1079</v>
      </c>
      <c r="K194">
        <v>9</v>
      </c>
      <c r="L194" t="s">
        <v>1080</v>
      </c>
      <c r="M194">
        <v>194</v>
      </c>
      <c r="N194" t="s">
        <v>1081</v>
      </c>
      <c r="O194" s="2" t="str">
        <f>HYPERLINK(N194)</f>
        <v>http://resources.huygens.knaw.nl/retroapp/service_schutte/service_schutte/schutte_2/html/schutte_nederlandsevertegenwoordigersinbuitenland_0230.html</v>
      </c>
    </row>
    <row r="195" spans="1:15" x14ac:dyDescent="0.2">
      <c r="A195" t="s">
        <v>1082</v>
      </c>
      <c r="B195" t="s">
        <v>105</v>
      </c>
      <c r="C195">
        <v>230</v>
      </c>
      <c r="D195" t="s">
        <v>1083</v>
      </c>
      <c r="E195" t="s">
        <v>1079</v>
      </c>
      <c r="F195" t="s">
        <v>554</v>
      </c>
      <c r="G195" t="s">
        <v>759</v>
      </c>
      <c r="H195" t="s">
        <v>1054</v>
      </c>
      <c r="I195" t="s">
        <v>1079</v>
      </c>
      <c r="J195" t="s">
        <v>554</v>
      </c>
      <c r="K195">
        <v>27</v>
      </c>
      <c r="L195" t="s">
        <v>1084</v>
      </c>
      <c r="M195">
        <v>195</v>
      </c>
      <c r="N195" t="s">
        <v>1081</v>
      </c>
      <c r="O195" s="2" t="str">
        <f>HYPERLINK(N195)</f>
        <v>http://resources.huygens.knaw.nl/retroapp/service_schutte/service_schutte/schutte_2/html/schutte_nederlandsevertegenwoordigersinbuitenland_0230.html</v>
      </c>
    </row>
    <row r="196" spans="1:15" x14ac:dyDescent="0.2">
      <c r="A196" t="s">
        <v>1085</v>
      </c>
      <c r="B196" t="s">
        <v>1086</v>
      </c>
      <c r="C196">
        <v>230</v>
      </c>
      <c r="D196" t="s">
        <v>1087</v>
      </c>
      <c r="E196" t="s">
        <v>554</v>
      </c>
      <c r="F196" t="s">
        <v>262</v>
      </c>
      <c r="G196" t="s">
        <v>1088</v>
      </c>
      <c r="H196" t="s">
        <v>1054</v>
      </c>
      <c r="I196" t="s">
        <v>554</v>
      </c>
      <c r="J196" t="s">
        <v>262</v>
      </c>
      <c r="K196">
        <v>31</v>
      </c>
      <c r="L196" t="s">
        <v>1089</v>
      </c>
      <c r="M196">
        <v>196</v>
      </c>
      <c r="N196" t="s">
        <v>1081</v>
      </c>
      <c r="O196" s="2" t="str">
        <f>HYPERLINK(N196)</f>
        <v>http://resources.huygens.knaw.nl/retroapp/service_schutte/service_schutte/schutte_2/html/schutte_nederlandsevertegenwoordigersinbuitenland_0230.html</v>
      </c>
    </row>
    <row r="197" spans="1:15" x14ac:dyDescent="0.2">
      <c r="A197" t="s">
        <v>1090</v>
      </c>
      <c r="B197" t="s">
        <v>1091</v>
      </c>
      <c r="C197">
        <v>231</v>
      </c>
      <c r="D197" t="s">
        <v>1092</v>
      </c>
      <c r="E197" t="s">
        <v>1093</v>
      </c>
      <c r="F197" t="s">
        <v>1094</v>
      </c>
      <c r="G197" t="s">
        <v>434</v>
      </c>
      <c r="H197" t="s">
        <v>1095</v>
      </c>
      <c r="I197" t="s">
        <v>1093</v>
      </c>
      <c r="J197" t="s">
        <v>1094</v>
      </c>
      <c r="K197">
        <v>7</v>
      </c>
      <c r="L197" t="s">
        <v>1096</v>
      </c>
      <c r="M197">
        <v>197</v>
      </c>
      <c r="N197" t="s">
        <v>1097</v>
      </c>
      <c r="O197" s="2" t="str">
        <f>HYPERLINK(N197)</f>
        <v>http://resources.huygens.knaw.nl/retroapp/service_schutte/service_schutte/schutte_2/html/schutte_nederlandsevertegenwoordigersinbuitenland_0231.html</v>
      </c>
    </row>
    <row r="198" spans="1:15" x14ac:dyDescent="0.2">
      <c r="A198" t="s">
        <v>1098</v>
      </c>
      <c r="B198" t="s">
        <v>165</v>
      </c>
      <c r="C198">
        <v>232</v>
      </c>
      <c r="D198" t="s">
        <v>1099</v>
      </c>
      <c r="E198" t="s">
        <v>627</v>
      </c>
      <c r="F198" t="s">
        <v>187</v>
      </c>
      <c r="G198" t="s">
        <v>200</v>
      </c>
      <c r="H198" t="s">
        <v>1095</v>
      </c>
      <c r="I198" t="s">
        <v>627</v>
      </c>
      <c r="J198" t="s">
        <v>187</v>
      </c>
      <c r="K198">
        <v>22</v>
      </c>
      <c r="L198" t="s">
        <v>1100</v>
      </c>
      <c r="M198">
        <v>198</v>
      </c>
      <c r="N198" t="s">
        <v>1101</v>
      </c>
      <c r="O198" s="2" t="str">
        <f>HYPERLINK(N198)</f>
        <v>http://resources.huygens.knaw.nl/retroapp/service_schutte/service_schutte/schutte_2/html/schutte_nederlandsevertegenwoordigersinbuitenland_0232.html</v>
      </c>
    </row>
    <row r="199" spans="1:15" x14ac:dyDescent="0.2">
      <c r="A199" t="s">
        <v>1102</v>
      </c>
      <c r="B199" t="s">
        <v>1103</v>
      </c>
      <c r="C199">
        <v>235</v>
      </c>
      <c r="D199" t="s">
        <v>1104</v>
      </c>
      <c r="E199" t="s">
        <v>1105</v>
      </c>
      <c r="G199" t="s">
        <v>1106</v>
      </c>
      <c r="H199" t="s">
        <v>1107</v>
      </c>
      <c r="I199" t="s">
        <v>1105</v>
      </c>
      <c r="J199" t="s">
        <v>1105</v>
      </c>
      <c r="K199">
        <v>13</v>
      </c>
      <c r="L199" t="s">
        <v>1108</v>
      </c>
      <c r="M199">
        <v>199</v>
      </c>
      <c r="N199" t="s">
        <v>1109</v>
      </c>
      <c r="O199" s="2" t="str">
        <f>HYPERLINK(N199)</f>
        <v>http://resources.huygens.knaw.nl/retroapp/service_schutte/service_schutte/schutte_2/html/schutte_nederlandsevertegenwoordigersinbuitenland_0235.html</v>
      </c>
    </row>
    <row r="200" spans="1:15" x14ac:dyDescent="0.2">
      <c r="A200" t="s">
        <v>1110</v>
      </c>
      <c r="B200" t="s">
        <v>1111</v>
      </c>
      <c r="C200">
        <v>236</v>
      </c>
      <c r="D200" t="s">
        <v>1112</v>
      </c>
      <c r="G200" t="s">
        <v>1113</v>
      </c>
      <c r="H200" t="s">
        <v>1107</v>
      </c>
      <c r="I200" t="s">
        <v>1105</v>
      </c>
      <c r="J200" t="s">
        <v>1105</v>
      </c>
      <c r="K200">
        <v>12</v>
      </c>
      <c r="L200" t="s">
        <v>1114</v>
      </c>
      <c r="M200">
        <v>200</v>
      </c>
      <c r="N200" t="s">
        <v>1115</v>
      </c>
      <c r="O200" s="2" t="str">
        <f>HYPERLINK(N200)</f>
        <v>http://resources.huygens.knaw.nl/retroapp/service_schutte/service_schutte/schutte_2/html/schutte_nederlandsevertegenwoordigersinbuitenland_0236.html</v>
      </c>
    </row>
    <row r="201" spans="1:15" x14ac:dyDescent="0.2">
      <c r="A201" t="s">
        <v>378</v>
      </c>
      <c r="B201" t="s">
        <v>1116</v>
      </c>
      <c r="C201">
        <v>236</v>
      </c>
      <c r="D201" t="s">
        <v>1117</v>
      </c>
      <c r="G201" t="s">
        <v>1113</v>
      </c>
      <c r="H201" t="s">
        <v>1107</v>
      </c>
      <c r="I201" t="s">
        <v>1105</v>
      </c>
      <c r="J201" t="s">
        <v>1105</v>
      </c>
      <c r="K201">
        <v>14</v>
      </c>
      <c r="L201" t="s">
        <v>1118</v>
      </c>
      <c r="M201">
        <v>201</v>
      </c>
      <c r="N201" t="s">
        <v>1115</v>
      </c>
      <c r="O201" s="2" t="str">
        <f>HYPERLINK(N201)</f>
        <v>http://resources.huygens.knaw.nl/retroapp/service_schutte/service_schutte/schutte_2/html/schutte_nederlandsevertegenwoordigersinbuitenland_0236.html</v>
      </c>
    </row>
    <row r="202" spans="1:15" x14ac:dyDescent="0.2">
      <c r="A202" t="s">
        <v>1119</v>
      </c>
      <c r="B202" t="s">
        <v>1120</v>
      </c>
      <c r="C202">
        <v>236</v>
      </c>
      <c r="D202" t="s">
        <v>1121</v>
      </c>
      <c r="E202" t="s">
        <v>1122</v>
      </c>
      <c r="F202" t="s">
        <v>45</v>
      </c>
      <c r="G202" t="s">
        <v>1113</v>
      </c>
      <c r="H202" t="s">
        <v>1107</v>
      </c>
      <c r="I202" t="s">
        <v>1122</v>
      </c>
      <c r="J202" t="s">
        <v>45</v>
      </c>
      <c r="K202">
        <v>21</v>
      </c>
      <c r="L202" t="s">
        <v>1123</v>
      </c>
      <c r="M202">
        <v>202</v>
      </c>
      <c r="N202" t="s">
        <v>1115</v>
      </c>
      <c r="O202" s="2" t="str">
        <f>HYPERLINK(N202)</f>
        <v>http://resources.huygens.knaw.nl/retroapp/service_schutte/service_schutte/schutte_2/html/schutte_nederlandsevertegenwoordigersinbuitenland_0236.html</v>
      </c>
    </row>
    <row r="203" spans="1:15" x14ac:dyDescent="0.2">
      <c r="A203" t="s">
        <v>1124</v>
      </c>
      <c r="B203" t="s">
        <v>1125</v>
      </c>
      <c r="C203">
        <v>237</v>
      </c>
      <c r="D203" t="s">
        <v>1126</v>
      </c>
      <c r="E203" t="s">
        <v>857</v>
      </c>
      <c r="F203" t="s">
        <v>344</v>
      </c>
      <c r="G203" t="s">
        <v>1113</v>
      </c>
      <c r="H203" t="s">
        <v>1107</v>
      </c>
      <c r="I203" t="s">
        <v>857</v>
      </c>
      <c r="J203" t="s">
        <v>344</v>
      </c>
      <c r="K203">
        <v>4</v>
      </c>
      <c r="L203" t="s">
        <v>1127</v>
      </c>
      <c r="M203">
        <v>203</v>
      </c>
      <c r="N203" t="s">
        <v>1128</v>
      </c>
      <c r="O203" s="2" t="str">
        <f>HYPERLINK(N203)</f>
        <v>http://resources.huygens.knaw.nl/retroapp/service_schutte/service_schutte/schutte_2/html/schutte_nederlandsevertegenwoordigersinbuitenland_0237.html</v>
      </c>
    </row>
    <row r="204" spans="1:15" x14ac:dyDescent="0.2">
      <c r="A204" t="s">
        <v>1129</v>
      </c>
      <c r="B204" t="s">
        <v>1130</v>
      </c>
      <c r="C204">
        <v>238</v>
      </c>
      <c r="D204" t="s">
        <v>1131</v>
      </c>
      <c r="E204" t="s">
        <v>1132</v>
      </c>
      <c r="F204" t="s">
        <v>1133</v>
      </c>
      <c r="G204" t="s">
        <v>1134</v>
      </c>
      <c r="H204" t="s">
        <v>1107</v>
      </c>
      <c r="I204" t="s">
        <v>1132</v>
      </c>
      <c r="J204" t="s">
        <v>1133</v>
      </c>
      <c r="K204">
        <v>2</v>
      </c>
      <c r="L204" t="s">
        <v>1135</v>
      </c>
      <c r="M204">
        <v>204</v>
      </c>
      <c r="N204" t="s">
        <v>1136</v>
      </c>
      <c r="O204" s="2" t="str">
        <f>HYPERLINK(N204)</f>
        <v>http://resources.huygens.knaw.nl/retroapp/service_schutte/service_schutte/schutte_2/html/schutte_nederlandsevertegenwoordigersinbuitenland_0238.html</v>
      </c>
    </row>
    <row r="205" spans="1:15" x14ac:dyDescent="0.2">
      <c r="A205" t="s">
        <v>1137</v>
      </c>
      <c r="B205" t="s">
        <v>1138</v>
      </c>
      <c r="C205">
        <v>239</v>
      </c>
      <c r="D205" t="s">
        <v>1139</v>
      </c>
      <c r="E205" t="s">
        <v>82</v>
      </c>
      <c r="F205" t="s">
        <v>268</v>
      </c>
      <c r="G205" t="s">
        <v>270</v>
      </c>
      <c r="H205" t="s">
        <v>1107</v>
      </c>
      <c r="I205" t="s">
        <v>82</v>
      </c>
      <c r="J205" t="s">
        <v>268</v>
      </c>
      <c r="K205">
        <v>34</v>
      </c>
      <c r="L205" t="s">
        <v>1140</v>
      </c>
      <c r="M205">
        <v>205</v>
      </c>
      <c r="N205" t="s">
        <v>1141</v>
      </c>
      <c r="O205" s="2" t="str">
        <f>HYPERLINK(N205)</f>
        <v>http://resources.huygens.knaw.nl/retroapp/service_schutte/service_schutte/schutte_2/html/schutte_nederlandsevertegenwoordigersinbuitenland_0239.html</v>
      </c>
    </row>
    <row r="206" spans="1:15" x14ac:dyDescent="0.2">
      <c r="A206" t="s">
        <v>1142</v>
      </c>
      <c r="B206" t="s">
        <v>1143</v>
      </c>
      <c r="C206">
        <v>241</v>
      </c>
      <c r="D206" t="s">
        <v>1144</v>
      </c>
      <c r="E206" t="s">
        <v>268</v>
      </c>
      <c r="F206" t="s">
        <v>1145</v>
      </c>
      <c r="G206" t="s">
        <v>46</v>
      </c>
      <c r="H206" t="s">
        <v>1107</v>
      </c>
      <c r="I206" t="s">
        <v>268</v>
      </c>
      <c r="J206" t="s">
        <v>1145</v>
      </c>
      <c r="K206">
        <v>2</v>
      </c>
      <c r="L206" t="s">
        <v>1146</v>
      </c>
      <c r="M206">
        <v>206</v>
      </c>
      <c r="N206" t="s">
        <v>1147</v>
      </c>
      <c r="O206" s="2" t="str">
        <f>HYPERLINK(N206)</f>
        <v>http://resources.huygens.knaw.nl/retroapp/service_schutte/service_schutte/schutte_2/html/schutte_nederlandsevertegenwoordigersinbuitenland_0241.html</v>
      </c>
    </row>
    <row r="207" spans="1:15" x14ac:dyDescent="0.2">
      <c r="A207" t="s">
        <v>1148</v>
      </c>
      <c r="B207" t="s">
        <v>1149</v>
      </c>
      <c r="C207">
        <v>241</v>
      </c>
      <c r="D207" t="s">
        <v>1150</v>
      </c>
      <c r="G207" t="s">
        <v>1151</v>
      </c>
      <c r="H207" t="s">
        <v>1107</v>
      </c>
      <c r="I207" t="s">
        <v>268</v>
      </c>
      <c r="J207" t="s">
        <v>1145</v>
      </c>
      <c r="K207">
        <v>23</v>
      </c>
      <c r="L207" t="s">
        <v>1152</v>
      </c>
      <c r="M207">
        <v>207</v>
      </c>
      <c r="N207" t="s">
        <v>1147</v>
      </c>
      <c r="O207" s="2" t="str">
        <f>HYPERLINK(N207)</f>
        <v>http://resources.huygens.knaw.nl/retroapp/service_schutte/service_schutte/schutte_2/html/schutte_nederlandsevertegenwoordigersinbuitenland_0241.html</v>
      </c>
    </row>
    <row r="208" spans="1:15" x14ac:dyDescent="0.2">
      <c r="A208" t="s">
        <v>1153</v>
      </c>
      <c r="B208" t="s">
        <v>275</v>
      </c>
      <c r="C208">
        <v>244</v>
      </c>
      <c r="D208" t="s">
        <v>1154</v>
      </c>
      <c r="E208" t="s">
        <v>108</v>
      </c>
      <c r="F208" t="s">
        <v>1155</v>
      </c>
      <c r="G208" t="s">
        <v>270</v>
      </c>
      <c r="H208" t="s">
        <v>1107</v>
      </c>
      <c r="I208" t="s">
        <v>108</v>
      </c>
      <c r="J208" t="s">
        <v>1155</v>
      </c>
      <c r="K208">
        <v>4</v>
      </c>
      <c r="L208" t="s">
        <v>1156</v>
      </c>
      <c r="M208">
        <v>208</v>
      </c>
      <c r="N208" t="s">
        <v>1157</v>
      </c>
      <c r="O208" s="2" t="str">
        <f>HYPERLINK(N208)</f>
        <v>http://resources.huygens.knaw.nl/retroapp/service_schutte/service_schutte/schutte_2/html/schutte_nederlandsevertegenwoordigersinbuitenland_0244.html</v>
      </c>
    </row>
    <row r="209" spans="1:15" x14ac:dyDescent="0.2">
      <c r="A209" t="s">
        <v>1158</v>
      </c>
      <c r="B209" t="s">
        <v>165</v>
      </c>
      <c r="C209">
        <v>244</v>
      </c>
      <c r="D209" t="s">
        <v>1159</v>
      </c>
      <c r="E209" t="s">
        <v>108</v>
      </c>
      <c r="F209" t="s">
        <v>1160</v>
      </c>
      <c r="G209" t="s">
        <v>434</v>
      </c>
      <c r="H209" t="s">
        <v>1107</v>
      </c>
      <c r="I209" t="s">
        <v>108</v>
      </c>
      <c r="J209" t="s">
        <v>1160</v>
      </c>
      <c r="K209">
        <v>19</v>
      </c>
      <c r="L209" t="s">
        <v>1161</v>
      </c>
      <c r="M209">
        <v>209</v>
      </c>
      <c r="N209" t="s">
        <v>1157</v>
      </c>
      <c r="O209" s="2" t="str">
        <f>HYPERLINK(N209)</f>
        <v>http://resources.huygens.knaw.nl/retroapp/service_schutte/service_schutte/schutte_2/html/schutte_nederlandsevertegenwoordigersinbuitenland_0244.html</v>
      </c>
    </row>
    <row r="210" spans="1:15" x14ac:dyDescent="0.2">
      <c r="A210" t="s">
        <v>1162</v>
      </c>
      <c r="B210" t="s">
        <v>494</v>
      </c>
      <c r="C210">
        <v>245</v>
      </c>
      <c r="D210" t="s">
        <v>1163</v>
      </c>
      <c r="E210" t="s">
        <v>55</v>
      </c>
      <c r="G210" t="s">
        <v>1164</v>
      </c>
      <c r="H210" t="s">
        <v>1107</v>
      </c>
      <c r="I210" t="s">
        <v>55</v>
      </c>
      <c r="J210" t="s">
        <v>55</v>
      </c>
      <c r="K210">
        <v>2</v>
      </c>
      <c r="L210" t="s">
        <v>1165</v>
      </c>
      <c r="M210">
        <v>210</v>
      </c>
      <c r="N210" t="s">
        <v>1166</v>
      </c>
      <c r="O210" s="2" t="str">
        <f>HYPERLINK(N210)</f>
        <v>http://resources.huygens.knaw.nl/retroapp/service_schutte/service_schutte/schutte_2/html/schutte_nederlandsevertegenwoordigersinbuitenland_0245.html</v>
      </c>
    </row>
    <row r="211" spans="1:15" x14ac:dyDescent="0.2">
      <c r="A211" t="s">
        <v>1167</v>
      </c>
      <c r="B211" t="s">
        <v>88</v>
      </c>
      <c r="C211">
        <v>247</v>
      </c>
      <c r="D211" t="s">
        <v>1168</v>
      </c>
      <c r="E211" t="s">
        <v>161</v>
      </c>
      <c r="F211" t="s">
        <v>979</v>
      </c>
      <c r="G211" t="s">
        <v>1169</v>
      </c>
      <c r="H211" t="s">
        <v>1107</v>
      </c>
      <c r="I211" t="s">
        <v>161</v>
      </c>
      <c r="J211" t="s">
        <v>979</v>
      </c>
      <c r="K211">
        <v>12</v>
      </c>
      <c r="L211" t="s">
        <v>1170</v>
      </c>
      <c r="M211">
        <v>211</v>
      </c>
      <c r="N211" t="s">
        <v>1171</v>
      </c>
      <c r="O211" s="2" t="str">
        <f>HYPERLINK(N211)</f>
        <v>http://resources.huygens.knaw.nl/retroapp/service_schutte/service_schutte/schutte_2/html/schutte_nederlandsevertegenwoordigersinbuitenland_0247.html</v>
      </c>
    </row>
    <row r="212" spans="1:15" x14ac:dyDescent="0.2">
      <c r="A212" t="s">
        <v>1172</v>
      </c>
      <c r="B212" t="s">
        <v>1173</v>
      </c>
      <c r="C212">
        <v>248</v>
      </c>
      <c r="D212" t="s">
        <v>1174</v>
      </c>
      <c r="E212" t="s">
        <v>290</v>
      </c>
      <c r="F212" t="s">
        <v>1175</v>
      </c>
      <c r="G212" t="s">
        <v>1176</v>
      </c>
      <c r="H212" t="s">
        <v>1107</v>
      </c>
      <c r="I212" t="s">
        <v>290</v>
      </c>
      <c r="J212" t="s">
        <v>1175</v>
      </c>
      <c r="K212">
        <v>10</v>
      </c>
      <c r="L212" t="s">
        <v>1177</v>
      </c>
      <c r="M212">
        <v>212</v>
      </c>
      <c r="N212" t="s">
        <v>1178</v>
      </c>
      <c r="O212" s="2" t="str">
        <f>HYPERLINK(N212)</f>
        <v>http://resources.huygens.knaw.nl/retroapp/service_schutte/service_schutte/schutte_2/html/schutte_nederlandsevertegenwoordigersinbuitenland_0248.html</v>
      </c>
    </row>
    <row r="213" spans="1:15" x14ac:dyDescent="0.2">
      <c r="A213" t="s">
        <v>1179</v>
      </c>
      <c r="B213" t="s">
        <v>1180</v>
      </c>
      <c r="C213">
        <v>248</v>
      </c>
      <c r="D213" t="s">
        <v>1181</v>
      </c>
      <c r="E213" t="s">
        <v>1175</v>
      </c>
      <c r="F213" t="s">
        <v>1182</v>
      </c>
      <c r="G213" t="s">
        <v>144</v>
      </c>
      <c r="H213" t="s">
        <v>1107</v>
      </c>
      <c r="I213" t="s">
        <v>1175</v>
      </c>
      <c r="J213" t="s">
        <v>1182</v>
      </c>
      <c r="K213">
        <v>33</v>
      </c>
      <c r="L213" t="s">
        <v>1183</v>
      </c>
      <c r="M213">
        <v>213</v>
      </c>
      <c r="N213" t="s">
        <v>1178</v>
      </c>
      <c r="O213" s="2" t="str">
        <f>HYPERLINK(N213)</f>
        <v>http://resources.huygens.knaw.nl/retroapp/service_schutte/service_schutte/schutte_2/html/schutte_nederlandsevertegenwoordigersinbuitenland_0248.html</v>
      </c>
    </row>
    <row r="214" spans="1:15" x14ac:dyDescent="0.2">
      <c r="A214" t="s">
        <v>1184</v>
      </c>
      <c r="B214" t="s">
        <v>1185</v>
      </c>
      <c r="C214">
        <v>249</v>
      </c>
      <c r="D214" t="s">
        <v>1186</v>
      </c>
      <c r="E214" t="s">
        <v>1182</v>
      </c>
      <c r="F214" t="s">
        <v>528</v>
      </c>
      <c r="G214" t="s">
        <v>1187</v>
      </c>
      <c r="H214" t="s">
        <v>1107</v>
      </c>
      <c r="I214" t="s">
        <v>1182</v>
      </c>
      <c r="J214" t="s">
        <v>528</v>
      </c>
      <c r="K214">
        <v>20</v>
      </c>
      <c r="L214" t="s">
        <v>1188</v>
      </c>
      <c r="M214">
        <v>214</v>
      </c>
      <c r="N214" t="s">
        <v>1189</v>
      </c>
      <c r="O214" s="2" t="str">
        <f>HYPERLINK(N214)</f>
        <v>http://resources.huygens.knaw.nl/retroapp/service_schutte/service_schutte/schutte_2/html/schutte_nederlandsevertegenwoordigersinbuitenland_0249.html</v>
      </c>
    </row>
    <row r="215" spans="1:15" x14ac:dyDescent="0.2">
      <c r="A215" t="s">
        <v>1190</v>
      </c>
      <c r="B215" t="s">
        <v>1191</v>
      </c>
      <c r="C215">
        <v>250</v>
      </c>
      <c r="D215" t="s">
        <v>1192</v>
      </c>
      <c r="E215" t="s">
        <v>528</v>
      </c>
      <c r="F215" t="s">
        <v>533</v>
      </c>
      <c r="G215" t="s">
        <v>144</v>
      </c>
      <c r="H215" t="s">
        <v>1107</v>
      </c>
      <c r="I215" t="s">
        <v>528</v>
      </c>
      <c r="J215" t="s">
        <v>533</v>
      </c>
      <c r="K215">
        <v>35</v>
      </c>
      <c r="L215" t="s">
        <v>1193</v>
      </c>
      <c r="M215">
        <v>215</v>
      </c>
      <c r="N215" t="s">
        <v>1194</v>
      </c>
      <c r="O215" s="2" t="str">
        <f>HYPERLINK(N215)</f>
        <v>http://resources.huygens.knaw.nl/retroapp/service_schutte/service_schutte/schutte_2/html/schutte_nederlandsevertegenwoordigersinbuitenland_0250.html</v>
      </c>
    </row>
    <row r="216" spans="1:15" x14ac:dyDescent="0.2">
      <c r="A216" t="s">
        <v>1195</v>
      </c>
      <c r="B216" t="s">
        <v>1196</v>
      </c>
      <c r="C216">
        <v>251</v>
      </c>
      <c r="D216" t="s">
        <v>1197</v>
      </c>
      <c r="E216" t="s">
        <v>533</v>
      </c>
      <c r="F216" t="s">
        <v>1198</v>
      </c>
      <c r="G216" t="s">
        <v>434</v>
      </c>
      <c r="H216" t="s">
        <v>1107</v>
      </c>
      <c r="I216" t="s">
        <v>533</v>
      </c>
      <c r="J216" t="s">
        <v>1198</v>
      </c>
      <c r="K216">
        <v>8</v>
      </c>
      <c r="L216" t="s">
        <v>1199</v>
      </c>
      <c r="M216">
        <v>216</v>
      </c>
      <c r="N216" t="s">
        <v>1200</v>
      </c>
      <c r="O216" s="2" t="str">
        <f>HYPERLINK(N216)</f>
        <v>http://resources.huygens.knaw.nl/retroapp/service_schutte/service_schutte/schutte_2/html/schutte_nederlandsevertegenwoordigersinbuitenland_0251.html</v>
      </c>
    </row>
    <row r="217" spans="1:15" x14ac:dyDescent="0.2">
      <c r="A217" t="s">
        <v>1162</v>
      </c>
      <c r="B217" t="s">
        <v>1201</v>
      </c>
      <c r="C217">
        <v>251</v>
      </c>
      <c r="D217" t="s">
        <v>1202</v>
      </c>
      <c r="E217" t="s">
        <v>1198</v>
      </c>
      <c r="F217" t="s">
        <v>916</v>
      </c>
      <c r="G217" t="s">
        <v>434</v>
      </c>
      <c r="H217" t="s">
        <v>1107</v>
      </c>
      <c r="I217" t="s">
        <v>1198</v>
      </c>
      <c r="J217" t="s">
        <v>916</v>
      </c>
      <c r="K217">
        <v>38</v>
      </c>
      <c r="L217" t="s">
        <v>1203</v>
      </c>
      <c r="M217">
        <v>217</v>
      </c>
      <c r="N217" t="s">
        <v>1200</v>
      </c>
      <c r="O217" s="2" t="str">
        <f>HYPERLINK(N217)</f>
        <v>http://resources.huygens.knaw.nl/retroapp/service_schutte/service_schutte/schutte_2/html/schutte_nederlandsevertegenwoordigersinbuitenland_0251.html</v>
      </c>
    </row>
    <row r="218" spans="1:15" x14ac:dyDescent="0.2">
      <c r="A218" t="s">
        <v>1204</v>
      </c>
      <c r="B218" t="s">
        <v>1205</v>
      </c>
      <c r="C218">
        <v>253</v>
      </c>
      <c r="D218" t="s">
        <v>1206</v>
      </c>
      <c r="E218" t="s">
        <v>916</v>
      </c>
      <c r="G218" t="s">
        <v>144</v>
      </c>
      <c r="H218" t="s">
        <v>1107</v>
      </c>
      <c r="I218" t="s">
        <v>916</v>
      </c>
      <c r="J218" t="s">
        <v>916</v>
      </c>
      <c r="K218">
        <v>5</v>
      </c>
      <c r="L218" t="s">
        <v>1207</v>
      </c>
      <c r="M218">
        <v>218</v>
      </c>
      <c r="N218" t="s">
        <v>1208</v>
      </c>
      <c r="O218" s="2" t="str">
        <f>HYPERLINK(N218)</f>
        <v>http://resources.huygens.knaw.nl/retroapp/service_schutte/service_schutte/schutte_2/html/schutte_nederlandsevertegenwoordigersinbuitenland_0253.html</v>
      </c>
    </row>
    <row r="219" spans="1:15" x14ac:dyDescent="0.2">
      <c r="A219" t="s">
        <v>1209</v>
      </c>
      <c r="B219" t="s">
        <v>105</v>
      </c>
      <c r="C219">
        <v>253</v>
      </c>
      <c r="D219" t="s">
        <v>1210</v>
      </c>
      <c r="E219" t="s">
        <v>916</v>
      </c>
      <c r="F219" t="s">
        <v>216</v>
      </c>
      <c r="G219" t="s">
        <v>1211</v>
      </c>
      <c r="H219" t="s">
        <v>1107</v>
      </c>
      <c r="I219" t="s">
        <v>916</v>
      </c>
      <c r="J219" t="s">
        <v>216</v>
      </c>
      <c r="K219">
        <v>23</v>
      </c>
      <c r="L219" t="s">
        <v>1212</v>
      </c>
      <c r="M219">
        <v>219</v>
      </c>
      <c r="N219" t="s">
        <v>1208</v>
      </c>
      <c r="O219" s="2" t="str">
        <f>HYPERLINK(N219)</f>
        <v>http://resources.huygens.knaw.nl/retroapp/service_schutte/service_schutte/schutte_2/html/schutte_nederlandsevertegenwoordigersinbuitenland_0253.html</v>
      </c>
    </row>
    <row r="220" spans="1:15" x14ac:dyDescent="0.2">
      <c r="A220" t="s">
        <v>1213</v>
      </c>
      <c r="B220" t="s">
        <v>1214</v>
      </c>
      <c r="C220">
        <v>254</v>
      </c>
      <c r="D220" t="s">
        <v>1215</v>
      </c>
      <c r="G220" t="s">
        <v>144</v>
      </c>
      <c r="H220" t="s">
        <v>1107</v>
      </c>
      <c r="I220" t="s">
        <v>916</v>
      </c>
      <c r="J220" t="s">
        <v>216</v>
      </c>
      <c r="K220">
        <v>20</v>
      </c>
      <c r="L220" t="s">
        <v>1216</v>
      </c>
      <c r="M220">
        <v>220</v>
      </c>
      <c r="N220" t="s">
        <v>1217</v>
      </c>
      <c r="O220" s="2" t="str">
        <f>HYPERLINK(N220)</f>
        <v>http://resources.huygens.knaw.nl/retroapp/service_schutte/service_schutte/schutte_2/html/schutte_nederlandsevertegenwoordigersinbuitenland_0254.html</v>
      </c>
    </row>
    <row r="221" spans="1:15" x14ac:dyDescent="0.2">
      <c r="B221" t="s">
        <v>1218</v>
      </c>
      <c r="C221">
        <v>254</v>
      </c>
      <c r="D221" t="s">
        <v>1219</v>
      </c>
      <c r="F221" t="s">
        <v>554</v>
      </c>
      <c r="G221" t="s">
        <v>144</v>
      </c>
      <c r="H221" t="s">
        <v>1107</v>
      </c>
      <c r="I221" t="s">
        <v>554</v>
      </c>
      <c r="J221" t="s">
        <v>554</v>
      </c>
      <c r="K221">
        <v>27</v>
      </c>
      <c r="L221" t="s">
        <v>1220</v>
      </c>
      <c r="M221">
        <v>221</v>
      </c>
      <c r="N221" t="s">
        <v>1217</v>
      </c>
      <c r="O221" s="2" t="str">
        <f>HYPERLINK(N221)</f>
        <v>http://resources.huygens.knaw.nl/retroapp/service_schutte/service_schutte/schutte_2/html/schutte_nederlandsevertegenwoordigersinbuitenland_0254.html</v>
      </c>
    </row>
    <row r="222" spans="1:15" x14ac:dyDescent="0.2">
      <c r="A222" t="s">
        <v>1221</v>
      </c>
      <c r="B222" t="s">
        <v>1222</v>
      </c>
      <c r="C222">
        <v>255</v>
      </c>
      <c r="D222" t="s">
        <v>1223</v>
      </c>
      <c r="E222" t="s">
        <v>554</v>
      </c>
      <c r="F222" t="s">
        <v>565</v>
      </c>
      <c r="G222" t="s">
        <v>218</v>
      </c>
      <c r="H222" t="s">
        <v>1107</v>
      </c>
      <c r="I222" t="s">
        <v>554</v>
      </c>
      <c r="J222" t="s">
        <v>565</v>
      </c>
      <c r="K222">
        <v>11</v>
      </c>
      <c r="L222" t="s">
        <v>1224</v>
      </c>
      <c r="M222">
        <v>222</v>
      </c>
      <c r="N222" t="s">
        <v>1225</v>
      </c>
      <c r="O222" s="2" t="str">
        <f>HYPERLINK(N222)</f>
        <v>http://resources.huygens.knaw.nl/retroapp/service_schutte/service_schutte/schutte_2/html/schutte_nederlandsevertegenwoordigersinbuitenland_0255.html</v>
      </c>
    </row>
    <row r="223" spans="1:15" x14ac:dyDescent="0.2">
      <c r="A223" t="s">
        <v>1226</v>
      </c>
      <c r="B223" t="s">
        <v>275</v>
      </c>
      <c r="C223">
        <v>269</v>
      </c>
      <c r="D223" t="s">
        <v>1227</v>
      </c>
      <c r="E223" t="s">
        <v>365</v>
      </c>
      <c r="G223" t="s">
        <v>84</v>
      </c>
      <c r="H223" t="s">
        <v>1228</v>
      </c>
      <c r="I223" t="s">
        <v>365</v>
      </c>
      <c r="J223" t="s">
        <v>365</v>
      </c>
      <c r="K223">
        <v>8</v>
      </c>
      <c r="L223" t="s">
        <v>1229</v>
      </c>
      <c r="M223">
        <v>223</v>
      </c>
      <c r="N223" t="s">
        <v>1230</v>
      </c>
      <c r="O223" s="2" t="str">
        <f>HYPERLINK(N223)</f>
        <v>http://resources.huygens.knaw.nl/retroapp/service_schutte/service_schutte/schutte_2/html/schutte_nederlandsevertegenwoordigersinbuitenland_0269.html</v>
      </c>
    </row>
    <row r="224" spans="1:15" x14ac:dyDescent="0.2">
      <c r="A224" t="s">
        <v>1231</v>
      </c>
      <c r="B224" t="s">
        <v>1232</v>
      </c>
      <c r="C224">
        <v>269</v>
      </c>
      <c r="D224" t="s">
        <v>1233</v>
      </c>
      <c r="E224" t="s">
        <v>365</v>
      </c>
      <c r="F224" t="s">
        <v>1234</v>
      </c>
      <c r="G224" t="s">
        <v>270</v>
      </c>
      <c r="H224" t="s">
        <v>1228</v>
      </c>
      <c r="I224" t="s">
        <v>365</v>
      </c>
      <c r="J224" t="s">
        <v>1234</v>
      </c>
      <c r="K224">
        <v>12</v>
      </c>
      <c r="L224" t="s">
        <v>1235</v>
      </c>
      <c r="M224">
        <v>224</v>
      </c>
      <c r="N224" t="s">
        <v>1230</v>
      </c>
      <c r="O224" s="2" t="str">
        <f>HYPERLINK(N224)</f>
        <v>http://resources.huygens.knaw.nl/retroapp/service_schutte/service_schutte/schutte_2/html/schutte_nederlandsevertegenwoordigersinbuitenland_0269.html</v>
      </c>
    </row>
    <row r="225" spans="1:15" x14ac:dyDescent="0.2">
      <c r="A225" t="s">
        <v>1236</v>
      </c>
      <c r="B225" t="s">
        <v>321</v>
      </c>
      <c r="C225">
        <v>270</v>
      </c>
      <c r="D225" t="s">
        <v>1237</v>
      </c>
      <c r="E225" t="s">
        <v>758</v>
      </c>
      <c r="F225" t="s">
        <v>102</v>
      </c>
      <c r="G225" t="s">
        <v>1238</v>
      </c>
      <c r="H225" t="s">
        <v>1228</v>
      </c>
      <c r="I225" t="s">
        <v>758</v>
      </c>
      <c r="J225" t="s">
        <v>102</v>
      </c>
      <c r="K225">
        <v>23</v>
      </c>
      <c r="L225" t="s">
        <v>1239</v>
      </c>
      <c r="M225">
        <v>225</v>
      </c>
      <c r="N225" t="s">
        <v>1240</v>
      </c>
      <c r="O225" s="2" t="str">
        <f>HYPERLINK(N225)</f>
        <v>http://resources.huygens.knaw.nl/retroapp/service_schutte/service_schutte/schutte_2/html/schutte_nederlandsevertegenwoordigersinbuitenland_0270.html</v>
      </c>
    </row>
    <row r="226" spans="1:15" x14ac:dyDescent="0.2">
      <c r="A226" t="s">
        <v>1241</v>
      </c>
      <c r="B226" t="s">
        <v>275</v>
      </c>
      <c r="C226">
        <v>270</v>
      </c>
      <c r="D226" t="s">
        <v>1242</v>
      </c>
      <c r="E226" t="s">
        <v>102</v>
      </c>
      <c r="F226" t="s">
        <v>405</v>
      </c>
      <c r="G226" t="s">
        <v>1238</v>
      </c>
      <c r="H226" t="s">
        <v>1228</v>
      </c>
      <c r="I226" t="s">
        <v>102</v>
      </c>
      <c r="J226" t="s">
        <v>405</v>
      </c>
      <c r="K226">
        <v>38</v>
      </c>
      <c r="L226" t="s">
        <v>1243</v>
      </c>
      <c r="M226">
        <v>226</v>
      </c>
      <c r="N226" t="s">
        <v>1240</v>
      </c>
      <c r="O226" s="2" t="str">
        <f>HYPERLINK(N226)</f>
        <v>http://resources.huygens.knaw.nl/retroapp/service_schutte/service_schutte/schutte_2/html/schutte_nederlandsevertegenwoordigersinbuitenland_0270.html</v>
      </c>
    </row>
    <row r="227" spans="1:15" x14ac:dyDescent="0.2">
      <c r="A227" t="s">
        <v>93</v>
      </c>
      <c r="B227" t="s">
        <v>1244</v>
      </c>
      <c r="C227">
        <v>271</v>
      </c>
      <c r="D227" t="s">
        <v>1245</v>
      </c>
      <c r="E227" t="s">
        <v>600</v>
      </c>
      <c r="F227" t="s">
        <v>983</v>
      </c>
      <c r="G227" t="s">
        <v>1246</v>
      </c>
      <c r="H227" t="s">
        <v>1228</v>
      </c>
      <c r="I227" t="s">
        <v>600</v>
      </c>
      <c r="J227" t="s">
        <v>983</v>
      </c>
      <c r="K227">
        <v>20</v>
      </c>
      <c r="L227" t="s">
        <v>1247</v>
      </c>
      <c r="M227">
        <v>227</v>
      </c>
      <c r="N227" t="s">
        <v>1248</v>
      </c>
      <c r="O227" s="2" t="str">
        <f>HYPERLINK(N227)</f>
        <v>http://resources.huygens.knaw.nl/retroapp/service_schutte/service_schutte/schutte_2/html/schutte_nederlandsevertegenwoordigersinbuitenland_0271.html</v>
      </c>
    </row>
    <row r="228" spans="1:15" x14ac:dyDescent="0.2">
      <c r="A228" t="s">
        <v>1249</v>
      </c>
      <c r="B228" t="s">
        <v>1250</v>
      </c>
      <c r="C228">
        <v>273</v>
      </c>
      <c r="D228" t="s">
        <v>1251</v>
      </c>
      <c r="E228" t="s">
        <v>983</v>
      </c>
      <c r="F228" t="s">
        <v>627</v>
      </c>
      <c r="G228" t="s">
        <v>144</v>
      </c>
      <c r="H228" t="s">
        <v>1228</v>
      </c>
      <c r="I228" t="s">
        <v>983</v>
      </c>
      <c r="J228" t="s">
        <v>627</v>
      </c>
      <c r="K228">
        <v>2</v>
      </c>
      <c r="L228" t="s">
        <v>1252</v>
      </c>
      <c r="M228">
        <v>228</v>
      </c>
      <c r="N228" t="s">
        <v>1253</v>
      </c>
      <c r="O228" s="2" t="str">
        <f>HYPERLINK(N228)</f>
        <v>http://resources.huygens.knaw.nl/retroapp/service_schutte/service_schutte/schutte_2/html/schutte_nederlandsevertegenwoordigersinbuitenland_0273.html</v>
      </c>
    </row>
    <row r="229" spans="1:15" x14ac:dyDescent="0.2">
      <c r="A229" t="s">
        <v>1254</v>
      </c>
      <c r="B229" t="s">
        <v>1255</v>
      </c>
      <c r="C229">
        <v>273</v>
      </c>
      <c r="D229" t="s">
        <v>1256</v>
      </c>
      <c r="E229" t="s">
        <v>301</v>
      </c>
      <c r="F229" t="s">
        <v>1257</v>
      </c>
      <c r="G229" t="s">
        <v>144</v>
      </c>
      <c r="H229" t="s">
        <v>1228</v>
      </c>
      <c r="I229" t="s">
        <v>301</v>
      </c>
      <c r="J229" t="s">
        <v>1257</v>
      </c>
      <c r="K229">
        <v>14</v>
      </c>
      <c r="L229" t="s">
        <v>1258</v>
      </c>
      <c r="M229">
        <v>229</v>
      </c>
      <c r="N229" t="s">
        <v>1253</v>
      </c>
      <c r="O229" s="2" t="str">
        <f>HYPERLINK(N229)</f>
        <v>http://resources.huygens.knaw.nl/retroapp/service_schutte/service_schutte/schutte_2/html/schutte_nederlandsevertegenwoordigersinbuitenland_0273.html</v>
      </c>
    </row>
    <row r="230" spans="1:15" x14ac:dyDescent="0.2">
      <c r="A230" t="s">
        <v>1259</v>
      </c>
      <c r="B230" t="s">
        <v>1260</v>
      </c>
      <c r="C230">
        <v>274</v>
      </c>
      <c r="D230" t="s">
        <v>1261</v>
      </c>
      <c r="E230" t="s">
        <v>1262</v>
      </c>
      <c r="G230" t="s">
        <v>144</v>
      </c>
      <c r="H230" t="s">
        <v>1228</v>
      </c>
      <c r="I230" t="s">
        <v>1262</v>
      </c>
      <c r="J230" t="s">
        <v>1262</v>
      </c>
      <c r="K230">
        <v>2</v>
      </c>
      <c r="L230" t="s">
        <v>1263</v>
      </c>
      <c r="M230">
        <v>230</v>
      </c>
      <c r="N230" t="s">
        <v>1264</v>
      </c>
      <c r="O230" s="2" t="str">
        <f>HYPERLINK(N230)</f>
        <v>http://resources.huygens.knaw.nl/retroapp/service_schutte/service_schutte/schutte_2/html/schutte_nederlandsevertegenwoordigersinbuitenland_0274.html</v>
      </c>
    </row>
    <row r="231" spans="1:15" x14ac:dyDescent="0.2">
      <c r="A231" t="s">
        <v>1265</v>
      </c>
      <c r="B231" t="s">
        <v>1266</v>
      </c>
      <c r="C231">
        <v>274</v>
      </c>
      <c r="D231" t="s">
        <v>1267</v>
      </c>
      <c r="E231" t="s">
        <v>1262</v>
      </c>
      <c r="F231" t="s">
        <v>461</v>
      </c>
      <c r="G231" t="s">
        <v>434</v>
      </c>
      <c r="H231" t="s">
        <v>1228</v>
      </c>
      <c r="I231" t="s">
        <v>1262</v>
      </c>
      <c r="J231" t="s">
        <v>461</v>
      </c>
      <c r="K231">
        <v>9</v>
      </c>
      <c r="L231" t="s">
        <v>1268</v>
      </c>
      <c r="M231">
        <v>231</v>
      </c>
      <c r="N231" t="s">
        <v>1264</v>
      </c>
      <c r="O231" s="2" t="str">
        <f>HYPERLINK(N231)</f>
        <v>http://resources.huygens.knaw.nl/retroapp/service_schutte/service_schutte/schutte_2/html/schutte_nederlandsevertegenwoordigersinbuitenland_0274.html</v>
      </c>
    </row>
    <row r="232" spans="1:15" x14ac:dyDescent="0.2">
      <c r="A232" t="s">
        <v>1269</v>
      </c>
      <c r="B232" t="s">
        <v>742</v>
      </c>
      <c r="C232">
        <v>274</v>
      </c>
      <c r="D232" t="s">
        <v>1270</v>
      </c>
      <c r="E232" t="s">
        <v>1271</v>
      </c>
      <c r="F232" t="s">
        <v>306</v>
      </c>
      <c r="G232" t="s">
        <v>434</v>
      </c>
      <c r="H232" t="s">
        <v>1228</v>
      </c>
      <c r="I232" t="s">
        <v>1271</v>
      </c>
      <c r="J232" t="s">
        <v>306</v>
      </c>
      <c r="K232">
        <v>27</v>
      </c>
      <c r="L232" t="s">
        <v>1272</v>
      </c>
      <c r="M232">
        <v>232</v>
      </c>
      <c r="N232" t="s">
        <v>1264</v>
      </c>
      <c r="O232" s="2" t="str">
        <f>HYPERLINK(N232)</f>
        <v>http://resources.huygens.knaw.nl/retroapp/service_schutte/service_schutte/schutte_2/html/schutte_nederlandsevertegenwoordigersinbuitenland_0274.html</v>
      </c>
    </row>
    <row r="233" spans="1:15" x14ac:dyDescent="0.2">
      <c r="A233" t="s">
        <v>1273</v>
      </c>
      <c r="B233" t="s">
        <v>1274</v>
      </c>
      <c r="C233">
        <v>275</v>
      </c>
      <c r="D233" t="s">
        <v>1275</v>
      </c>
      <c r="E233" t="s">
        <v>306</v>
      </c>
      <c r="F233" t="s">
        <v>313</v>
      </c>
      <c r="G233" t="s">
        <v>283</v>
      </c>
      <c r="H233" t="s">
        <v>1228</v>
      </c>
      <c r="I233" t="s">
        <v>306</v>
      </c>
      <c r="J233" t="s">
        <v>313</v>
      </c>
      <c r="K233">
        <v>21</v>
      </c>
      <c r="L233" t="s">
        <v>1276</v>
      </c>
      <c r="M233">
        <v>233</v>
      </c>
      <c r="N233" t="s">
        <v>1277</v>
      </c>
      <c r="O233" s="2" t="str">
        <f>HYPERLINK(N233)</f>
        <v>http://resources.huygens.knaw.nl/retroapp/service_schutte/service_schutte/schutte_2/html/schutte_nederlandsevertegenwoordigersinbuitenland_0275.html</v>
      </c>
    </row>
    <row r="234" spans="1:15" x14ac:dyDescent="0.2">
      <c r="A234" t="s">
        <v>1278</v>
      </c>
      <c r="B234" t="s">
        <v>1279</v>
      </c>
      <c r="C234">
        <v>276</v>
      </c>
      <c r="D234" t="s">
        <v>1280</v>
      </c>
      <c r="E234" t="s">
        <v>1281</v>
      </c>
      <c r="G234" t="s">
        <v>144</v>
      </c>
      <c r="H234" t="s">
        <v>1228</v>
      </c>
      <c r="I234" t="s">
        <v>1281</v>
      </c>
      <c r="J234" t="s">
        <v>1281</v>
      </c>
      <c r="K234">
        <v>4</v>
      </c>
      <c r="L234" t="s">
        <v>1282</v>
      </c>
      <c r="M234">
        <v>234</v>
      </c>
      <c r="N234" t="s">
        <v>1283</v>
      </c>
      <c r="O234" s="2" t="str">
        <f>HYPERLINK(N234)</f>
        <v>http://resources.huygens.knaw.nl/retroapp/service_schutte/service_schutte/schutte_2/html/schutte_nederlandsevertegenwoordigersinbuitenland_0276.html</v>
      </c>
    </row>
    <row r="235" spans="1:15" x14ac:dyDescent="0.2">
      <c r="A235" t="s">
        <v>1284</v>
      </c>
      <c r="B235" t="s">
        <v>1285</v>
      </c>
      <c r="C235">
        <v>276</v>
      </c>
      <c r="D235" t="s">
        <v>1286</v>
      </c>
      <c r="E235" t="s">
        <v>528</v>
      </c>
      <c r="F235" t="s">
        <v>533</v>
      </c>
      <c r="G235" t="s">
        <v>144</v>
      </c>
      <c r="H235" t="s">
        <v>1228</v>
      </c>
      <c r="I235" t="s">
        <v>528</v>
      </c>
      <c r="J235" t="s">
        <v>533</v>
      </c>
      <c r="K235">
        <v>17</v>
      </c>
      <c r="L235" t="s">
        <v>1287</v>
      </c>
      <c r="M235">
        <v>235</v>
      </c>
      <c r="N235" t="s">
        <v>1283</v>
      </c>
      <c r="O235" s="2" t="str">
        <f>HYPERLINK(N235)</f>
        <v>http://resources.huygens.knaw.nl/retroapp/service_schutte/service_schutte/schutte_2/html/schutte_nederlandsevertegenwoordigersinbuitenland_0276.html</v>
      </c>
    </row>
    <row r="236" spans="1:15" x14ac:dyDescent="0.2">
      <c r="A236" t="s">
        <v>1288</v>
      </c>
      <c r="B236" t="s">
        <v>1289</v>
      </c>
      <c r="C236">
        <v>277</v>
      </c>
      <c r="D236" t="s">
        <v>1290</v>
      </c>
      <c r="E236" t="s">
        <v>216</v>
      </c>
      <c r="G236" t="s">
        <v>144</v>
      </c>
      <c r="H236" t="s">
        <v>1228</v>
      </c>
      <c r="I236" t="s">
        <v>216</v>
      </c>
      <c r="J236" t="s">
        <v>216</v>
      </c>
      <c r="K236">
        <v>14</v>
      </c>
      <c r="L236" t="s">
        <v>1291</v>
      </c>
      <c r="M236">
        <v>236</v>
      </c>
      <c r="N236" t="s">
        <v>1292</v>
      </c>
      <c r="O236" s="2" t="str">
        <f>HYPERLINK(N236)</f>
        <v>http://resources.huygens.knaw.nl/retroapp/service_schutte/service_schutte/schutte_2/html/schutte_nederlandsevertegenwoordigersinbuitenland_0277.html</v>
      </c>
    </row>
    <row r="237" spans="1:15" x14ac:dyDescent="0.2">
      <c r="A237" t="s">
        <v>1293</v>
      </c>
      <c r="B237" t="s">
        <v>1294</v>
      </c>
      <c r="C237">
        <v>277</v>
      </c>
      <c r="D237" t="s">
        <v>1295</v>
      </c>
      <c r="E237" t="s">
        <v>243</v>
      </c>
      <c r="F237" t="s">
        <v>250</v>
      </c>
      <c r="G237" t="s">
        <v>218</v>
      </c>
      <c r="H237" t="s">
        <v>1228</v>
      </c>
      <c r="I237" t="s">
        <v>243</v>
      </c>
      <c r="J237" t="s">
        <v>250</v>
      </c>
      <c r="K237">
        <v>32</v>
      </c>
      <c r="L237" t="s">
        <v>1296</v>
      </c>
      <c r="M237">
        <v>237</v>
      </c>
      <c r="N237" t="s">
        <v>1292</v>
      </c>
      <c r="O237" s="2" t="str">
        <f>HYPERLINK(N237)</f>
        <v>http://resources.huygens.knaw.nl/retroapp/service_schutte/service_schutte/schutte_2/html/schutte_nederlandsevertegenwoordigersinbuitenland_0277.html</v>
      </c>
    </row>
    <row r="238" spans="1:15" x14ac:dyDescent="0.2">
      <c r="A238" t="s">
        <v>1297</v>
      </c>
      <c r="B238" t="s">
        <v>1298</v>
      </c>
      <c r="C238">
        <v>278</v>
      </c>
      <c r="D238" t="s">
        <v>1299</v>
      </c>
      <c r="E238" t="s">
        <v>250</v>
      </c>
      <c r="F238" t="s">
        <v>796</v>
      </c>
      <c r="G238" t="s">
        <v>144</v>
      </c>
      <c r="H238" t="s">
        <v>1228</v>
      </c>
      <c r="I238" t="s">
        <v>250</v>
      </c>
      <c r="J238" t="s">
        <v>796</v>
      </c>
      <c r="K238">
        <v>17</v>
      </c>
      <c r="L238" t="s">
        <v>1300</v>
      </c>
      <c r="M238">
        <v>238</v>
      </c>
      <c r="N238" t="s">
        <v>1301</v>
      </c>
      <c r="O238" s="2" t="str">
        <f>HYPERLINK(N238)</f>
        <v>http://resources.huygens.knaw.nl/retroapp/service_schutte/service_schutte/schutte_2/html/schutte_nederlandsevertegenwoordigersinbuitenland_0278.html</v>
      </c>
    </row>
    <row r="239" spans="1:15" x14ac:dyDescent="0.2">
      <c r="A239" t="s">
        <v>1302</v>
      </c>
      <c r="B239" t="s">
        <v>31</v>
      </c>
      <c r="C239">
        <v>282</v>
      </c>
      <c r="D239" t="s">
        <v>1303</v>
      </c>
      <c r="G239" t="s">
        <v>1304</v>
      </c>
      <c r="H239" t="s">
        <v>1305</v>
      </c>
      <c r="I239" t="s">
        <v>250</v>
      </c>
      <c r="J239" t="s">
        <v>796</v>
      </c>
      <c r="K239">
        <v>7</v>
      </c>
      <c r="L239" t="s">
        <v>1306</v>
      </c>
      <c r="M239">
        <v>239</v>
      </c>
      <c r="N239" t="s">
        <v>1307</v>
      </c>
      <c r="O239" s="2" t="str">
        <f>HYPERLINK(N239)</f>
        <v>http://resources.huygens.knaw.nl/retroapp/service_schutte/service_schutte/schutte_2/html/schutte_nederlandsevertegenwoordigersinbuitenland_0282.html</v>
      </c>
    </row>
    <row r="240" spans="1:15" x14ac:dyDescent="0.2">
      <c r="A240" t="s">
        <v>1308</v>
      </c>
      <c r="B240" t="s">
        <v>1309</v>
      </c>
      <c r="C240">
        <v>284</v>
      </c>
      <c r="D240" t="s">
        <v>1310</v>
      </c>
      <c r="E240" t="s">
        <v>966</v>
      </c>
      <c r="G240" t="s">
        <v>283</v>
      </c>
      <c r="H240" t="s">
        <v>1305</v>
      </c>
      <c r="I240" t="s">
        <v>966</v>
      </c>
      <c r="J240" t="s">
        <v>966</v>
      </c>
      <c r="K240">
        <v>16</v>
      </c>
      <c r="L240" t="s">
        <v>1311</v>
      </c>
      <c r="M240">
        <v>240</v>
      </c>
      <c r="N240" t="s">
        <v>1312</v>
      </c>
      <c r="O240" s="2" t="str">
        <f>HYPERLINK(N240)</f>
        <v>http://resources.huygens.knaw.nl/retroapp/service_schutte/service_schutte/schutte_2/html/schutte_nederlandsevertegenwoordigersinbuitenland_0284.html</v>
      </c>
    </row>
    <row r="241" spans="1:15" x14ac:dyDescent="0.2">
      <c r="A241" t="s">
        <v>1313</v>
      </c>
      <c r="B241" t="s">
        <v>1314</v>
      </c>
      <c r="C241">
        <v>284</v>
      </c>
      <c r="D241" t="s">
        <v>1315</v>
      </c>
      <c r="F241" t="s">
        <v>217</v>
      </c>
      <c r="G241" t="s">
        <v>144</v>
      </c>
      <c r="H241" t="s">
        <v>1305</v>
      </c>
      <c r="I241" t="s">
        <v>217</v>
      </c>
      <c r="J241" t="s">
        <v>217</v>
      </c>
      <c r="K241">
        <v>30</v>
      </c>
      <c r="L241" t="s">
        <v>1316</v>
      </c>
      <c r="M241">
        <v>241</v>
      </c>
      <c r="N241" t="s">
        <v>1312</v>
      </c>
      <c r="O241" s="2" t="str">
        <f>HYPERLINK(N241)</f>
        <v>http://resources.huygens.knaw.nl/retroapp/service_schutte/service_schutte/schutte_2/html/schutte_nederlandsevertegenwoordigersinbuitenland_0284.html</v>
      </c>
    </row>
    <row r="242" spans="1:15" x14ac:dyDescent="0.2">
      <c r="A242" t="s">
        <v>1317</v>
      </c>
      <c r="B242" t="s">
        <v>1318</v>
      </c>
      <c r="C242">
        <v>285</v>
      </c>
      <c r="D242" t="s">
        <v>1319</v>
      </c>
      <c r="E242" t="s">
        <v>877</v>
      </c>
      <c r="F242" t="s">
        <v>1320</v>
      </c>
      <c r="G242" t="s">
        <v>46</v>
      </c>
      <c r="H242" t="s">
        <v>1321</v>
      </c>
      <c r="I242" t="s">
        <v>877</v>
      </c>
      <c r="J242" t="s">
        <v>1320</v>
      </c>
      <c r="K242">
        <v>10</v>
      </c>
      <c r="L242" t="s">
        <v>1322</v>
      </c>
      <c r="M242">
        <v>242</v>
      </c>
      <c r="N242" t="s">
        <v>1323</v>
      </c>
      <c r="O242" s="2" t="str">
        <f>HYPERLINK(N242)</f>
        <v>http://resources.huygens.knaw.nl/retroapp/service_schutte/service_schutte/schutte_2/html/schutte_nederlandsevertegenwoordigersinbuitenland_0285.html</v>
      </c>
    </row>
    <row r="243" spans="1:15" x14ac:dyDescent="0.2">
      <c r="A243" t="s">
        <v>1324</v>
      </c>
      <c r="B243" t="s">
        <v>1325</v>
      </c>
      <c r="C243">
        <v>286</v>
      </c>
      <c r="D243" t="s">
        <v>1326</v>
      </c>
      <c r="E243" t="s">
        <v>1320</v>
      </c>
      <c r="F243" t="s">
        <v>137</v>
      </c>
      <c r="G243" t="s">
        <v>1327</v>
      </c>
      <c r="H243" t="s">
        <v>1321</v>
      </c>
      <c r="I243" t="s">
        <v>1320</v>
      </c>
      <c r="J243" t="s">
        <v>137</v>
      </c>
      <c r="K243">
        <v>31</v>
      </c>
      <c r="L243" t="s">
        <v>1328</v>
      </c>
      <c r="M243">
        <v>243</v>
      </c>
      <c r="N243" t="s">
        <v>1329</v>
      </c>
      <c r="O243" s="2" t="str">
        <f>HYPERLINK(N243)</f>
        <v>http://resources.huygens.knaw.nl/retroapp/service_schutte/service_schutte/schutte_2/html/schutte_nederlandsevertegenwoordigersinbuitenland_0286.html</v>
      </c>
    </row>
    <row r="244" spans="1:15" x14ac:dyDescent="0.2">
      <c r="A244" t="s">
        <v>1330</v>
      </c>
      <c r="B244" t="s">
        <v>1331</v>
      </c>
      <c r="C244">
        <v>287</v>
      </c>
      <c r="D244" t="s">
        <v>1332</v>
      </c>
      <c r="E244" t="s">
        <v>500</v>
      </c>
      <c r="F244" t="s">
        <v>1333</v>
      </c>
      <c r="G244" t="s">
        <v>270</v>
      </c>
      <c r="H244" t="s">
        <v>1321</v>
      </c>
      <c r="I244" t="s">
        <v>500</v>
      </c>
      <c r="J244" t="s">
        <v>1333</v>
      </c>
      <c r="K244">
        <v>5</v>
      </c>
      <c r="L244" t="s">
        <v>1334</v>
      </c>
      <c r="M244">
        <v>244</v>
      </c>
      <c r="N244" t="s">
        <v>1335</v>
      </c>
      <c r="O244" s="2" t="str">
        <f>HYPERLINK(N244)</f>
        <v>http://resources.huygens.knaw.nl/retroapp/service_schutte/service_schutte/schutte_2/html/schutte_nederlandsevertegenwoordigersinbuitenland_0287.html</v>
      </c>
    </row>
    <row r="245" spans="1:15" x14ac:dyDescent="0.2">
      <c r="A245" t="s">
        <v>1336</v>
      </c>
      <c r="B245" t="s">
        <v>1337</v>
      </c>
      <c r="C245">
        <v>287</v>
      </c>
      <c r="D245" t="s">
        <v>1338</v>
      </c>
      <c r="E245" t="s">
        <v>440</v>
      </c>
      <c r="F245" t="s">
        <v>161</v>
      </c>
      <c r="G245" t="s">
        <v>270</v>
      </c>
      <c r="H245" t="s">
        <v>1321</v>
      </c>
      <c r="I245" t="s">
        <v>440</v>
      </c>
      <c r="J245" t="s">
        <v>161</v>
      </c>
      <c r="K245">
        <v>13</v>
      </c>
      <c r="L245" t="s">
        <v>1339</v>
      </c>
      <c r="M245">
        <v>245</v>
      </c>
      <c r="N245" t="s">
        <v>1335</v>
      </c>
      <c r="O245" s="2" t="str">
        <f>HYPERLINK(N245)</f>
        <v>http://resources.huygens.knaw.nl/retroapp/service_schutte/service_schutte/schutte_2/html/schutte_nederlandsevertegenwoordigersinbuitenland_0287.html</v>
      </c>
    </row>
    <row r="246" spans="1:15" x14ac:dyDescent="0.2">
      <c r="A246" t="s">
        <v>1340</v>
      </c>
      <c r="B246" t="s">
        <v>1341</v>
      </c>
      <c r="C246">
        <v>288</v>
      </c>
      <c r="D246" t="s">
        <v>1342</v>
      </c>
      <c r="E246" t="s">
        <v>972</v>
      </c>
      <c r="F246" t="s">
        <v>290</v>
      </c>
      <c r="G246" t="s">
        <v>270</v>
      </c>
      <c r="H246" t="s">
        <v>1321</v>
      </c>
      <c r="I246" t="s">
        <v>972</v>
      </c>
      <c r="J246" t="s">
        <v>290</v>
      </c>
      <c r="K246">
        <v>7</v>
      </c>
      <c r="L246" t="s">
        <v>1343</v>
      </c>
      <c r="M246">
        <v>246</v>
      </c>
      <c r="N246" t="s">
        <v>1344</v>
      </c>
      <c r="O246" s="2" t="str">
        <f>HYPERLINK(N246)</f>
        <v>http://resources.huygens.knaw.nl/retroapp/service_schutte/service_schutte/schutte_2/html/schutte_nederlandsevertegenwoordigersinbuitenland_0288.html</v>
      </c>
    </row>
    <row r="247" spans="1:15" x14ac:dyDescent="0.2">
      <c r="A247" t="s">
        <v>1345</v>
      </c>
      <c r="B247" t="s">
        <v>1346</v>
      </c>
      <c r="C247">
        <v>288</v>
      </c>
      <c r="D247" t="s">
        <v>1347</v>
      </c>
      <c r="G247" t="s">
        <v>187</v>
      </c>
      <c r="H247" t="s">
        <v>1321</v>
      </c>
      <c r="I247" t="s">
        <v>972</v>
      </c>
      <c r="J247" t="s">
        <v>290</v>
      </c>
      <c r="K247">
        <v>24</v>
      </c>
      <c r="L247" t="s">
        <v>1348</v>
      </c>
      <c r="M247">
        <v>247</v>
      </c>
      <c r="N247" t="s">
        <v>1344</v>
      </c>
      <c r="O247" s="2" t="str">
        <f>HYPERLINK(N247)</f>
        <v>http://resources.huygens.knaw.nl/retroapp/service_schutte/service_schutte/schutte_2/html/schutte_nederlandsevertegenwoordigersinbuitenland_0288.html</v>
      </c>
    </row>
    <row r="248" spans="1:15" x14ac:dyDescent="0.2">
      <c r="A248" t="s">
        <v>1349</v>
      </c>
      <c r="B248" t="s">
        <v>1350</v>
      </c>
      <c r="C248">
        <v>289</v>
      </c>
      <c r="D248" t="s">
        <v>1351</v>
      </c>
      <c r="E248" t="s">
        <v>993</v>
      </c>
      <c r="F248" t="s">
        <v>1352</v>
      </c>
      <c r="G248" t="s">
        <v>434</v>
      </c>
      <c r="H248" t="s">
        <v>1321</v>
      </c>
      <c r="I248" t="s">
        <v>993</v>
      </c>
      <c r="J248" t="s">
        <v>1352</v>
      </c>
      <c r="K248">
        <v>27</v>
      </c>
      <c r="L248" t="s">
        <v>1353</v>
      </c>
      <c r="M248">
        <v>248</v>
      </c>
      <c r="N248" t="s">
        <v>1354</v>
      </c>
      <c r="O248" s="2" t="str">
        <f>HYPERLINK(N248)</f>
        <v>http://resources.huygens.knaw.nl/retroapp/service_schutte/service_schutte/schutte_2/html/schutte_nederlandsevertegenwoordigersinbuitenland_0289.html</v>
      </c>
    </row>
    <row r="249" spans="1:15" x14ac:dyDescent="0.2">
      <c r="A249" t="s">
        <v>1345</v>
      </c>
      <c r="B249" t="s">
        <v>1355</v>
      </c>
      <c r="C249">
        <v>290</v>
      </c>
      <c r="D249" t="s">
        <v>1356</v>
      </c>
      <c r="E249" t="s">
        <v>1262</v>
      </c>
      <c r="G249" t="s">
        <v>144</v>
      </c>
      <c r="H249" t="s">
        <v>1321</v>
      </c>
      <c r="I249" t="s">
        <v>1262</v>
      </c>
      <c r="J249" t="s">
        <v>1262</v>
      </c>
      <c r="K249">
        <v>39</v>
      </c>
      <c r="L249" t="s">
        <v>1357</v>
      </c>
      <c r="M249">
        <v>249</v>
      </c>
      <c r="N249" t="s">
        <v>1358</v>
      </c>
      <c r="O249" s="2" t="str">
        <f>HYPERLINK(N249)</f>
        <v>http://resources.huygens.knaw.nl/retroapp/service_schutte/service_schutte/schutte_2/html/schutte_nederlandsevertegenwoordigersinbuitenland_0290.html</v>
      </c>
    </row>
    <row r="250" spans="1:15" x14ac:dyDescent="0.2">
      <c r="A250" t="s">
        <v>1359</v>
      </c>
      <c r="B250" t="s">
        <v>1360</v>
      </c>
      <c r="C250">
        <v>292</v>
      </c>
      <c r="D250" t="s">
        <v>1361</v>
      </c>
      <c r="E250" t="s">
        <v>1262</v>
      </c>
      <c r="F250" t="s">
        <v>1362</v>
      </c>
      <c r="G250" t="s">
        <v>434</v>
      </c>
      <c r="H250" t="s">
        <v>1321</v>
      </c>
      <c r="I250" t="s">
        <v>1262</v>
      </c>
      <c r="J250" t="s">
        <v>1362</v>
      </c>
      <c r="K250">
        <v>2</v>
      </c>
      <c r="L250" t="s">
        <v>1363</v>
      </c>
      <c r="M250">
        <v>250</v>
      </c>
      <c r="N250" t="s">
        <v>1364</v>
      </c>
      <c r="O250" s="2" t="str">
        <f>HYPERLINK(N250)</f>
        <v>http://resources.huygens.knaw.nl/retroapp/service_schutte/service_schutte/schutte_2/html/schutte_nederlandsevertegenwoordigersinbuitenland_0292.html</v>
      </c>
    </row>
    <row r="251" spans="1:15" x14ac:dyDescent="0.2">
      <c r="A251" t="s">
        <v>618</v>
      </c>
      <c r="B251" t="s">
        <v>1365</v>
      </c>
      <c r="C251">
        <v>292</v>
      </c>
      <c r="D251" t="s">
        <v>1366</v>
      </c>
      <c r="E251" t="s">
        <v>1367</v>
      </c>
      <c r="F251" t="s">
        <v>1368</v>
      </c>
      <c r="G251" t="s">
        <v>434</v>
      </c>
      <c r="H251" t="s">
        <v>1321</v>
      </c>
      <c r="I251" t="s">
        <v>1367</v>
      </c>
      <c r="J251" t="s">
        <v>1368</v>
      </c>
      <c r="K251">
        <v>22</v>
      </c>
      <c r="L251" t="s">
        <v>1369</v>
      </c>
      <c r="M251">
        <v>251</v>
      </c>
      <c r="N251" t="s">
        <v>1364</v>
      </c>
      <c r="O251" s="2" t="str">
        <f>HYPERLINK(N251)</f>
        <v>http://resources.huygens.knaw.nl/retroapp/service_schutte/service_schutte/schutte_2/html/schutte_nederlandsevertegenwoordigersinbuitenland_0292.html</v>
      </c>
    </row>
    <row r="252" spans="1:15" x14ac:dyDescent="0.2">
      <c r="A252" t="s">
        <v>121</v>
      </c>
      <c r="B252" t="s">
        <v>1370</v>
      </c>
      <c r="C252">
        <v>293</v>
      </c>
      <c r="D252" t="s">
        <v>1371</v>
      </c>
      <c r="G252" t="s">
        <v>468</v>
      </c>
      <c r="H252" t="s">
        <v>1321</v>
      </c>
      <c r="I252" t="s">
        <v>1367</v>
      </c>
      <c r="J252" t="s">
        <v>1368</v>
      </c>
      <c r="K252">
        <v>27</v>
      </c>
      <c r="L252" t="s">
        <v>1372</v>
      </c>
      <c r="M252">
        <v>252</v>
      </c>
      <c r="N252" t="s">
        <v>1373</v>
      </c>
      <c r="O252" s="2" t="str">
        <f>HYPERLINK(N252)</f>
        <v>http://resources.huygens.knaw.nl/retroapp/service_schutte/service_schutte/schutte_2/html/schutte_nederlandsevertegenwoordigersinbuitenland_0293.html</v>
      </c>
    </row>
    <row r="253" spans="1:15" x14ac:dyDescent="0.2">
      <c r="A253" t="s">
        <v>913</v>
      </c>
      <c r="B253" t="s">
        <v>1374</v>
      </c>
      <c r="C253">
        <v>294</v>
      </c>
      <c r="D253" t="s">
        <v>1375</v>
      </c>
      <c r="E253" t="s">
        <v>1376</v>
      </c>
      <c r="F253" t="s">
        <v>216</v>
      </c>
      <c r="G253" t="s">
        <v>434</v>
      </c>
      <c r="H253" t="s">
        <v>1321</v>
      </c>
      <c r="I253" t="s">
        <v>1376</v>
      </c>
      <c r="J253" t="s">
        <v>216</v>
      </c>
      <c r="K253">
        <v>25</v>
      </c>
      <c r="L253" t="s">
        <v>1377</v>
      </c>
      <c r="M253">
        <v>253</v>
      </c>
      <c r="N253" t="s">
        <v>1378</v>
      </c>
      <c r="O253" s="2" t="str">
        <f>HYPERLINK(N253)</f>
        <v>http://resources.huygens.knaw.nl/retroapp/service_schutte/service_schutte/schutte_2/html/schutte_nederlandsevertegenwoordigersinbuitenland_0294.html</v>
      </c>
    </row>
    <row r="254" spans="1:15" x14ac:dyDescent="0.2">
      <c r="A254" t="s">
        <v>1379</v>
      </c>
      <c r="B254" t="s">
        <v>1380</v>
      </c>
      <c r="C254">
        <v>295</v>
      </c>
      <c r="D254" t="s">
        <v>1381</v>
      </c>
      <c r="E254" t="s">
        <v>250</v>
      </c>
      <c r="F254" t="s">
        <v>796</v>
      </c>
      <c r="G254" t="s">
        <v>144</v>
      </c>
      <c r="H254" t="s">
        <v>1321</v>
      </c>
      <c r="I254" t="s">
        <v>250</v>
      </c>
      <c r="J254" t="s">
        <v>796</v>
      </c>
      <c r="K254">
        <v>23</v>
      </c>
      <c r="L254" t="s">
        <v>1382</v>
      </c>
      <c r="M254">
        <v>254</v>
      </c>
      <c r="N254" t="s">
        <v>1383</v>
      </c>
      <c r="O254" s="2" t="str">
        <f>HYPERLINK(N254)</f>
        <v>http://resources.huygens.knaw.nl/retroapp/service_schutte/service_schutte/schutte_2/html/schutte_nederlandsevertegenwoordigersinbuitenland_0295.html</v>
      </c>
    </row>
    <row r="255" spans="1:15" x14ac:dyDescent="0.2">
      <c r="A255" t="s">
        <v>1384</v>
      </c>
      <c r="B255" t="s">
        <v>88</v>
      </c>
      <c r="C255">
        <v>295</v>
      </c>
      <c r="D255" t="s">
        <v>1385</v>
      </c>
      <c r="E255" t="s">
        <v>256</v>
      </c>
      <c r="F255" t="s">
        <v>262</v>
      </c>
      <c r="G255" t="s">
        <v>469</v>
      </c>
      <c r="H255" t="s">
        <v>1321</v>
      </c>
      <c r="I255" t="s">
        <v>256</v>
      </c>
      <c r="J255" t="s">
        <v>262</v>
      </c>
      <c r="K255">
        <v>35</v>
      </c>
      <c r="L255" t="s">
        <v>1386</v>
      </c>
      <c r="M255">
        <v>255</v>
      </c>
      <c r="N255" t="s">
        <v>1383</v>
      </c>
      <c r="O255" s="2" t="str">
        <f>HYPERLINK(N255)</f>
        <v>http://resources.huygens.knaw.nl/retroapp/service_schutte/service_schutte/schutte_2/html/schutte_nederlandsevertegenwoordigersinbuitenland_0295.html</v>
      </c>
    </row>
    <row r="256" spans="1:15" x14ac:dyDescent="0.2">
      <c r="A256" t="s">
        <v>1387</v>
      </c>
      <c r="B256" t="s">
        <v>165</v>
      </c>
      <c r="C256">
        <v>302</v>
      </c>
      <c r="D256" t="s">
        <v>1388</v>
      </c>
      <c r="E256" t="s">
        <v>1389</v>
      </c>
      <c r="F256" t="s">
        <v>1390</v>
      </c>
      <c r="G256" t="s">
        <v>1391</v>
      </c>
      <c r="H256" t="s">
        <v>1392</v>
      </c>
      <c r="I256" t="s">
        <v>1389</v>
      </c>
      <c r="J256" t="s">
        <v>1390</v>
      </c>
      <c r="K256">
        <v>28</v>
      </c>
      <c r="L256" t="s">
        <v>1393</v>
      </c>
      <c r="M256">
        <v>256</v>
      </c>
      <c r="N256" t="s">
        <v>1394</v>
      </c>
      <c r="O256" s="2" t="str">
        <f>HYPERLINK(N256)</f>
        <v>http://resources.huygens.knaw.nl/retroapp/service_schutte/service_schutte/schutte_2/html/schutte_nederlandsevertegenwoordigersinbuitenland_0302.html</v>
      </c>
    </row>
    <row r="257" spans="1:15" x14ac:dyDescent="0.2">
      <c r="A257" t="s">
        <v>1395</v>
      </c>
      <c r="B257" t="s">
        <v>1396</v>
      </c>
      <c r="C257">
        <v>306</v>
      </c>
      <c r="D257" t="s">
        <v>1397</v>
      </c>
      <c r="E257" t="s">
        <v>1390</v>
      </c>
      <c r="F257" t="s">
        <v>82</v>
      </c>
      <c r="G257" t="s">
        <v>144</v>
      </c>
      <c r="H257" t="s">
        <v>1392</v>
      </c>
      <c r="I257" t="s">
        <v>1390</v>
      </c>
      <c r="J257" t="s">
        <v>82</v>
      </c>
      <c r="K257">
        <v>8</v>
      </c>
      <c r="L257" t="s">
        <v>1398</v>
      </c>
      <c r="M257">
        <v>257</v>
      </c>
      <c r="N257" t="s">
        <v>1399</v>
      </c>
      <c r="O257" s="2" t="str">
        <f>HYPERLINK(N257)</f>
        <v>http://resources.huygens.knaw.nl/retroapp/service_schutte/service_schutte/schutte_2/html/schutte_nederlandsevertegenwoordigersinbuitenland_0306.html</v>
      </c>
    </row>
    <row r="258" spans="1:15" x14ac:dyDescent="0.2">
      <c r="A258" t="s">
        <v>1400</v>
      </c>
      <c r="B258" t="s">
        <v>1401</v>
      </c>
      <c r="C258">
        <v>306</v>
      </c>
      <c r="D258" t="s">
        <v>1402</v>
      </c>
      <c r="E258" t="s">
        <v>82</v>
      </c>
      <c r="G258" t="s">
        <v>1403</v>
      </c>
      <c r="H258" t="s">
        <v>1392</v>
      </c>
      <c r="I258" t="s">
        <v>82</v>
      </c>
      <c r="J258" t="s">
        <v>82</v>
      </c>
      <c r="K258">
        <v>19</v>
      </c>
      <c r="L258" t="s">
        <v>1404</v>
      </c>
      <c r="M258">
        <v>258</v>
      </c>
      <c r="N258" t="s">
        <v>1399</v>
      </c>
      <c r="O258" s="2" t="str">
        <f>HYPERLINK(N258)</f>
        <v>http://resources.huygens.knaw.nl/retroapp/service_schutte/service_schutte/schutte_2/html/schutte_nederlandsevertegenwoordigersinbuitenland_0306.html</v>
      </c>
    </row>
    <row r="259" spans="1:15" x14ac:dyDescent="0.2">
      <c r="A259" t="s">
        <v>1405</v>
      </c>
      <c r="B259" t="s">
        <v>1406</v>
      </c>
      <c r="C259">
        <v>306</v>
      </c>
      <c r="D259" t="s">
        <v>1407</v>
      </c>
      <c r="E259" t="s">
        <v>82</v>
      </c>
      <c r="G259" t="s">
        <v>1408</v>
      </c>
      <c r="H259" t="s">
        <v>1392</v>
      </c>
      <c r="I259" t="s">
        <v>82</v>
      </c>
      <c r="J259" t="s">
        <v>82</v>
      </c>
      <c r="K259">
        <v>26</v>
      </c>
      <c r="L259" t="s">
        <v>1409</v>
      </c>
      <c r="M259">
        <v>259</v>
      </c>
      <c r="N259" t="s">
        <v>1399</v>
      </c>
      <c r="O259" s="2" t="str">
        <f>HYPERLINK(N259)</f>
        <v>http://resources.huygens.knaw.nl/retroapp/service_schutte/service_schutte/schutte_2/html/schutte_nederlandsevertegenwoordigersinbuitenland_0306.html</v>
      </c>
    </row>
    <row r="260" spans="1:15" x14ac:dyDescent="0.2">
      <c r="A260" t="s">
        <v>1410</v>
      </c>
      <c r="B260" t="s">
        <v>1411</v>
      </c>
      <c r="C260">
        <v>306</v>
      </c>
      <c r="D260" t="s">
        <v>1412</v>
      </c>
      <c r="E260" t="s">
        <v>82</v>
      </c>
      <c r="F260" t="s">
        <v>365</v>
      </c>
      <c r="G260" t="s">
        <v>144</v>
      </c>
      <c r="H260" t="s">
        <v>1392</v>
      </c>
      <c r="I260" t="s">
        <v>82</v>
      </c>
      <c r="J260" t="s">
        <v>365</v>
      </c>
      <c r="K260">
        <v>31</v>
      </c>
      <c r="L260" t="s">
        <v>1413</v>
      </c>
      <c r="M260">
        <v>260</v>
      </c>
      <c r="N260" t="s">
        <v>1399</v>
      </c>
      <c r="O260" s="2" t="str">
        <f>HYPERLINK(N260)</f>
        <v>http://resources.huygens.knaw.nl/retroapp/service_schutte/service_schutte/schutte_2/html/schutte_nederlandsevertegenwoordigersinbuitenland_0306.html</v>
      </c>
    </row>
    <row r="261" spans="1:15" x14ac:dyDescent="0.2">
      <c r="A261" t="s">
        <v>1414</v>
      </c>
      <c r="B261" t="s">
        <v>1415</v>
      </c>
      <c r="C261">
        <v>307</v>
      </c>
      <c r="D261" t="s">
        <v>1416</v>
      </c>
      <c r="E261" t="s">
        <v>1234</v>
      </c>
      <c r="F261" t="s">
        <v>1417</v>
      </c>
      <c r="G261" t="s">
        <v>1418</v>
      </c>
      <c r="H261" t="s">
        <v>1392</v>
      </c>
      <c r="I261" t="s">
        <v>1234</v>
      </c>
      <c r="J261" t="s">
        <v>1417</v>
      </c>
      <c r="K261">
        <v>4</v>
      </c>
      <c r="L261" t="s">
        <v>1419</v>
      </c>
      <c r="M261">
        <v>261</v>
      </c>
      <c r="N261" t="s">
        <v>1420</v>
      </c>
      <c r="O261" s="2" t="str">
        <f>HYPERLINK(N261)</f>
        <v>http://resources.huygens.knaw.nl/retroapp/service_schutte/service_schutte/schutte_2/html/schutte_nederlandsevertegenwoordigersinbuitenland_0307.html</v>
      </c>
    </row>
    <row r="262" spans="1:15" x14ac:dyDescent="0.2">
      <c r="A262" t="s">
        <v>1421</v>
      </c>
      <c r="B262" t="s">
        <v>1422</v>
      </c>
      <c r="C262">
        <v>307</v>
      </c>
      <c r="D262" t="s">
        <v>1423</v>
      </c>
      <c r="E262" t="s">
        <v>1417</v>
      </c>
      <c r="F262" t="s">
        <v>90</v>
      </c>
      <c r="G262" t="s">
        <v>1424</v>
      </c>
      <c r="H262" t="s">
        <v>1392</v>
      </c>
      <c r="I262" t="s">
        <v>1417</v>
      </c>
      <c r="J262" t="s">
        <v>90</v>
      </c>
      <c r="K262">
        <v>17</v>
      </c>
      <c r="L262" t="s">
        <v>1425</v>
      </c>
      <c r="M262">
        <v>262</v>
      </c>
      <c r="N262" t="s">
        <v>1420</v>
      </c>
      <c r="O262" s="2" t="str">
        <f>HYPERLINK(N262)</f>
        <v>http://resources.huygens.knaw.nl/retroapp/service_schutte/service_schutte/schutte_2/html/schutte_nederlandsevertegenwoordigersinbuitenland_0307.html</v>
      </c>
    </row>
    <row r="263" spans="1:15" x14ac:dyDescent="0.2">
      <c r="A263" t="s">
        <v>1426</v>
      </c>
      <c r="B263" t="s">
        <v>1427</v>
      </c>
      <c r="C263">
        <v>307</v>
      </c>
      <c r="D263" t="s">
        <v>1428</v>
      </c>
      <c r="E263" t="s">
        <v>90</v>
      </c>
      <c r="F263" t="s">
        <v>1059</v>
      </c>
      <c r="G263" t="s">
        <v>1429</v>
      </c>
      <c r="H263" t="s">
        <v>1392</v>
      </c>
      <c r="I263" t="s">
        <v>90</v>
      </c>
      <c r="J263" t="s">
        <v>1059</v>
      </c>
      <c r="K263">
        <v>31</v>
      </c>
      <c r="L263" t="s">
        <v>1430</v>
      </c>
      <c r="M263">
        <v>263</v>
      </c>
      <c r="N263" t="s">
        <v>1420</v>
      </c>
      <c r="O263" s="2" t="str">
        <f>HYPERLINK(N263)</f>
        <v>http://resources.huygens.knaw.nl/retroapp/service_schutte/service_schutte/schutte_2/html/schutte_nederlandsevertegenwoordigersinbuitenland_0307.html</v>
      </c>
    </row>
    <row r="264" spans="1:15" x14ac:dyDescent="0.2">
      <c r="A264" t="s">
        <v>1426</v>
      </c>
      <c r="B264" t="s">
        <v>105</v>
      </c>
      <c r="C264">
        <v>308</v>
      </c>
      <c r="D264" t="s">
        <v>1431</v>
      </c>
      <c r="E264" t="s">
        <v>1059</v>
      </c>
      <c r="F264" t="s">
        <v>167</v>
      </c>
      <c r="G264" t="s">
        <v>1432</v>
      </c>
      <c r="H264" t="s">
        <v>1392</v>
      </c>
      <c r="I264" t="s">
        <v>1059</v>
      </c>
      <c r="J264" t="s">
        <v>167</v>
      </c>
      <c r="K264">
        <v>23</v>
      </c>
      <c r="L264" t="s">
        <v>1433</v>
      </c>
      <c r="M264">
        <v>264</v>
      </c>
      <c r="N264" t="s">
        <v>1434</v>
      </c>
      <c r="O264" s="2" t="str">
        <f>HYPERLINK(N264)</f>
        <v>http://resources.huygens.knaw.nl/retroapp/service_schutte/service_schutte/schutte_2/html/schutte_nederlandsevertegenwoordigersinbuitenland_0308.html</v>
      </c>
    </row>
    <row r="265" spans="1:15" x14ac:dyDescent="0.2">
      <c r="A265" t="s">
        <v>1435</v>
      </c>
      <c r="B265" t="s">
        <v>1436</v>
      </c>
      <c r="C265">
        <v>309</v>
      </c>
      <c r="D265" t="s">
        <v>1437</v>
      </c>
      <c r="E265" t="s">
        <v>167</v>
      </c>
      <c r="G265" t="s">
        <v>283</v>
      </c>
      <c r="H265" t="s">
        <v>1392</v>
      </c>
      <c r="I265" t="s">
        <v>167</v>
      </c>
      <c r="J265" t="s">
        <v>167</v>
      </c>
      <c r="K265">
        <v>39</v>
      </c>
      <c r="L265" t="s">
        <v>1438</v>
      </c>
      <c r="M265">
        <v>265</v>
      </c>
      <c r="N265" t="s">
        <v>1439</v>
      </c>
      <c r="O265" s="2" t="str">
        <f>HYPERLINK(N265)</f>
        <v>http://resources.huygens.knaw.nl/retroapp/service_schutte/service_schutte/schutte_2/html/schutte_nederlandsevertegenwoordigersinbuitenland_0309.html</v>
      </c>
    </row>
    <row r="266" spans="1:15" x14ac:dyDescent="0.2">
      <c r="A266" t="s">
        <v>1209</v>
      </c>
      <c r="B266" t="s">
        <v>1440</v>
      </c>
      <c r="C266">
        <v>310</v>
      </c>
      <c r="D266" t="s">
        <v>1441</v>
      </c>
      <c r="E266" t="s">
        <v>167</v>
      </c>
      <c r="F266" t="s">
        <v>176</v>
      </c>
      <c r="G266" t="s">
        <v>57</v>
      </c>
      <c r="H266" t="s">
        <v>1392</v>
      </c>
      <c r="I266" t="s">
        <v>167</v>
      </c>
      <c r="J266" t="s">
        <v>176</v>
      </c>
      <c r="K266">
        <v>11</v>
      </c>
      <c r="L266" t="s">
        <v>1442</v>
      </c>
      <c r="M266">
        <v>266</v>
      </c>
      <c r="N266" t="s">
        <v>1443</v>
      </c>
      <c r="O266" s="2" t="str">
        <f>HYPERLINK(N266)</f>
        <v>http://resources.huygens.knaw.nl/retroapp/service_schutte/service_schutte/schutte_2/html/schutte_nederlandsevertegenwoordigersinbuitenland_0310.html</v>
      </c>
    </row>
    <row r="267" spans="1:15" x14ac:dyDescent="0.2">
      <c r="A267" t="s">
        <v>1444</v>
      </c>
      <c r="B267" t="s">
        <v>1445</v>
      </c>
      <c r="C267">
        <v>310</v>
      </c>
      <c r="D267" t="s">
        <v>1446</v>
      </c>
      <c r="E267" t="s">
        <v>627</v>
      </c>
      <c r="F267" t="s">
        <v>187</v>
      </c>
      <c r="G267" t="s">
        <v>1447</v>
      </c>
      <c r="H267" t="s">
        <v>1392</v>
      </c>
      <c r="I267" t="s">
        <v>627</v>
      </c>
      <c r="J267" t="s">
        <v>187</v>
      </c>
      <c r="K267">
        <v>18</v>
      </c>
      <c r="L267" t="s">
        <v>1448</v>
      </c>
      <c r="M267">
        <v>267</v>
      </c>
      <c r="N267" t="s">
        <v>1443</v>
      </c>
      <c r="O267" s="2" t="str">
        <f>HYPERLINK(N267)</f>
        <v>http://resources.huygens.knaw.nl/retroapp/service_schutte/service_schutte/schutte_2/html/schutte_nederlandsevertegenwoordigersinbuitenland_0310.html</v>
      </c>
    </row>
    <row r="268" spans="1:15" x14ac:dyDescent="0.2">
      <c r="A268" t="s">
        <v>1449</v>
      </c>
      <c r="B268" t="s">
        <v>1450</v>
      </c>
      <c r="C268">
        <v>311</v>
      </c>
      <c r="D268" t="s">
        <v>1451</v>
      </c>
      <c r="E268" t="s">
        <v>187</v>
      </c>
      <c r="F268" t="s">
        <v>1271</v>
      </c>
      <c r="G268" t="s">
        <v>1452</v>
      </c>
      <c r="H268" t="s">
        <v>1392</v>
      </c>
      <c r="I268" t="s">
        <v>187</v>
      </c>
      <c r="J268" t="s">
        <v>1271</v>
      </c>
      <c r="K268">
        <v>2</v>
      </c>
      <c r="L268" t="s">
        <v>1453</v>
      </c>
      <c r="M268">
        <v>268</v>
      </c>
      <c r="N268" t="s">
        <v>1454</v>
      </c>
      <c r="O268" s="2" t="str">
        <f>HYPERLINK(N268)</f>
        <v>http://resources.huygens.knaw.nl/retroapp/service_schutte/service_schutte/schutte_2/html/schutte_nederlandsevertegenwoordigersinbuitenland_0311.html</v>
      </c>
    </row>
    <row r="269" spans="1:15" x14ac:dyDescent="0.2">
      <c r="A269" t="s">
        <v>1455</v>
      </c>
      <c r="B269" t="s">
        <v>1456</v>
      </c>
      <c r="C269">
        <v>311</v>
      </c>
      <c r="D269" t="s">
        <v>1457</v>
      </c>
      <c r="E269" t="s">
        <v>1271</v>
      </c>
      <c r="F269" t="s">
        <v>1362</v>
      </c>
      <c r="G269" t="s">
        <v>144</v>
      </c>
      <c r="H269" t="s">
        <v>1392</v>
      </c>
      <c r="I269" t="s">
        <v>1271</v>
      </c>
      <c r="J269" t="s">
        <v>1362</v>
      </c>
      <c r="K269">
        <v>26</v>
      </c>
      <c r="L269" t="s">
        <v>1458</v>
      </c>
      <c r="M269">
        <v>269</v>
      </c>
      <c r="N269" t="s">
        <v>1454</v>
      </c>
      <c r="O269" s="2" t="str">
        <f>HYPERLINK(N269)</f>
        <v>http://resources.huygens.knaw.nl/retroapp/service_schutte/service_schutte/schutte_2/html/schutte_nederlandsevertegenwoordigersinbuitenland_0311.html</v>
      </c>
    </row>
    <row r="270" spans="1:15" x14ac:dyDescent="0.2">
      <c r="A270" t="s">
        <v>1459</v>
      </c>
      <c r="B270" t="s">
        <v>1460</v>
      </c>
      <c r="C270">
        <v>311</v>
      </c>
      <c r="D270" t="s">
        <v>1461</v>
      </c>
      <c r="E270" t="s">
        <v>1362</v>
      </c>
      <c r="F270" t="s">
        <v>1367</v>
      </c>
      <c r="G270" t="s">
        <v>144</v>
      </c>
      <c r="H270" t="s">
        <v>1392</v>
      </c>
      <c r="I270" t="s">
        <v>1362</v>
      </c>
      <c r="J270" t="s">
        <v>1367</v>
      </c>
      <c r="K270">
        <v>31</v>
      </c>
      <c r="L270" t="s">
        <v>1462</v>
      </c>
      <c r="M270">
        <v>270</v>
      </c>
      <c r="N270" t="s">
        <v>1454</v>
      </c>
      <c r="O270" s="2" t="str">
        <f>HYPERLINK(N270)</f>
        <v>http://resources.huygens.knaw.nl/retroapp/service_schutte/service_schutte/schutte_2/html/schutte_nederlandsevertegenwoordigersinbuitenland_0311.html</v>
      </c>
    </row>
    <row r="271" spans="1:15" x14ac:dyDescent="0.2">
      <c r="A271" t="s">
        <v>645</v>
      </c>
      <c r="B271" t="s">
        <v>1463</v>
      </c>
      <c r="C271">
        <v>312</v>
      </c>
      <c r="D271" t="s">
        <v>1464</v>
      </c>
      <c r="E271" t="s">
        <v>1367</v>
      </c>
      <c r="F271" t="s">
        <v>306</v>
      </c>
      <c r="G271" t="s">
        <v>1452</v>
      </c>
      <c r="H271" t="s">
        <v>1392</v>
      </c>
      <c r="I271" t="s">
        <v>1367</v>
      </c>
      <c r="J271" t="s">
        <v>306</v>
      </c>
      <c r="K271">
        <v>2</v>
      </c>
      <c r="L271" t="s">
        <v>1465</v>
      </c>
      <c r="M271">
        <v>271</v>
      </c>
      <c r="N271" t="s">
        <v>1466</v>
      </c>
      <c r="O271" s="2" t="str">
        <f>HYPERLINK(N271)</f>
        <v>http://resources.huygens.knaw.nl/retroapp/service_schutte/service_schutte/schutte_2/html/schutte_nederlandsevertegenwoordigersinbuitenland_0312.html</v>
      </c>
    </row>
    <row r="272" spans="1:15" x14ac:dyDescent="0.2">
      <c r="A272" t="s">
        <v>1467</v>
      </c>
      <c r="B272" t="s">
        <v>1468</v>
      </c>
      <c r="C272">
        <v>312</v>
      </c>
      <c r="D272" t="s">
        <v>1469</v>
      </c>
      <c r="E272" t="s">
        <v>306</v>
      </c>
      <c r="F272" t="s">
        <v>1470</v>
      </c>
      <c r="G272" t="s">
        <v>1471</v>
      </c>
      <c r="H272" t="s">
        <v>1392</v>
      </c>
      <c r="I272" t="s">
        <v>306</v>
      </c>
      <c r="J272" t="s">
        <v>1470</v>
      </c>
      <c r="K272">
        <v>26</v>
      </c>
      <c r="L272" t="s">
        <v>1472</v>
      </c>
      <c r="M272">
        <v>272</v>
      </c>
      <c r="N272" t="s">
        <v>1466</v>
      </c>
      <c r="O272" s="2" t="str">
        <f>HYPERLINK(N272)</f>
        <v>http://resources.huygens.knaw.nl/retroapp/service_schutte/service_schutte/schutte_2/html/schutte_nederlandsevertegenwoordigersinbuitenland_0312.html</v>
      </c>
    </row>
    <row r="273" spans="1:15" x14ac:dyDescent="0.2">
      <c r="A273" t="s">
        <v>1473</v>
      </c>
      <c r="B273" t="s">
        <v>1474</v>
      </c>
      <c r="C273">
        <v>312</v>
      </c>
      <c r="D273" t="s">
        <v>1475</v>
      </c>
      <c r="E273" t="s">
        <v>1470</v>
      </c>
      <c r="F273" t="s">
        <v>665</v>
      </c>
      <c r="G273" t="s">
        <v>144</v>
      </c>
      <c r="H273" t="s">
        <v>1392</v>
      </c>
      <c r="I273" t="s">
        <v>1470</v>
      </c>
      <c r="J273" t="s">
        <v>665</v>
      </c>
      <c r="K273">
        <v>37</v>
      </c>
      <c r="L273" t="s">
        <v>1476</v>
      </c>
      <c r="M273">
        <v>273</v>
      </c>
      <c r="N273" t="s">
        <v>1466</v>
      </c>
      <c r="O273" s="2" t="str">
        <f>HYPERLINK(N273)</f>
        <v>http://resources.huygens.knaw.nl/retroapp/service_schutte/service_schutte/schutte_2/html/schutte_nederlandsevertegenwoordigersinbuitenland_0312.html</v>
      </c>
    </row>
    <row r="274" spans="1:15" x14ac:dyDescent="0.2">
      <c r="A274" t="s">
        <v>636</v>
      </c>
      <c r="B274" t="s">
        <v>1477</v>
      </c>
      <c r="C274">
        <v>313</v>
      </c>
      <c r="D274" t="s">
        <v>1478</v>
      </c>
      <c r="E274" t="s">
        <v>1198</v>
      </c>
      <c r="F274" t="s">
        <v>256</v>
      </c>
      <c r="G274" t="s">
        <v>1452</v>
      </c>
      <c r="H274" t="s">
        <v>1392</v>
      </c>
      <c r="I274" t="s">
        <v>1198</v>
      </c>
      <c r="J274" t="s">
        <v>256</v>
      </c>
      <c r="K274">
        <v>12</v>
      </c>
      <c r="L274" t="s">
        <v>1479</v>
      </c>
      <c r="M274">
        <v>274</v>
      </c>
      <c r="N274" t="s">
        <v>1480</v>
      </c>
      <c r="O274" s="2" t="str">
        <f>HYPERLINK(N274)</f>
        <v>http://resources.huygens.knaw.nl/retroapp/service_schutte/service_schutte/schutte_2/html/schutte_nederlandsevertegenwoordigersinbuitenland_0313.html</v>
      </c>
    </row>
    <row r="275" spans="1:15" x14ac:dyDescent="0.2">
      <c r="A275" t="s">
        <v>1481</v>
      </c>
      <c r="B275" t="s">
        <v>1482</v>
      </c>
      <c r="C275">
        <v>315</v>
      </c>
      <c r="D275" t="s">
        <v>1483</v>
      </c>
      <c r="E275" t="s">
        <v>256</v>
      </c>
      <c r="F275" t="s">
        <v>262</v>
      </c>
      <c r="G275" t="s">
        <v>144</v>
      </c>
      <c r="H275" t="s">
        <v>1392</v>
      </c>
      <c r="I275" t="s">
        <v>256</v>
      </c>
      <c r="J275" t="s">
        <v>262</v>
      </c>
      <c r="K275">
        <v>2</v>
      </c>
      <c r="L275" t="s">
        <v>1484</v>
      </c>
      <c r="M275">
        <v>275</v>
      </c>
      <c r="N275" t="s">
        <v>1485</v>
      </c>
      <c r="O275" s="2" t="str">
        <f>HYPERLINK(N275)</f>
        <v>http://resources.huygens.knaw.nl/retroapp/service_schutte/service_schutte/schutte_2/html/schutte_nederlandsevertegenwoordigersinbuitenland_0315.html</v>
      </c>
    </row>
    <row r="276" spans="1:15" x14ac:dyDescent="0.2">
      <c r="A276" t="s">
        <v>1486</v>
      </c>
      <c r="B276" t="s">
        <v>1487</v>
      </c>
      <c r="C276">
        <v>381</v>
      </c>
      <c r="D276" t="s">
        <v>1488</v>
      </c>
      <c r="E276" t="s">
        <v>1105</v>
      </c>
      <c r="F276" t="s">
        <v>1489</v>
      </c>
      <c r="G276" t="s">
        <v>19</v>
      </c>
      <c r="H276" t="s">
        <v>1490</v>
      </c>
      <c r="I276" t="s">
        <v>1105</v>
      </c>
      <c r="J276" t="s">
        <v>1489</v>
      </c>
      <c r="K276">
        <v>11</v>
      </c>
      <c r="L276" t="s">
        <v>1491</v>
      </c>
      <c r="M276">
        <v>276</v>
      </c>
      <c r="N276" t="s">
        <v>1492</v>
      </c>
      <c r="O276" s="2" t="str">
        <f>HYPERLINK(N276)</f>
        <v>http://resources.huygens.knaw.nl/retroapp/service_schutte/service_schutte/schutte_2/html/schutte_nederlandsevertegenwoordigersinbuitenland_0381.html</v>
      </c>
    </row>
    <row r="277" spans="1:15" x14ac:dyDescent="0.2">
      <c r="A277" t="s">
        <v>1493</v>
      </c>
      <c r="B277" t="s">
        <v>342</v>
      </c>
      <c r="C277">
        <v>382</v>
      </c>
      <c r="D277" t="s">
        <v>1494</v>
      </c>
      <c r="E277" t="s">
        <v>1495</v>
      </c>
      <c r="F277" t="s">
        <v>338</v>
      </c>
      <c r="G277" t="s">
        <v>759</v>
      </c>
      <c r="H277" t="s">
        <v>1490</v>
      </c>
      <c r="I277" t="s">
        <v>1495</v>
      </c>
      <c r="J277" t="s">
        <v>338</v>
      </c>
      <c r="K277">
        <v>2</v>
      </c>
      <c r="L277" t="s">
        <v>1496</v>
      </c>
      <c r="M277">
        <v>277</v>
      </c>
      <c r="N277" t="s">
        <v>1497</v>
      </c>
      <c r="O277" s="2" t="str">
        <f>HYPERLINK(N277)</f>
        <v>http://resources.huygens.knaw.nl/retroapp/service_schutte/service_schutte/schutte_2/html/schutte_nederlandsevertegenwoordigersinbuitenland_0382.html</v>
      </c>
    </row>
    <row r="278" spans="1:15" x14ac:dyDescent="0.2">
      <c r="A278" t="s">
        <v>1498</v>
      </c>
      <c r="B278" t="s">
        <v>1499</v>
      </c>
      <c r="C278">
        <v>382</v>
      </c>
      <c r="D278" t="s">
        <v>1500</v>
      </c>
      <c r="E278" t="s">
        <v>1501</v>
      </c>
      <c r="F278" t="s">
        <v>1053</v>
      </c>
      <c r="G278" t="s">
        <v>1088</v>
      </c>
      <c r="H278" t="s">
        <v>1490</v>
      </c>
      <c r="I278" t="s">
        <v>1501</v>
      </c>
      <c r="J278" t="s">
        <v>1053</v>
      </c>
      <c r="K278">
        <v>12</v>
      </c>
      <c r="L278" t="s">
        <v>1502</v>
      </c>
      <c r="M278">
        <v>278</v>
      </c>
      <c r="N278" t="s">
        <v>1497</v>
      </c>
      <c r="O278" s="2" t="str">
        <f>HYPERLINK(N278)</f>
        <v>http://resources.huygens.knaw.nl/retroapp/service_schutte/service_schutte/schutte_2/html/schutte_nederlandsevertegenwoordigersinbuitenland_0382.html</v>
      </c>
    </row>
    <row r="279" spans="1:15" x14ac:dyDescent="0.2">
      <c r="A279" t="s">
        <v>1503</v>
      </c>
      <c r="B279" t="s">
        <v>869</v>
      </c>
      <c r="C279">
        <v>382</v>
      </c>
      <c r="D279" t="s">
        <v>1504</v>
      </c>
      <c r="E279" t="s">
        <v>1505</v>
      </c>
      <c r="F279" t="s">
        <v>1506</v>
      </c>
      <c r="G279" t="s">
        <v>1507</v>
      </c>
      <c r="H279" t="s">
        <v>1490</v>
      </c>
      <c r="I279" t="s">
        <v>1505</v>
      </c>
      <c r="J279" t="s">
        <v>1506</v>
      </c>
      <c r="K279">
        <v>22</v>
      </c>
      <c r="L279" t="s">
        <v>1508</v>
      </c>
      <c r="M279">
        <v>279</v>
      </c>
      <c r="N279" t="s">
        <v>1497</v>
      </c>
      <c r="O279" s="2" t="str">
        <f>HYPERLINK(N279)</f>
        <v>http://resources.huygens.knaw.nl/retroapp/service_schutte/service_schutte/schutte_2/html/schutte_nederlandsevertegenwoordigersinbuitenland_0382.html</v>
      </c>
    </row>
    <row r="280" spans="1:15" x14ac:dyDescent="0.2">
      <c r="A280" t="s">
        <v>1509</v>
      </c>
      <c r="B280" t="s">
        <v>141</v>
      </c>
      <c r="C280">
        <v>382</v>
      </c>
      <c r="D280" t="s">
        <v>1510</v>
      </c>
      <c r="E280" t="s">
        <v>75</v>
      </c>
      <c r="G280" t="s">
        <v>1088</v>
      </c>
      <c r="H280" t="s">
        <v>1490</v>
      </c>
      <c r="I280" t="s">
        <v>75</v>
      </c>
      <c r="J280" t="s">
        <v>75</v>
      </c>
      <c r="K280">
        <v>32</v>
      </c>
      <c r="L280" t="s">
        <v>1511</v>
      </c>
      <c r="M280">
        <v>280</v>
      </c>
      <c r="N280" t="s">
        <v>1497</v>
      </c>
      <c r="O280" s="2" t="str">
        <f>HYPERLINK(N280)</f>
        <v>http://resources.huygens.knaw.nl/retroapp/service_schutte/service_schutte/schutte_2/html/schutte_nederlandsevertegenwoordigersinbuitenland_0382.html</v>
      </c>
    </row>
    <row r="281" spans="1:15" x14ac:dyDescent="0.2">
      <c r="A281" t="s">
        <v>1137</v>
      </c>
      <c r="B281" t="s">
        <v>1512</v>
      </c>
      <c r="C281">
        <v>383</v>
      </c>
      <c r="D281" t="s">
        <v>1513</v>
      </c>
      <c r="E281" t="s">
        <v>349</v>
      </c>
      <c r="F281" t="s">
        <v>376</v>
      </c>
      <c r="G281" t="s">
        <v>1507</v>
      </c>
      <c r="H281" t="s">
        <v>1490</v>
      </c>
      <c r="I281" t="s">
        <v>349</v>
      </c>
      <c r="J281" t="s">
        <v>376</v>
      </c>
      <c r="K281">
        <v>2</v>
      </c>
      <c r="L281" t="s">
        <v>1514</v>
      </c>
      <c r="M281">
        <v>281</v>
      </c>
      <c r="N281" t="s">
        <v>1515</v>
      </c>
      <c r="O281" s="2" t="str">
        <f>HYPERLINK(N281)</f>
        <v>http://resources.huygens.knaw.nl/retroapp/service_schutte/service_schutte/schutte_2/html/schutte_nederlandsevertegenwoordigersinbuitenland_0383.html</v>
      </c>
    </row>
    <row r="282" spans="1:15" x14ac:dyDescent="0.2">
      <c r="A282" t="s">
        <v>1516</v>
      </c>
      <c r="B282" t="s">
        <v>1517</v>
      </c>
      <c r="C282">
        <v>383</v>
      </c>
      <c r="D282" t="s">
        <v>1518</v>
      </c>
      <c r="E282" t="s">
        <v>1519</v>
      </c>
      <c r="F282" t="s">
        <v>90</v>
      </c>
      <c r="G282" t="s">
        <v>1088</v>
      </c>
      <c r="H282" t="s">
        <v>1490</v>
      </c>
      <c r="I282" t="s">
        <v>1519</v>
      </c>
      <c r="J282" t="s">
        <v>90</v>
      </c>
      <c r="K282">
        <v>15</v>
      </c>
      <c r="L282" t="s">
        <v>1520</v>
      </c>
      <c r="M282">
        <v>282</v>
      </c>
      <c r="N282" t="s">
        <v>1515</v>
      </c>
      <c r="O282" s="2" t="str">
        <f>HYPERLINK(N282)</f>
        <v>http://resources.huygens.knaw.nl/retroapp/service_schutte/service_schutte/schutte_2/html/schutte_nederlandsevertegenwoordigersinbuitenland_0383.html</v>
      </c>
    </row>
    <row r="283" spans="1:15" x14ac:dyDescent="0.2">
      <c r="A283" t="s">
        <v>1521</v>
      </c>
      <c r="B283" t="s">
        <v>1522</v>
      </c>
      <c r="C283">
        <v>383</v>
      </c>
      <c r="D283" t="s">
        <v>1523</v>
      </c>
      <c r="E283" t="s">
        <v>718</v>
      </c>
      <c r="F283" t="s">
        <v>417</v>
      </c>
      <c r="G283" t="s">
        <v>1088</v>
      </c>
      <c r="H283" t="s">
        <v>1490</v>
      </c>
      <c r="I283" t="s">
        <v>718</v>
      </c>
      <c r="J283" t="s">
        <v>417</v>
      </c>
      <c r="K283">
        <v>25</v>
      </c>
      <c r="L283" t="s">
        <v>1524</v>
      </c>
      <c r="M283">
        <v>283</v>
      </c>
      <c r="N283" t="s">
        <v>1515</v>
      </c>
      <c r="O283" s="2" t="str">
        <f>HYPERLINK(N283)</f>
        <v>http://resources.huygens.knaw.nl/retroapp/service_schutte/service_schutte/schutte_2/html/schutte_nederlandsevertegenwoordigersinbuitenland_0383.html</v>
      </c>
    </row>
    <row r="284" spans="1:15" x14ac:dyDescent="0.2">
      <c r="A284" t="s">
        <v>247</v>
      </c>
      <c r="B284" t="s">
        <v>165</v>
      </c>
      <c r="C284">
        <v>384</v>
      </c>
      <c r="D284" t="s">
        <v>1525</v>
      </c>
      <c r="E284" t="s">
        <v>1526</v>
      </c>
      <c r="F284" t="s">
        <v>428</v>
      </c>
      <c r="G284" t="s">
        <v>759</v>
      </c>
      <c r="H284" t="s">
        <v>1490</v>
      </c>
      <c r="I284" t="s">
        <v>1526</v>
      </c>
      <c r="J284" t="s">
        <v>428</v>
      </c>
      <c r="K284">
        <v>10</v>
      </c>
      <c r="L284" t="s">
        <v>1527</v>
      </c>
      <c r="M284">
        <v>284</v>
      </c>
      <c r="N284" t="s">
        <v>1528</v>
      </c>
      <c r="O284" s="2" t="str">
        <f>HYPERLINK(N284)</f>
        <v>http://resources.huygens.knaw.nl/retroapp/service_schutte/service_schutte/schutte_2/html/schutte_nederlandsevertegenwoordigersinbuitenland_0384.html</v>
      </c>
    </row>
    <row r="285" spans="1:15" x14ac:dyDescent="0.2">
      <c r="A285" t="s">
        <v>1529</v>
      </c>
      <c r="B285" t="s">
        <v>1530</v>
      </c>
      <c r="C285">
        <v>384</v>
      </c>
      <c r="D285" t="s">
        <v>1531</v>
      </c>
      <c r="E285" t="s">
        <v>500</v>
      </c>
      <c r="F285" t="s">
        <v>143</v>
      </c>
      <c r="G285" t="s">
        <v>1088</v>
      </c>
      <c r="H285" t="s">
        <v>1490</v>
      </c>
      <c r="I285" t="s">
        <v>500</v>
      </c>
      <c r="J285" t="s">
        <v>143</v>
      </c>
      <c r="K285">
        <v>17</v>
      </c>
      <c r="L285" t="s">
        <v>1532</v>
      </c>
      <c r="M285">
        <v>285</v>
      </c>
      <c r="N285" t="s">
        <v>1528</v>
      </c>
      <c r="O285" s="2" t="str">
        <f>HYPERLINK(N285)</f>
        <v>http://resources.huygens.knaw.nl/retroapp/service_schutte/service_schutte/schutte_2/html/schutte_nederlandsevertegenwoordigersinbuitenland_0384.html</v>
      </c>
    </row>
    <row r="286" spans="1:15" x14ac:dyDescent="0.2">
      <c r="A286" t="s">
        <v>1533</v>
      </c>
      <c r="B286" t="s">
        <v>1534</v>
      </c>
      <c r="C286">
        <v>384</v>
      </c>
      <c r="D286" t="s">
        <v>1535</v>
      </c>
      <c r="E286" t="s">
        <v>621</v>
      </c>
      <c r="F286" t="s">
        <v>1536</v>
      </c>
      <c r="G286" t="s">
        <v>1088</v>
      </c>
      <c r="H286" t="s">
        <v>1490</v>
      </c>
      <c r="I286" t="s">
        <v>621</v>
      </c>
      <c r="J286" t="s">
        <v>1536</v>
      </c>
      <c r="K286">
        <v>24</v>
      </c>
      <c r="L286" t="s">
        <v>1537</v>
      </c>
      <c r="M286">
        <v>286</v>
      </c>
      <c r="N286" t="s">
        <v>1528</v>
      </c>
      <c r="O286" s="2" t="str">
        <f>HYPERLINK(N286)</f>
        <v>http://resources.huygens.knaw.nl/retroapp/service_schutte/service_schutte/schutte_2/html/schutte_nederlandsevertegenwoordigersinbuitenland_0384.html</v>
      </c>
    </row>
    <row r="287" spans="1:15" x14ac:dyDescent="0.2">
      <c r="A287" t="s">
        <v>1538</v>
      </c>
      <c r="B287" t="s">
        <v>1539</v>
      </c>
      <c r="C287">
        <v>384</v>
      </c>
      <c r="D287" t="s">
        <v>1540</v>
      </c>
      <c r="E287" t="s">
        <v>882</v>
      </c>
      <c r="F287" t="s">
        <v>155</v>
      </c>
      <c r="G287" t="s">
        <v>1088</v>
      </c>
      <c r="H287" t="s">
        <v>1490</v>
      </c>
      <c r="I287" t="s">
        <v>882</v>
      </c>
      <c r="J287" t="s">
        <v>155</v>
      </c>
      <c r="K287">
        <v>27</v>
      </c>
      <c r="L287" t="s">
        <v>1541</v>
      </c>
      <c r="M287">
        <v>287</v>
      </c>
      <c r="N287" t="s">
        <v>1528</v>
      </c>
      <c r="O287" s="2" t="str">
        <f>HYPERLINK(N287)</f>
        <v>http://resources.huygens.knaw.nl/retroapp/service_schutte/service_schutte/schutte_2/html/schutte_nederlandsevertegenwoordigersinbuitenland_0384.html</v>
      </c>
    </row>
    <row r="288" spans="1:15" x14ac:dyDescent="0.2">
      <c r="A288" t="s">
        <v>1542</v>
      </c>
      <c r="B288" t="s">
        <v>1543</v>
      </c>
      <c r="C288">
        <v>385</v>
      </c>
      <c r="D288" t="s">
        <v>1544</v>
      </c>
      <c r="E288" t="s">
        <v>1545</v>
      </c>
      <c r="G288" t="s">
        <v>1088</v>
      </c>
      <c r="H288" t="s">
        <v>1490</v>
      </c>
      <c r="I288" t="s">
        <v>1545</v>
      </c>
      <c r="J288" t="s">
        <v>1545</v>
      </c>
      <c r="K288">
        <v>8</v>
      </c>
      <c r="L288" t="s">
        <v>1546</v>
      </c>
      <c r="M288">
        <v>288</v>
      </c>
      <c r="N288" t="s">
        <v>1547</v>
      </c>
      <c r="O288" s="2" t="str">
        <f>HYPERLINK(N288)</f>
        <v>http://resources.huygens.knaw.nl/retroapp/service_schutte/service_schutte/schutte_2/html/schutte_nederlandsevertegenwoordigersinbuitenland_0385.html</v>
      </c>
    </row>
    <row r="289" spans="1:15" x14ac:dyDescent="0.2">
      <c r="A289" t="s">
        <v>1548</v>
      </c>
      <c r="B289" t="s">
        <v>1549</v>
      </c>
      <c r="C289">
        <v>385</v>
      </c>
      <c r="D289" t="s">
        <v>1550</v>
      </c>
      <c r="E289" t="s">
        <v>1073</v>
      </c>
      <c r="F289" t="s">
        <v>517</v>
      </c>
      <c r="G289" t="s">
        <v>1551</v>
      </c>
      <c r="H289" t="s">
        <v>1490</v>
      </c>
      <c r="I289" t="s">
        <v>1073</v>
      </c>
      <c r="J289" t="s">
        <v>517</v>
      </c>
      <c r="K289">
        <v>18</v>
      </c>
      <c r="L289" t="s">
        <v>1552</v>
      </c>
      <c r="M289">
        <v>289</v>
      </c>
      <c r="N289" t="s">
        <v>1547</v>
      </c>
      <c r="O289" s="2" t="str">
        <f>HYPERLINK(N289)</f>
        <v>http://resources.huygens.knaw.nl/retroapp/service_schutte/service_schutte/schutte_2/html/schutte_nederlandsevertegenwoordigersinbuitenland_0385.html</v>
      </c>
    </row>
    <row r="290" spans="1:15" x14ac:dyDescent="0.2">
      <c r="A290" t="s">
        <v>1553</v>
      </c>
      <c r="B290" t="s">
        <v>1554</v>
      </c>
      <c r="C290">
        <v>385</v>
      </c>
      <c r="D290" t="s">
        <v>1555</v>
      </c>
      <c r="E290" t="s">
        <v>517</v>
      </c>
      <c r="F290" t="s">
        <v>1556</v>
      </c>
      <c r="G290" t="s">
        <v>1551</v>
      </c>
      <c r="H290" t="s">
        <v>1490</v>
      </c>
      <c r="I290" t="s">
        <v>517</v>
      </c>
      <c r="J290" t="s">
        <v>1556</v>
      </c>
      <c r="K290">
        <v>27</v>
      </c>
      <c r="L290" t="s">
        <v>1557</v>
      </c>
      <c r="M290">
        <v>290</v>
      </c>
      <c r="N290" t="s">
        <v>1547</v>
      </c>
      <c r="O290" s="2" t="str">
        <f>HYPERLINK(N290)</f>
        <v>http://resources.huygens.knaw.nl/retroapp/service_schutte/service_schutte/schutte_2/html/schutte_nederlandsevertegenwoordigersinbuitenland_0385.html</v>
      </c>
    </row>
    <row r="291" spans="1:15" x14ac:dyDescent="0.2">
      <c r="A291" t="s">
        <v>1558</v>
      </c>
      <c r="B291" t="s">
        <v>1266</v>
      </c>
      <c r="C291">
        <v>386</v>
      </c>
      <c r="D291" t="s">
        <v>1559</v>
      </c>
      <c r="E291" t="s">
        <v>1556</v>
      </c>
      <c r="F291" t="s">
        <v>1281</v>
      </c>
      <c r="G291" t="s">
        <v>1551</v>
      </c>
      <c r="H291" t="s">
        <v>1490</v>
      </c>
      <c r="I291" t="s">
        <v>1556</v>
      </c>
      <c r="J291" t="s">
        <v>1281</v>
      </c>
      <c r="K291">
        <v>2</v>
      </c>
      <c r="L291" t="s">
        <v>1560</v>
      </c>
      <c r="M291">
        <v>291</v>
      </c>
      <c r="N291" t="s">
        <v>1561</v>
      </c>
      <c r="O291" s="2" t="str">
        <f>HYPERLINK(N291)</f>
        <v>http://resources.huygens.knaw.nl/retroapp/service_schutte/service_schutte/schutte_2/html/schutte_nederlandsevertegenwoordigersinbuitenland_0386.html</v>
      </c>
    </row>
    <row r="292" spans="1:15" x14ac:dyDescent="0.2">
      <c r="B292" t="s">
        <v>1562</v>
      </c>
      <c r="C292">
        <v>386</v>
      </c>
      <c r="D292" t="s">
        <v>1563</v>
      </c>
      <c r="E292" t="s">
        <v>665</v>
      </c>
      <c r="F292" t="s">
        <v>262</v>
      </c>
      <c r="G292" t="s">
        <v>1551</v>
      </c>
      <c r="H292" t="s">
        <v>1490</v>
      </c>
      <c r="I292" t="s">
        <v>665</v>
      </c>
      <c r="J292" t="s">
        <v>262</v>
      </c>
      <c r="K292">
        <v>26</v>
      </c>
      <c r="L292" t="s">
        <v>1564</v>
      </c>
      <c r="M292">
        <v>292</v>
      </c>
      <c r="N292" t="s">
        <v>1561</v>
      </c>
      <c r="O292" s="2" t="str">
        <f>HYPERLINK(N292)</f>
        <v>http://resources.huygens.knaw.nl/retroapp/service_schutte/service_schutte/schutte_2/html/schutte_nederlandsevertegenwoordigersinbuitenland_0386.html</v>
      </c>
    </row>
    <row r="293" spans="1:15" x14ac:dyDescent="0.2">
      <c r="A293" t="s">
        <v>949</v>
      </c>
      <c r="B293" t="s">
        <v>742</v>
      </c>
      <c r="C293">
        <v>389</v>
      </c>
      <c r="D293" t="s">
        <v>1565</v>
      </c>
      <c r="E293" t="s">
        <v>268</v>
      </c>
      <c r="F293" t="s">
        <v>718</v>
      </c>
      <c r="G293" t="s">
        <v>1566</v>
      </c>
      <c r="H293" t="s">
        <v>1567</v>
      </c>
      <c r="I293" t="s">
        <v>268</v>
      </c>
      <c r="J293" t="s">
        <v>718</v>
      </c>
      <c r="K293">
        <v>12</v>
      </c>
      <c r="L293" t="s">
        <v>1568</v>
      </c>
      <c r="M293">
        <v>293</v>
      </c>
      <c r="N293" t="s">
        <v>1569</v>
      </c>
      <c r="O293" s="2" t="str">
        <f>HYPERLINK(N293)</f>
        <v>http://resources.huygens.knaw.nl/retroapp/service_schutte/service_schutte/schutte_2/html/schutte_nederlandsevertegenwoordigersinbuitenland_0389.html</v>
      </c>
    </row>
    <row r="294" spans="1:15" x14ac:dyDescent="0.2">
      <c r="A294" t="s">
        <v>580</v>
      </c>
      <c r="B294" t="s">
        <v>1570</v>
      </c>
      <c r="C294">
        <v>389</v>
      </c>
      <c r="D294" t="s">
        <v>1571</v>
      </c>
      <c r="E294" t="s">
        <v>758</v>
      </c>
      <c r="F294" t="s">
        <v>102</v>
      </c>
      <c r="G294" t="s">
        <v>283</v>
      </c>
      <c r="H294" t="s">
        <v>1567</v>
      </c>
      <c r="I294" t="s">
        <v>758</v>
      </c>
      <c r="J294" t="s">
        <v>102</v>
      </c>
      <c r="K294">
        <v>29</v>
      </c>
      <c r="L294" t="s">
        <v>1572</v>
      </c>
      <c r="M294">
        <v>294</v>
      </c>
      <c r="N294" t="s">
        <v>1569</v>
      </c>
      <c r="O294" s="2" t="str">
        <f>HYPERLINK(N294)</f>
        <v>http://resources.huygens.knaw.nl/retroapp/service_schutte/service_schutte/schutte_2/html/schutte_nederlandsevertegenwoordigersinbuitenland_0389.html</v>
      </c>
    </row>
    <row r="295" spans="1:15" x14ac:dyDescent="0.2">
      <c r="A295" t="s">
        <v>1573</v>
      </c>
      <c r="B295" t="s">
        <v>61</v>
      </c>
      <c r="C295">
        <v>391</v>
      </c>
      <c r="D295" t="s">
        <v>1574</v>
      </c>
      <c r="E295" t="s">
        <v>102</v>
      </c>
      <c r="F295" t="s">
        <v>877</v>
      </c>
      <c r="G295" t="s">
        <v>46</v>
      </c>
      <c r="H295" t="s">
        <v>1567</v>
      </c>
      <c r="I295" t="s">
        <v>102</v>
      </c>
      <c r="J295" t="s">
        <v>877</v>
      </c>
      <c r="K295">
        <v>9</v>
      </c>
      <c r="L295" t="s">
        <v>1575</v>
      </c>
      <c r="M295">
        <v>295</v>
      </c>
      <c r="N295" t="s">
        <v>1576</v>
      </c>
      <c r="O295" s="2" t="str">
        <f>HYPERLINK(N295)</f>
        <v>http://resources.huygens.knaw.nl/retroapp/service_schutte/service_schutte/schutte_2/html/schutte_nederlandsevertegenwoordigersinbuitenland_0391.html</v>
      </c>
    </row>
    <row r="296" spans="1:15" x14ac:dyDescent="0.2">
      <c r="A296" t="s">
        <v>1577</v>
      </c>
      <c r="B296" t="s">
        <v>1578</v>
      </c>
      <c r="C296">
        <v>392</v>
      </c>
      <c r="D296" t="s">
        <v>1579</v>
      </c>
      <c r="E296" t="s">
        <v>877</v>
      </c>
      <c r="F296" t="s">
        <v>118</v>
      </c>
      <c r="G296" t="s">
        <v>434</v>
      </c>
      <c r="H296" t="s">
        <v>1567</v>
      </c>
      <c r="I296" t="s">
        <v>877</v>
      </c>
      <c r="J296" t="s">
        <v>118</v>
      </c>
      <c r="K296">
        <v>6</v>
      </c>
      <c r="L296" t="s">
        <v>1580</v>
      </c>
      <c r="M296">
        <v>296</v>
      </c>
      <c r="N296" t="s">
        <v>1581</v>
      </c>
      <c r="O296" s="2" t="str">
        <f>HYPERLINK(N296)</f>
        <v>http://resources.huygens.knaw.nl/retroapp/service_schutte/service_schutte/schutte_2/html/schutte_nederlandsevertegenwoordigersinbuitenland_0392.html</v>
      </c>
    </row>
    <row r="297" spans="1:15" x14ac:dyDescent="0.2">
      <c r="A297" t="s">
        <v>1582</v>
      </c>
      <c r="B297" t="s">
        <v>394</v>
      </c>
      <c r="C297">
        <v>392</v>
      </c>
      <c r="D297" t="s">
        <v>1583</v>
      </c>
      <c r="E297" t="s">
        <v>1160</v>
      </c>
      <c r="F297" t="s">
        <v>584</v>
      </c>
      <c r="G297" t="s">
        <v>434</v>
      </c>
      <c r="H297" t="s">
        <v>1567</v>
      </c>
      <c r="I297" t="s">
        <v>1160</v>
      </c>
      <c r="J297" t="s">
        <v>584</v>
      </c>
      <c r="K297">
        <v>29</v>
      </c>
      <c r="L297" t="s">
        <v>1584</v>
      </c>
      <c r="M297">
        <v>297</v>
      </c>
      <c r="N297" t="s">
        <v>1581</v>
      </c>
      <c r="O297" s="2" t="str">
        <f>HYPERLINK(N297)</f>
        <v>http://resources.huygens.knaw.nl/retroapp/service_schutte/service_schutte/schutte_2/html/schutte_nederlandsevertegenwoordigersinbuitenland_0392.html</v>
      </c>
    </row>
    <row r="298" spans="1:15" x14ac:dyDescent="0.2">
      <c r="A298" t="s">
        <v>1585</v>
      </c>
      <c r="B298" t="s">
        <v>1586</v>
      </c>
      <c r="C298">
        <v>393</v>
      </c>
      <c r="D298" t="s">
        <v>1587</v>
      </c>
      <c r="E298" t="s">
        <v>584</v>
      </c>
      <c r="F298" t="s">
        <v>417</v>
      </c>
      <c r="G298" t="s">
        <v>144</v>
      </c>
      <c r="H298" t="s">
        <v>1567</v>
      </c>
      <c r="I298" t="s">
        <v>584</v>
      </c>
      <c r="J298" t="s">
        <v>417</v>
      </c>
      <c r="K298">
        <v>5</v>
      </c>
      <c r="L298" t="s">
        <v>1588</v>
      </c>
      <c r="M298">
        <v>298</v>
      </c>
      <c r="N298" t="s">
        <v>1589</v>
      </c>
      <c r="O298" s="2" t="str">
        <f>HYPERLINK(N298)</f>
        <v>http://resources.huygens.knaw.nl/retroapp/service_schutte/service_schutte/schutte_2/html/schutte_nederlandsevertegenwoordigersinbuitenland_0393.html</v>
      </c>
    </row>
    <row r="299" spans="1:15" x14ac:dyDescent="0.2">
      <c r="A299" t="s">
        <v>388</v>
      </c>
      <c r="B299" t="s">
        <v>1374</v>
      </c>
      <c r="C299">
        <v>394</v>
      </c>
      <c r="D299" t="s">
        <v>1590</v>
      </c>
      <c r="E299" t="s">
        <v>155</v>
      </c>
      <c r="F299" t="s">
        <v>161</v>
      </c>
      <c r="G299" t="s">
        <v>1591</v>
      </c>
      <c r="H299" t="s">
        <v>1567</v>
      </c>
      <c r="I299" t="s">
        <v>155</v>
      </c>
      <c r="J299" t="s">
        <v>161</v>
      </c>
      <c r="K299">
        <v>6</v>
      </c>
      <c r="L299" t="s">
        <v>1592</v>
      </c>
      <c r="M299">
        <v>299</v>
      </c>
      <c r="N299" t="s">
        <v>1593</v>
      </c>
      <c r="O299" s="2" t="str">
        <f>HYPERLINK(N299)</f>
        <v>http://resources.huygens.knaw.nl/retroapp/service_schutte/service_schutte/schutte_2/html/schutte_nederlandsevertegenwoordigersinbuitenland_0394.html</v>
      </c>
    </row>
    <row r="300" spans="1:15" x14ac:dyDescent="0.2">
      <c r="A300" t="s">
        <v>955</v>
      </c>
      <c r="B300" t="s">
        <v>1266</v>
      </c>
      <c r="C300">
        <v>395</v>
      </c>
      <c r="D300" t="s">
        <v>1594</v>
      </c>
      <c r="E300" t="s">
        <v>161</v>
      </c>
      <c r="F300" t="s">
        <v>601</v>
      </c>
      <c r="G300" t="s">
        <v>144</v>
      </c>
      <c r="H300" t="s">
        <v>1567</v>
      </c>
      <c r="I300" t="s">
        <v>161</v>
      </c>
      <c r="J300" t="s">
        <v>601</v>
      </c>
      <c r="K300">
        <v>4</v>
      </c>
      <c r="L300" t="s">
        <v>1595</v>
      </c>
      <c r="M300">
        <v>300</v>
      </c>
      <c r="N300" t="s">
        <v>1596</v>
      </c>
      <c r="O300" s="2" t="str">
        <f>HYPERLINK(N300)</f>
        <v>http://resources.huygens.knaw.nl/retroapp/service_schutte/service_schutte/schutte_2/html/schutte_nederlandsevertegenwoordigersinbuitenland_0395.html</v>
      </c>
    </row>
    <row r="301" spans="1:15" x14ac:dyDescent="0.2">
      <c r="A301" t="s">
        <v>347</v>
      </c>
      <c r="B301" t="s">
        <v>1597</v>
      </c>
      <c r="C301">
        <v>395</v>
      </c>
      <c r="D301" t="s">
        <v>1598</v>
      </c>
      <c r="E301" t="s">
        <v>601</v>
      </c>
      <c r="F301" t="s">
        <v>451</v>
      </c>
      <c r="G301" t="s">
        <v>46</v>
      </c>
      <c r="H301" t="s">
        <v>1567</v>
      </c>
      <c r="I301" t="s">
        <v>601</v>
      </c>
      <c r="J301" t="s">
        <v>451</v>
      </c>
      <c r="K301">
        <v>11</v>
      </c>
      <c r="L301" t="s">
        <v>1599</v>
      </c>
      <c r="M301">
        <v>301</v>
      </c>
      <c r="N301" t="s">
        <v>1596</v>
      </c>
      <c r="O301" s="2" t="str">
        <f>HYPERLINK(N301)</f>
        <v>http://resources.huygens.knaw.nl/retroapp/service_schutte/service_schutte/schutte_2/html/schutte_nederlandsevertegenwoordigersinbuitenland_0395.html</v>
      </c>
    </row>
    <row r="302" spans="1:15" x14ac:dyDescent="0.2">
      <c r="A302" t="s">
        <v>612</v>
      </c>
      <c r="B302" t="s">
        <v>1600</v>
      </c>
      <c r="C302">
        <v>395</v>
      </c>
      <c r="D302" t="s">
        <v>1601</v>
      </c>
      <c r="E302" t="s">
        <v>1602</v>
      </c>
      <c r="F302" t="s">
        <v>983</v>
      </c>
      <c r="G302" t="s">
        <v>1452</v>
      </c>
      <c r="H302" t="s">
        <v>1567</v>
      </c>
      <c r="I302" t="s">
        <v>1602</v>
      </c>
      <c r="J302" t="s">
        <v>983</v>
      </c>
      <c r="K302">
        <v>35</v>
      </c>
      <c r="L302" t="s">
        <v>1603</v>
      </c>
      <c r="M302">
        <v>302</v>
      </c>
      <c r="N302" t="s">
        <v>1596</v>
      </c>
      <c r="O302" s="2" t="str">
        <f>HYPERLINK(N302)</f>
        <v>http://resources.huygens.knaw.nl/retroapp/service_schutte/service_schutte/schutte_2/html/schutte_nederlandsevertegenwoordigersinbuitenland_0395.html</v>
      </c>
    </row>
    <row r="303" spans="1:15" x14ac:dyDescent="0.2">
      <c r="A303" t="s">
        <v>1604</v>
      </c>
      <c r="B303" t="s">
        <v>1605</v>
      </c>
      <c r="C303">
        <v>396</v>
      </c>
      <c r="D303" t="s">
        <v>1606</v>
      </c>
      <c r="E303" t="s">
        <v>983</v>
      </c>
      <c r="F303" t="s">
        <v>187</v>
      </c>
      <c r="G303" t="s">
        <v>893</v>
      </c>
      <c r="H303" t="s">
        <v>1567</v>
      </c>
      <c r="I303" t="s">
        <v>983</v>
      </c>
      <c r="J303" t="s">
        <v>187</v>
      </c>
      <c r="K303">
        <v>22</v>
      </c>
      <c r="L303" t="s">
        <v>1607</v>
      </c>
      <c r="M303">
        <v>303</v>
      </c>
      <c r="N303" t="s">
        <v>1608</v>
      </c>
      <c r="O303" s="2" t="str">
        <f>HYPERLINK(N303)</f>
        <v>http://resources.huygens.knaw.nl/retroapp/service_schutte/service_schutte/schutte_2/html/schutte_nederlandsevertegenwoordigersinbuitenland_0396.html</v>
      </c>
    </row>
    <row r="304" spans="1:15" x14ac:dyDescent="0.2">
      <c r="A304" t="s">
        <v>121</v>
      </c>
      <c r="B304" t="s">
        <v>1609</v>
      </c>
      <c r="C304">
        <v>396</v>
      </c>
      <c r="D304" t="s">
        <v>1610</v>
      </c>
      <c r="E304" t="s">
        <v>187</v>
      </c>
      <c r="F304" t="s">
        <v>461</v>
      </c>
      <c r="G304" t="s">
        <v>1452</v>
      </c>
      <c r="H304" t="s">
        <v>1567</v>
      </c>
      <c r="I304" t="s">
        <v>187</v>
      </c>
      <c r="J304" t="s">
        <v>461</v>
      </c>
      <c r="K304">
        <v>29</v>
      </c>
      <c r="L304" t="s">
        <v>1611</v>
      </c>
      <c r="M304">
        <v>304</v>
      </c>
      <c r="N304" t="s">
        <v>1608</v>
      </c>
      <c r="O304" s="2" t="str">
        <f>HYPERLINK(N304)</f>
        <v>http://resources.huygens.knaw.nl/retroapp/service_schutte/service_schutte/schutte_2/html/schutte_nederlandsevertegenwoordigersinbuitenland_0396.html</v>
      </c>
    </row>
    <row r="305" spans="1:15" x14ac:dyDescent="0.2">
      <c r="A305" t="s">
        <v>1612</v>
      </c>
      <c r="B305" t="s">
        <v>1613</v>
      </c>
      <c r="C305">
        <v>397</v>
      </c>
      <c r="D305" t="s">
        <v>1614</v>
      </c>
      <c r="E305" t="s">
        <v>313</v>
      </c>
      <c r="F305" t="s">
        <v>732</v>
      </c>
      <c r="G305" t="s">
        <v>144</v>
      </c>
      <c r="H305" t="s">
        <v>1567</v>
      </c>
      <c r="I305" t="s">
        <v>313</v>
      </c>
      <c r="J305" t="s">
        <v>732</v>
      </c>
      <c r="K305">
        <v>13</v>
      </c>
      <c r="L305" t="s">
        <v>1615</v>
      </c>
      <c r="M305">
        <v>305</v>
      </c>
      <c r="N305" t="s">
        <v>1616</v>
      </c>
      <c r="O305" s="2" t="str">
        <f>HYPERLINK(N305)</f>
        <v>http://resources.huygens.knaw.nl/retroapp/service_schutte/service_schutte/schutte_2/html/schutte_nederlandsevertegenwoordigersinbuitenland_0397.html</v>
      </c>
    </row>
    <row r="306" spans="1:15" x14ac:dyDescent="0.2">
      <c r="A306" t="s">
        <v>1090</v>
      </c>
      <c r="B306" t="s">
        <v>1617</v>
      </c>
      <c r="C306">
        <v>397</v>
      </c>
      <c r="D306" t="s">
        <v>1618</v>
      </c>
      <c r="E306" t="s">
        <v>732</v>
      </c>
      <c r="F306" t="s">
        <v>1368</v>
      </c>
      <c r="G306" t="s">
        <v>1619</v>
      </c>
      <c r="H306" t="s">
        <v>1567</v>
      </c>
      <c r="I306" t="s">
        <v>732</v>
      </c>
      <c r="J306" t="s">
        <v>1368</v>
      </c>
      <c r="K306">
        <v>19</v>
      </c>
      <c r="L306" t="s">
        <v>1620</v>
      </c>
      <c r="M306">
        <v>306</v>
      </c>
      <c r="N306" t="s">
        <v>1616</v>
      </c>
      <c r="O306" s="2" t="str">
        <f>HYPERLINK(N306)</f>
        <v>http://resources.huygens.knaw.nl/retroapp/service_schutte/service_schutte/schutte_2/html/schutte_nederlandsevertegenwoordigersinbuitenland_0397.html</v>
      </c>
    </row>
    <row r="307" spans="1:15" x14ac:dyDescent="0.2">
      <c r="A307" t="s">
        <v>1621</v>
      </c>
      <c r="B307" t="s">
        <v>1622</v>
      </c>
      <c r="C307">
        <v>398</v>
      </c>
      <c r="D307" t="s">
        <v>1623</v>
      </c>
      <c r="E307" t="s">
        <v>216</v>
      </c>
      <c r="F307" t="s">
        <v>217</v>
      </c>
      <c r="G307" t="s">
        <v>144</v>
      </c>
      <c r="H307" t="s">
        <v>1567</v>
      </c>
      <c r="I307" t="s">
        <v>216</v>
      </c>
      <c r="J307" t="s">
        <v>217</v>
      </c>
      <c r="K307">
        <v>24</v>
      </c>
      <c r="L307" t="s">
        <v>1624</v>
      </c>
      <c r="M307">
        <v>307</v>
      </c>
      <c r="N307" t="s">
        <v>1625</v>
      </c>
      <c r="O307" s="2" t="str">
        <f>HYPERLINK(N307)</f>
        <v>http://resources.huygens.knaw.nl/retroapp/service_schutte/service_schutte/schutte_2/html/schutte_nederlandsevertegenwoordigersinbuitenland_0398.html</v>
      </c>
    </row>
    <row r="308" spans="1:15" x14ac:dyDescent="0.2">
      <c r="A308" t="s">
        <v>1626</v>
      </c>
      <c r="B308" t="s">
        <v>275</v>
      </c>
      <c r="C308">
        <v>399</v>
      </c>
      <c r="D308" t="s">
        <v>1627</v>
      </c>
      <c r="E308" t="s">
        <v>217</v>
      </c>
      <c r="F308" t="s">
        <v>223</v>
      </c>
      <c r="G308" t="s">
        <v>469</v>
      </c>
      <c r="H308" t="s">
        <v>1567</v>
      </c>
      <c r="I308" t="s">
        <v>217</v>
      </c>
      <c r="J308" t="s">
        <v>223</v>
      </c>
      <c r="K308">
        <v>13</v>
      </c>
      <c r="L308" t="s">
        <v>1628</v>
      </c>
      <c r="M308">
        <v>308</v>
      </c>
      <c r="N308" t="s">
        <v>1629</v>
      </c>
      <c r="O308" s="2" t="str">
        <f>HYPERLINK(N308)</f>
        <v>http://resources.huygens.knaw.nl/retroapp/service_schutte/service_schutte/schutte_2/html/schutte_nederlandsevertegenwoordigersinbuitenland_0399.html</v>
      </c>
    </row>
    <row r="309" spans="1:15" x14ac:dyDescent="0.2">
      <c r="A309" t="s">
        <v>1630</v>
      </c>
      <c r="B309" t="s">
        <v>1631</v>
      </c>
      <c r="C309">
        <v>400</v>
      </c>
      <c r="D309" t="s">
        <v>1632</v>
      </c>
      <c r="E309" t="s">
        <v>223</v>
      </c>
      <c r="F309" t="s">
        <v>1633</v>
      </c>
      <c r="G309" t="s">
        <v>144</v>
      </c>
      <c r="H309" t="s">
        <v>1567</v>
      </c>
      <c r="I309" t="s">
        <v>223</v>
      </c>
      <c r="J309" t="s">
        <v>1633</v>
      </c>
      <c r="K309">
        <v>29</v>
      </c>
      <c r="L309" t="s">
        <v>1634</v>
      </c>
      <c r="M309">
        <v>309</v>
      </c>
      <c r="N309" t="s">
        <v>1635</v>
      </c>
      <c r="O309" s="2" t="str">
        <f>HYPERLINK(N309)</f>
        <v>http://resources.huygens.knaw.nl/retroapp/service_schutte/service_schutte/schutte_2/html/schutte_nederlandsevertegenwoordigersinbuitenland_0400.html</v>
      </c>
    </row>
    <row r="310" spans="1:15" x14ac:dyDescent="0.2">
      <c r="A310" t="s">
        <v>1636</v>
      </c>
      <c r="B310" t="s">
        <v>1637</v>
      </c>
      <c r="C310">
        <v>400</v>
      </c>
      <c r="D310" t="s">
        <v>1638</v>
      </c>
      <c r="E310" t="s">
        <v>1633</v>
      </c>
      <c r="G310" t="s">
        <v>144</v>
      </c>
      <c r="H310" t="s">
        <v>1567</v>
      </c>
      <c r="I310" t="s">
        <v>1633</v>
      </c>
      <c r="J310" t="s">
        <v>1633</v>
      </c>
      <c r="K310">
        <v>42</v>
      </c>
      <c r="L310" t="s">
        <v>1639</v>
      </c>
      <c r="M310">
        <v>310</v>
      </c>
      <c r="N310" t="s">
        <v>1635</v>
      </c>
      <c r="O310" s="2" t="str">
        <f>HYPERLINK(N310)</f>
        <v>http://resources.huygens.knaw.nl/retroapp/service_schutte/service_schutte/schutte_2/html/schutte_nederlandsevertegenwoordigersinbuitenland_0400.html</v>
      </c>
    </row>
    <row r="311" spans="1:15" x14ac:dyDescent="0.2">
      <c r="A311" t="s">
        <v>1640</v>
      </c>
      <c r="B311" t="s">
        <v>1022</v>
      </c>
      <c r="C311">
        <v>401</v>
      </c>
      <c r="D311" t="s">
        <v>1641</v>
      </c>
      <c r="E311" t="s">
        <v>796</v>
      </c>
      <c r="F311" t="s">
        <v>554</v>
      </c>
      <c r="G311" t="s">
        <v>144</v>
      </c>
      <c r="H311" t="s">
        <v>1567</v>
      </c>
      <c r="I311" t="s">
        <v>796</v>
      </c>
      <c r="J311" t="s">
        <v>554</v>
      </c>
      <c r="K311">
        <v>23</v>
      </c>
      <c r="L311" t="s">
        <v>1642</v>
      </c>
      <c r="M311">
        <v>311</v>
      </c>
      <c r="N311" t="s">
        <v>1643</v>
      </c>
      <c r="O311" s="2" t="str">
        <f>HYPERLINK(N311)</f>
        <v>http://resources.huygens.knaw.nl/retroapp/service_schutte/service_schutte/schutte_2/html/schutte_nederlandsevertegenwoordigersinbuitenland_0401.html</v>
      </c>
    </row>
    <row r="312" spans="1:15" x14ac:dyDescent="0.2">
      <c r="A312" t="s">
        <v>259</v>
      </c>
      <c r="B312" t="s">
        <v>1644</v>
      </c>
      <c r="C312">
        <v>401</v>
      </c>
      <c r="D312" t="s">
        <v>1645</v>
      </c>
      <c r="E312" t="s">
        <v>554</v>
      </c>
      <c r="F312" t="s">
        <v>256</v>
      </c>
      <c r="G312" t="s">
        <v>218</v>
      </c>
      <c r="H312" t="s">
        <v>1567</v>
      </c>
      <c r="I312" t="s">
        <v>554</v>
      </c>
      <c r="J312" t="s">
        <v>256</v>
      </c>
      <c r="K312">
        <v>28</v>
      </c>
      <c r="L312" t="s">
        <v>1646</v>
      </c>
      <c r="M312">
        <v>312</v>
      </c>
      <c r="N312" t="s">
        <v>1643</v>
      </c>
      <c r="O312" s="2" t="str">
        <f>HYPERLINK(N312)</f>
        <v>http://resources.huygens.knaw.nl/retroapp/service_schutte/service_schutte/schutte_2/html/schutte_nederlandsevertegenwoordigersinbuitenland_0401.html</v>
      </c>
    </row>
    <row r="313" spans="1:15" x14ac:dyDescent="0.2">
      <c r="A313" t="s">
        <v>1647</v>
      </c>
      <c r="B313" t="s">
        <v>1648</v>
      </c>
      <c r="C313">
        <v>402</v>
      </c>
      <c r="D313" t="s">
        <v>1649</v>
      </c>
      <c r="E313" t="s">
        <v>256</v>
      </c>
      <c r="F313" t="s">
        <v>262</v>
      </c>
      <c r="G313" t="s">
        <v>229</v>
      </c>
      <c r="H313" t="s">
        <v>1567</v>
      </c>
      <c r="I313" t="s">
        <v>256</v>
      </c>
      <c r="J313" t="s">
        <v>262</v>
      </c>
      <c r="K313">
        <v>25</v>
      </c>
      <c r="L313" t="s">
        <v>1650</v>
      </c>
      <c r="M313">
        <v>313</v>
      </c>
      <c r="N313" t="s">
        <v>1651</v>
      </c>
      <c r="O313" s="2" t="str">
        <f>HYPERLINK(N313)</f>
        <v>http://resources.huygens.knaw.nl/retroapp/service_schutte/service_schutte/schutte_2/html/schutte_nederlandsevertegenwoordigersinbuitenland_0402.html</v>
      </c>
    </row>
    <row r="314" spans="1:15" x14ac:dyDescent="0.2">
      <c r="A314" t="s">
        <v>1652</v>
      </c>
      <c r="B314" t="s">
        <v>1653</v>
      </c>
      <c r="C314">
        <v>426</v>
      </c>
      <c r="D314" t="s">
        <v>1654</v>
      </c>
      <c r="E314" t="s">
        <v>396</v>
      </c>
      <c r="F314" t="s">
        <v>102</v>
      </c>
      <c r="G314" t="s">
        <v>270</v>
      </c>
      <c r="H314" t="s">
        <v>1655</v>
      </c>
      <c r="I314" t="s">
        <v>396</v>
      </c>
      <c r="J314" t="s">
        <v>102</v>
      </c>
      <c r="K314">
        <v>9</v>
      </c>
      <c r="L314" t="s">
        <v>1656</v>
      </c>
      <c r="M314">
        <v>314</v>
      </c>
      <c r="N314" t="s">
        <v>1657</v>
      </c>
      <c r="O314" s="2" t="str">
        <f>HYPERLINK(N314)</f>
        <v>http://resources.huygens.knaw.nl/retroapp/service_schutte/service_schutte/schutte_2/html/schutte_nederlandsevertegenwoordigersinbuitenland_0426.html</v>
      </c>
    </row>
    <row r="315" spans="1:15" x14ac:dyDescent="0.2">
      <c r="A315" t="s">
        <v>1652</v>
      </c>
      <c r="B315" t="s">
        <v>1658</v>
      </c>
      <c r="C315">
        <v>426</v>
      </c>
      <c r="D315" t="s">
        <v>1659</v>
      </c>
      <c r="E315" t="s">
        <v>102</v>
      </c>
      <c r="F315" t="s">
        <v>877</v>
      </c>
      <c r="G315" t="s">
        <v>144</v>
      </c>
      <c r="H315" t="s">
        <v>1655</v>
      </c>
      <c r="I315" t="s">
        <v>102</v>
      </c>
      <c r="J315" t="s">
        <v>877</v>
      </c>
      <c r="K315">
        <v>22</v>
      </c>
      <c r="L315" t="s">
        <v>1660</v>
      </c>
      <c r="M315">
        <v>315</v>
      </c>
      <c r="N315" t="s">
        <v>1657</v>
      </c>
      <c r="O315" s="2" t="str">
        <f>HYPERLINK(N315)</f>
        <v>http://resources.huygens.knaw.nl/retroapp/service_schutte/service_schutte/schutte_2/html/schutte_nederlandsevertegenwoordigersinbuitenland_0426.html</v>
      </c>
    </row>
    <row r="316" spans="1:15" x14ac:dyDescent="0.2">
      <c r="A316" t="s">
        <v>1652</v>
      </c>
      <c r="B316" t="s">
        <v>970</v>
      </c>
      <c r="C316">
        <v>426</v>
      </c>
      <c r="D316" t="s">
        <v>1661</v>
      </c>
      <c r="E316" t="s">
        <v>417</v>
      </c>
      <c r="F316" t="s">
        <v>1526</v>
      </c>
      <c r="G316" t="s">
        <v>144</v>
      </c>
      <c r="H316" t="s">
        <v>1655</v>
      </c>
      <c r="I316" t="s">
        <v>417</v>
      </c>
      <c r="J316" t="s">
        <v>1526</v>
      </c>
      <c r="K316">
        <v>29</v>
      </c>
      <c r="L316" t="s">
        <v>1662</v>
      </c>
      <c r="M316">
        <v>316</v>
      </c>
      <c r="N316" t="s">
        <v>1657</v>
      </c>
      <c r="O316" s="2" t="str">
        <f>HYPERLINK(N316)</f>
        <v>http://resources.huygens.knaw.nl/retroapp/service_schutte/service_schutte/schutte_2/html/schutte_nederlandsevertegenwoordigersinbuitenland_0426.html</v>
      </c>
    </row>
    <row r="317" spans="1:15" x14ac:dyDescent="0.2">
      <c r="A317" t="s">
        <v>1663</v>
      </c>
      <c r="B317" t="s">
        <v>185</v>
      </c>
      <c r="C317">
        <v>427</v>
      </c>
      <c r="D317" t="s">
        <v>1664</v>
      </c>
      <c r="E317" t="s">
        <v>417</v>
      </c>
      <c r="F317" t="s">
        <v>592</v>
      </c>
      <c r="G317" t="s">
        <v>144</v>
      </c>
      <c r="H317" t="s">
        <v>1655</v>
      </c>
      <c r="I317" t="s">
        <v>417</v>
      </c>
      <c r="J317" t="s">
        <v>592</v>
      </c>
      <c r="K317">
        <v>7</v>
      </c>
      <c r="L317" t="s">
        <v>1665</v>
      </c>
      <c r="M317">
        <v>317</v>
      </c>
      <c r="N317" t="s">
        <v>1666</v>
      </c>
      <c r="O317" s="2" t="str">
        <f>HYPERLINK(N317)</f>
        <v>http://resources.huygens.knaw.nl/retroapp/service_schutte/service_schutte/schutte_2/html/schutte_nederlandsevertegenwoordigersinbuitenland_0427.html</v>
      </c>
    </row>
    <row r="318" spans="1:15" x14ac:dyDescent="0.2">
      <c r="A318" t="s">
        <v>1667</v>
      </c>
      <c r="B318" t="s">
        <v>1668</v>
      </c>
      <c r="C318">
        <v>427</v>
      </c>
      <c r="D318" t="s">
        <v>1669</v>
      </c>
      <c r="E318" t="s">
        <v>592</v>
      </c>
      <c r="F318" t="s">
        <v>621</v>
      </c>
      <c r="G318" t="s">
        <v>270</v>
      </c>
      <c r="H318" t="s">
        <v>1655</v>
      </c>
      <c r="I318" t="s">
        <v>592</v>
      </c>
      <c r="J318" t="s">
        <v>621</v>
      </c>
      <c r="K318">
        <v>14</v>
      </c>
      <c r="L318" t="s">
        <v>1670</v>
      </c>
      <c r="M318">
        <v>318</v>
      </c>
      <c r="N318" t="s">
        <v>1666</v>
      </c>
      <c r="O318" s="2" t="str">
        <f>HYPERLINK(N318)</f>
        <v>http://resources.huygens.knaw.nl/retroapp/service_schutte/service_schutte/schutte_2/html/schutte_nederlandsevertegenwoordigersinbuitenland_0427.html</v>
      </c>
    </row>
    <row r="319" spans="1:15" x14ac:dyDescent="0.2">
      <c r="A319" t="s">
        <v>1671</v>
      </c>
      <c r="B319" t="s">
        <v>970</v>
      </c>
      <c r="C319">
        <v>427</v>
      </c>
      <c r="D319" t="s">
        <v>1672</v>
      </c>
      <c r="E319" t="s">
        <v>161</v>
      </c>
      <c r="F319" t="s">
        <v>1673</v>
      </c>
      <c r="G319" t="s">
        <v>270</v>
      </c>
      <c r="H319" t="s">
        <v>1655</v>
      </c>
      <c r="I319" t="s">
        <v>161</v>
      </c>
      <c r="J319" t="s">
        <v>1673</v>
      </c>
      <c r="K319">
        <v>26</v>
      </c>
      <c r="L319" t="s">
        <v>1674</v>
      </c>
      <c r="M319">
        <v>319</v>
      </c>
      <c r="N319" t="s">
        <v>1666</v>
      </c>
      <c r="O319" s="2" t="str">
        <f>HYPERLINK(N319)</f>
        <v>http://resources.huygens.knaw.nl/retroapp/service_schutte/service_schutte/schutte_2/html/schutte_nederlandsevertegenwoordigersinbuitenland_0427.html</v>
      </c>
    </row>
    <row r="320" spans="1:15" x14ac:dyDescent="0.2">
      <c r="A320" t="s">
        <v>1675</v>
      </c>
      <c r="B320" t="s">
        <v>716</v>
      </c>
      <c r="C320">
        <v>428</v>
      </c>
      <c r="D320" t="s">
        <v>1676</v>
      </c>
      <c r="E320" t="s">
        <v>1673</v>
      </c>
      <c r="F320" t="s">
        <v>1352</v>
      </c>
      <c r="G320" t="s">
        <v>144</v>
      </c>
      <c r="H320" t="s">
        <v>1655</v>
      </c>
      <c r="I320" t="s">
        <v>1673</v>
      </c>
      <c r="J320" t="s">
        <v>1352</v>
      </c>
      <c r="K320">
        <v>9</v>
      </c>
      <c r="L320" t="s">
        <v>1677</v>
      </c>
      <c r="M320">
        <v>320</v>
      </c>
      <c r="N320" t="s">
        <v>1678</v>
      </c>
      <c r="O320" s="2" t="str">
        <f>HYPERLINK(N320)</f>
        <v>http://resources.huygens.knaw.nl/retroapp/service_schutte/service_schutte/schutte_2/html/schutte_nederlandsevertegenwoordigersinbuitenland_0428.html</v>
      </c>
    </row>
    <row r="321" spans="1:15" x14ac:dyDescent="0.2">
      <c r="A321" t="s">
        <v>1679</v>
      </c>
      <c r="B321" t="s">
        <v>914</v>
      </c>
      <c r="C321">
        <v>428</v>
      </c>
      <c r="D321" t="s">
        <v>1680</v>
      </c>
      <c r="E321" t="s">
        <v>313</v>
      </c>
      <c r="F321" t="s">
        <v>732</v>
      </c>
      <c r="G321" t="s">
        <v>144</v>
      </c>
      <c r="H321" t="s">
        <v>1655</v>
      </c>
      <c r="I321" t="s">
        <v>313</v>
      </c>
      <c r="J321" t="s">
        <v>732</v>
      </c>
      <c r="K321">
        <v>26</v>
      </c>
      <c r="L321" t="s">
        <v>1681</v>
      </c>
      <c r="M321">
        <v>321</v>
      </c>
      <c r="N321" t="s">
        <v>1678</v>
      </c>
      <c r="O321" s="2" t="str">
        <f>HYPERLINK(N321)</f>
        <v>http://resources.huygens.knaw.nl/retroapp/service_schutte/service_schutte/schutte_2/html/schutte_nederlandsevertegenwoordigersinbuitenland_0428.html</v>
      </c>
    </row>
    <row r="322" spans="1:15" x14ac:dyDescent="0.2">
      <c r="A322" t="s">
        <v>1682</v>
      </c>
      <c r="B322" t="s">
        <v>1683</v>
      </c>
      <c r="C322">
        <v>429</v>
      </c>
      <c r="D322" t="s">
        <v>1684</v>
      </c>
      <c r="E322" t="s">
        <v>732</v>
      </c>
      <c r="F322" t="s">
        <v>1685</v>
      </c>
      <c r="G322" t="s">
        <v>205</v>
      </c>
      <c r="H322" t="s">
        <v>1655</v>
      </c>
      <c r="I322" t="s">
        <v>732</v>
      </c>
      <c r="J322" t="s">
        <v>1685</v>
      </c>
      <c r="K322">
        <v>13</v>
      </c>
      <c r="L322" t="s">
        <v>1686</v>
      </c>
      <c r="M322">
        <v>322</v>
      </c>
      <c r="N322" t="s">
        <v>1687</v>
      </c>
      <c r="O322" s="2" t="str">
        <f>HYPERLINK(N322)</f>
        <v>http://resources.huygens.knaw.nl/retroapp/service_schutte/service_schutte/schutte_2/html/schutte_nederlandsevertegenwoordigersinbuitenland_0429.html</v>
      </c>
    </row>
    <row r="323" spans="1:15" x14ac:dyDescent="0.2">
      <c r="A323" t="s">
        <v>1688</v>
      </c>
      <c r="B323" t="s">
        <v>1689</v>
      </c>
      <c r="C323">
        <v>429</v>
      </c>
      <c r="D323" t="s">
        <v>1690</v>
      </c>
      <c r="E323" t="s">
        <v>468</v>
      </c>
      <c r="F323" t="s">
        <v>533</v>
      </c>
      <c r="G323" t="s">
        <v>205</v>
      </c>
      <c r="H323" t="s">
        <v>1655</v>
      </c>
      <c r="I323" t="s">
        <v>468</v>
      </c>
      <c r="J323" t="s">
        <v>533</v>
      </c>
      <c r="K323">
        <v>17</v>
      </c>
      <c r="L323" t="s">
        <v>1691</v>
      </c>
      <c r="M323">
        <v>323</v>
      </c>
      <c r="N323" t="s">
        <v>1687</v>
      </c>
      <c r="O323" s="2" t="str">
        <f>HYPERLINK(N323)</f>
        <v>http://resources.huygens.knaw.nl/retroapp/service_schutte/service_schutte/schutte_2/html/schutte_nederlandsevertegenwoordigersinbuitenland_0429.html</v>
      </c>
    </row>
    <row r="324" spans="1:15" x14ac:dyDescent="0.2">
      <c r="A324" t="s">
        <v>1679</v>
      </c>
      <c r="B324" t="s">
        <v>914</v>
      </c>
      <c r="C324">
        <v>429</v>
      </c>
      <c r="D324" t="s">
        <v>1692</v>
      </c>
      <c r="E324" t="s">
        <v>533</v>
      </c>
      <c r="F324" t="s">
        <v>822</v>
      </c>
      <c r="G324" t="s">
        <v>144</v>
      </c>
      <c r="H324" t="s">
        <v>1655</v>
      </c>
      <c r="I324" t="s">
        <v>533</v>
      </c>
      <c r="J324" t="s">
        <v>822</v>
      </c>
      <c r="K324">
        <v>29</v>
      </c>
      <c r="L324" t="s">
        <v>1693</v>
      </c>
      <c r="M324">
        <v>324</v>
      </c>
      <c r="N324" t="s">
        <v>1687</v>
      </c>
      <c r="O324" s="2" t="str">
        <f>HYPERLINK(N324)</f>
        <v>http://resources.huygens.knaw.nl/retroapp/service_schutte/service_schutte/schutte_2/html/schutte_nederlandsevertegenwoordigersinbuitenland_0429.html</v>
      </c>
    </row>
    <row r="325" spans="1:15" x14ac:dyDescent="0.2">
      <c r="A325" t="s">
        <v>1694</v>
      </c>
      <c r="B325" t="s">
        <v>1695</v>
      </c>
      <c r="C325">
        <v>430</v>
      </c>
      <c r="D325" t="s">
        <v>1696</v>
      </c>
      <c r="E325" t="s">
        <v>243</v>
      </c>
      <c r="F325" t="s">
        <v>796</v>
      </c>
      <c r="G325" t="s">
        <v>218</v>
      </c>
      <c r="H325" t="s">
        <v>1655</v>
      </c>
      <c r="I325" t="s">
        <v>243</v>
      </c>
      <c r="J325" t="s">
        <v>796</v>
      </c>
      <c r="K325">
        <v>13</v>
      </c>
      <c r="L325" t="s">
        <v>1697</v>
      </c>
      <c r="M325">
        <v>325</v>
      </c>
      <c r="N325" t="s">
        <v>1698</v>
      </c>
      <c r="O325" s="2" t="str">
        <f>HYPERLINK(N325)</f>
        <v>http://resources.huygens.knaw.nl/retroapp/service_schutte/service_schutte/schutte_2/html/schutte_nederlandsevertegenwoordigersinbuitenland_0430.html</v>
      </c>
    </row>
    <row r="326" spans="1:15" x14ac:dyDescent="0.2">
      <c r="A326" t="s">
        <v>1699</v>
      </c>
      <c r="B326" t="s">
        <v>105</v>
      </c>
      <c r="C326">
        <v>431</v>
      </c>
      <c r="D326" t="s">
        <v>1700</v>
      </c>
      <c r="E326" t="s">
        <v>796</v>
      </c>
      <c r="F326" t="s">
        <v>565</v>
      </c>
      <c r="G326" t="s">
        <v>144</v>
      </c>
      <c r="H326" t="s">
        <v>1655</v>
      </c>
      <c r="I326" t="s">
        <v>796</v>
      </c>
      <c r="J326" t="s">
        <v>565</v>
      </c>
      <c r="K326">
        <v>37</v>
      </c>
      <c r="L326" t="s">
        <v>1701</v>
      </c>
      <c r="M326">
        <v>326</v>
      </c>
      <c r="N326" t="s">
        <v>1702</v>
      </c>
      <c r="O326" s="2" t="str">
        <f>HYPERLINK(N326)</f>
        <v>http://resources.huygens.knaw.nl/retroapp/service_schutte/service_schutte/schutte_2/html/schutte_nederlandsevertegenwoordigersinbuitenland_0431.html</v>
      </c>
    </row>
    <row r="327" spans="1:15" x14ac:dyDescent="0.2">
      <c r="A327" t="s">
        <v>1703</v>
      </c>
      <c r="B327" t="s">
        <v>1704</v>
      </c>
      <c r="C327">
        <v>437</v>
      </c>
      <c r="D327" t="s">
        <v>1705</v>
      </c>
      <c r="E327" t="s">
        <v>268</v>
      </c>
      <c r="G327" t="s">
        <v>434</v>
      </c>
      <c r="H327" t="s">
        <v>1706</v>
      </c>
      <c r="I327" t="s">
        <v>268</v>
      </c>
      <c r="J327" t="s">
        <v>268</v>
      </c>
      <c r="K327">
        <v>5</v>
      </c>
      <c r="L327" t="s">
        <v>1707</v>
      </c>
      <c r="M327">
        <v>327</v>
      </c>
      <c r="N327" t="s">
        <v>1708</v>
      </c>
      <c r="O327" s="2" t="str">
        <f>HYPERLINK(N327)</f>
        <v>http://resources.huygens.knaw.nl/retroapp/service_schutte/service_schutte/schutte_2/html/schutte_nederlandsevertegenwoordigersinbuitenland_0437.html</v>
      </c>
    </row>
    <row r="328" spans="1:15" x14ac:dyDescent="0.2">
      <c r="A328" t="s">
        <v>1148</v>
      </c>
      <c r="B328" t="s">
        <v>1709</v>
      </c>
      <c r="C328">
        <v>437</v>
      </c>
      <c r="D328" t="s">
        <v>1710</v>
      </c>
      <c r="E328" t="s">
        <v>1711</v>
      </c>
      <c r="F328" t="s">
        <v>172</v>
      </c>
      <c r="G328" t="s">
        <v>144</v>
      </c>
      <c r="H328" t="s">
        <v>1706</v>
      </c>
      <c r="I328" t="s">
        <v>1711</v>
      </c>
      <c r="J328" t="s">
        <v>172</v>
      </c>
      <c r="K328">
        <v>23</v>
      </c>
      <c r="L328" t="s">
        <v>1712</v>
      </c>
      <c r="M328">
        <v>328</v>
      </c>
      <c r="N328" t="s">
        <v>1708</v>
      </c>
      <c r="O328" s="2" t="str">
        <f>HYPERLINK(N328)</f>
        <v>http://resources.huygens.knaw.nl/retroapp/service_schutte/service_schutte/schutte_2/html/schutte_nederlandsevertegenwoordigersinbuitenland_0437.html</v>
      </c>
    </row>
    <row r="329" spans="1:15" x14ac:dyDescent="0.2">
      <c r="A329" t="s">
        <v>1713</v>
      </c>
      <c r="B329" t="s">
        <v>869</v>
      </c>
      <c r="C329">
        <v>441</v>
      </c>
      <c r="D329" t="s">
        <v>1714</v>
      </c>
      <c r="E329" t="s">
        <v>1715</v>
      </c>
      <c r="F329" t="s">
        <v>75</v>
      </c>
      <c r="G329" t="s">
        <v>19</v>
      </c>
      <c r="H329" t="s">
        <v>1716</v>
      </c>
      <c r="I329" t="s">
        <v>1715</v>
      </c>
      <c r="J329" t="s">
        <v>75</v>
      </c>
      <c r="K329">
        <v>4</v>
      </c>
      <c r="L329" t="s">
        <v>1717</v>
      </c>
      <c r="M329">
        <v>329</v>
      </c>
      <c r="N329" t="s">
        <v>1718</v>
      </c>
      <c r="O329" s="2" t="str">
        <f>HYPERLINK(N329)</f>
        <v>http://resources.huygens.knaw.nl/retroapp/service_schutte/service_schutte/schutte_2/html/schutte_nederlandsevertegenwoordigersinbuitenland_0441.html</v>
      </c>
    </row>
    <row r="330" spans="1:15" x14ac:dyDescent="0.2">
      <c r="A330" t="s">
        <v>1719</v>
      </c>
      <c r="B330" t="s">
        <v>1720</v>
      </c>
      <c r="C330">
        <v>445</v>
      </c>
      <c r="D330" t="s">
        <v>1721</v>
      </c>
      <c r="E330" t="s">
        <v>1505</v>
      </c>
      <c r="G330" t="s">
        <v>19</v>
      </c>
      <c r="H330" t="s">
        <v>1722</v>
      </c>
      <c r="I330" t="s">
        <v>1505</v>
      </c>
      <c r="J330" t="s">
        <v>1505</v>
      </c>
      <c r="K330">
        <v>4</v>
      </c>
      <c r="L330" t="s">
        <v>1723</v>
      </c>
      <c r="M330">
        <v>330</v>
      </c>
      <c r="N330" t="s">
        <v>1724</v>
      </c>
      <c r="O330" s="2" t="str">
        <f>HYPERLINK(N330)</f>
        <v>http://resources.huygens.knaw.nl/retroapp/service_schutte/service_schutte/schutte_2/html/schutte_nederlandsevertegenwoordigersinbuitenland_0445.html</v>
      </c>
    </row>
    <row r="331" spans="1:15" x14ac:dyDescent="0.2">
      <c r="A331" t="s">
        <v>1725</v>
      </c>
      <c r="B331" t="s">
        <v>1726</v>
      </c>
      <c r="C331">
        <v>452</v>
      </c>
      <c r="D331" t="s">
        <v>1727</v>
      </c>
      <c r="E331" t="s">
        <v>501</v>
      </c>
      <c r="F331" t="s">
        <v>901</v>
      </c>
      <c r="G331" t="s">
        <v>1619</v>
      </c>
      <c r="H331" t="s">
        <v>1728</v>
      </c>
      <c r="I331" t="s">
        <v>501</v>
      </c>
      <c r="J331" t="s">
        <v>901</v>
      </c>
      <c r="K331">
        <v>5</v>
      </c>
      <c r="L331" t="s">
        <v>1729</v>
      </c>
      <c r="M331">
        <v>331</v>
      </c>
      <c r="N331" t="s">
        <v>1730</v>
      </c>
      <c r="O331" s="2" t="str">
        <f>HYPERLINK(N331)</f>
        <v>http://resources.huygens.knaw.nl/retroapp/service_schutte/service_schutte/schutte_2/html/schutte_nederlandsevertegenwoordigersinbuitenland_0452.html</v>
      </c>
    </row>
    <row r="332" spans="1:15" x14ac:dyDescent="0.2">
      <c r="A332" t="s">
        <v>1731</v>
      </c>
      <c r="B332" t="s">
        <v>275</v>
      </c>
      <c r="C332">
        <v>460</v>
      </c>
      <c r="D332" t="s">
        <v>1732</v>
      </c>
      <c r="E332" t="s">
        <v>1733</v>
      </c>
      <c r="F332" t="s">
        <v>1132</v>
      </c>
      <c r="G332" t="s">
        <v>76</v>
      </c>
      <c r="H332" t="s">
        <v>1734</v>
      </c>
      <c r="I332" t="s">
        <v>1733</v>
      </c>
      <c r="J332" t="s">
        <v>1132</v>
      </c>
      <c r="K332">
        <v>9</v>
      </c>
      <c r="L332" t="s">
        <v>1735</v>
      </c>
      <c r="M332">
        <v>332</v>
      </c>
      <c r="N332" t="s">
        <v>1736</v>
      </c>
      <c r="O332" s="2" t="str">
        <f>HYPERLINK(N332)</f>
        <v>http://resources.huygens.knaw.nl/retroapp/service_schutte/service_schutte/schutte_2/html/schutte_nederlandsevertegenwoordigersinbuitenland_0460.html</v>
      </c>
    </row>
    <row r="333" spans="1:15" x14ac:dyDescent="0.2">
      <c r="A333" t="s">
        <v>1737</v>
      </c>
      <c r="B333" t="s">
        <v>1738</v>
      </c>
      <c r="C333">
        <v>461</v>
      </c>
      <c r="D333" t="s">
        <v>1739</v>
      </c>
      <c r="E333" t="s">
        <v>1501</v>
      </c>
      <c r="F333" t="s">
        <v>74</v>
      </c>
      <c r="G333" t="s">
        <v>1740</v>
      </c>
      <c r="H333" t="s">
        <v>1734</v>
      </c>
      <c r="I333" t="s">
        <v>1501</v>
      </c>
      <c r="J333" t="s">
        <v>74</v>
      </c>
      <c r="K333">
        <v>17</v>
      </c>
      <c r="L333" t="s">
        <v>1741</v>
      </c>
      <c r="M333">
        <v>333</v>
      </c>
      <c r="N333" t="s">
        <v>1742</v>
      </c>
      <c r="O333" s="2" t="str">
        <f>HYPERLINK(N333)</f>
        <v>http://resources.huygens.knaw.nl/retroapp/service_schutte/service_schutte/schutte_2/html/schutte_nederlandsevertegenwoordigersinbuitenland_0461.html</v>
      </c>
    </row>
    <row r="334" spans="1:15" x14ac:dyDescent="0.2">
      <c r="A334" t="s">
        <v>1743</v>
      </c>
      <c r="B334" t="s">
        <v>1744</v>
      </c>
      <c r="C334">
        <v>466</v>
      </c>
      <c r="D334" t="s">
        <v>1745</v>
      </c>
      <c r="E334" t="s">
        <v>621</v>
      </c>
      <c r="F334" t="s">
        <v>972</v>
      </c>
      <c r="G334" t="s">
        <v>1746</v>
      </c>
      <c r="H334" t="s">
        <v>1747</v>
      </c>
      <c r="I334" t="s">
        <v>621</v>
      </c>
      <c r="J334" t="s">
        <v>972</v>
      </c>
      <c r="K334">
        <v>17</v>
      </c>
      <c r="L334" t="s">
        <v>1748</v>
      </c>
      <c r="M334">
        <v>334</v>
      </c>
      <c r="N334" t="s">
        <v>1749</v>
      </c>
      <c r="O334" s="2" t="str">
        <f>HYPERLINK(N334)</f>
        <v>http://resources.huygens.knaw.nl/retroapp/service_schutte/service_schutte/schutte_2/html/schutte_nederlandsevertegenwoordigersinbuitenland_0466.html</v>
      </c>
    </row>
    <row r="335" spans="1:15" x14ac:dyDescent="0.2">
      <c r="A335" t="s">
        <v>1750</v>
      </c>
      <c r="B335" t="s">
        <v>914</v>
      </c>
      <c r="C335">
        <v>467</v>
      </c>
      <c r="D335" t="s">
        <v>1751</v>
      </c>
      <c r="E335" t="s">
        <v>1752</v>
      </c>
      <c r="F335" t="s">
        <v>277</v>
      </c>
      <c r="G335" t="s">
        <v>1753</v>
      </c>
      <c r="H335" t="s">
        <v>1747</v>
      </c>
      <c r="I335" t="s">
        <v>1752</v>
      </c>
      <c r="J335" t="s">
        <v>277</v>
      </c>
      <c r="K335">
        <v>2</v>
      </c>
      <c r="L335" t="s">
        <v>1754</v>
      </c>
      <c r="M335">
        <v>335</v>
      </c>
      <c r="N335" t="s">
        <v>1755</v>
      </c>
      <c r="O335" s="2" t="str">
        <f>HYPERLINK(N335)</f>
        <v>http://resources.huygens.knaw.nl/retroapp/service_schutte/service_schutte/schutte_2/html/schutte_nederlandsevertegenwoordigersinbuitenland_0467.html</v>
      </c>
    </row>
    <row r="336" spans="1:15" x14ac:dyDescent="0.2">
      <c r="A336" t="s">
        <v>1756</v>
      </c>
      <c r="B336" t="s">
        <v>1757</v>
      </c>
      <c r="C336">
        <v>467</v>
      </c>
      <c r="D336" t="s">
        <v>1758</v>
      </c>
      <c r="G336" t="s">
        <v>893</v>
      </c>
      <c r="H336" t="s">
        <v>1747</v>
      </c>
      <c r="I336" t="s">
        <v>1752</v>
      </c>
      <c r="J336" t="s">
        <v>277</v>
      </c>
      <c r="K336">
        <v>9</v>
      </c>
      <c r="L336" t="s">
        <v>1759</v>
      </c>
      <c r="M336">
        <v>336</v>
      </c>
      <c r="N336" t="s">
        <v>1755</v>
      </c>
      <c r="O336" s="2" t="str">
        <f>HYPERLINK(N336)</f>
        <v>http://resources.huygens.knaw.nl/retroapp/service_schutte/service_schutte/schutte_2/html/schutte_nederlandsevertegenwoordigersinbuitenland_0467.html</v>
      </c>
    </row>
    <row r="337" spans="1:15" x14ac:dyDescent="0.2">
      <c r="A337" t="s">
        <v>1760</v>
      </c>
      <c r="B337" t="s">
        <v>1761</v>
      </c>
      <c r="C337">
        <v>467</v>
      </c>
      <c r="D337" t="s">
        <v>1762</v>
      </c>
      <c r="E337" t="s">
        <v>216</v>
      </c>
      <c r="F337" t="s">
        <v>217</v>
      </c>
      <c r="G337" t="s">
        <v>1763</v>
      </c>
      <c r="H337" t="s">
        <v>1747</v>
      </c>
      <c r="I337" t="s">
        <v>216</v>
      </c>
      <c r="J337" t="s">
        <v>217</v>
      </c>
      <c r="K337">
        <v>21</v>
      </c>
      <c r="L337" t="s">
        <v>1764</v>
      </c>
      <c r="M337">
        <v>337</v>
      </c>
      <c r="N337" t="s">
        <v>1755</v>
      </c>
      <c r="O337" s="2" t="str">
        <f>HYPERLINK(N337)</f>
        <v>http://resources.huygens.knaw.nl/retroapp/service_schutte/service_schutte/schutte_2/html/schutte_nederlandsevertegenwoordigersinbuitenland_0467.html</v>
      </c>
    </row>
    <row r="338" spans="1:15" x14ac:dyDescent="0.2">
      <c r="A338" t="s">
        <v>1765</v>
      </c>
      <c r="C338">
        <v>468</v>
      </c>
      <c r="D338" t="s">
        <v>1766</v>
      </c>
      <c r="E338" t="s">
        <v>217</v>
      </c>
      <c r="F338" t="s">
        <v>1633</v>
      </c>
      <c r="G338" t="s">
        <v>1767</v>
      </c>
      <c r="H338" t="s">
        <v>1747</v>
      </c>
      <c r="I338" t="s">
        <v>217</v>
      </c>
      <c r="J338" t="s">
        <v>1633</v>
      </c>
      <c r="K338">
        <v>6</v>
      </c>
      <c r="L338" t="s">
        <v>1768</v>
      </c>
      <c r="M338">
        <v>338</v>
      </c>
      <c r="N338" t="s">
        <v>1769</v>
      </c>
      <c r="O338" s="2" t="str">
        <f>HYPERLINK(N338)</f>
        <v>http://resources.huygens.knaw.nl/retroapp/service_schutte/service_schutte/schutte_2/html/schutte_nederlandsevertegenwoordigersinbuitenland_0468.html</v>
      </c>
    </row>
    <row r="339" spans="1:15" x14ac:dyDescent="0.2">
      <c r="A339" t="s">
        <v>1770</v>
      </c>
      <c r="B339" t="s">
        <v>1771</v>
      </c>
      <c r="C339">
        <v>469</v>
      </c>
      <c r="D339" t="s">
        <v>1772</v>
      </c>
      <c r="E339" t="s">
        <v>822</v>
      </c>
      <c r="F339" t="s">
        <v>476</v>
      </c>
      <c r="G339" t="s">
        <v>218</v>
      </c>
      <c r="H339" t="s">
        <v>1773</v>
      </c>
      <c r="I339" t="s">
        <v>822</v>
      </c>
      <c r="J339" t="s">
        <v>476</v>
      </c>
      <c r="K339">
        <v>8</v>
      </c>
      <c r="L339" t="s">
        <v>1774</v>
      </c>
      <c r="M339">
        <v>339</v>
      </c>
      <c r="N339" t="s">
        <v>1775</v>
      </c>
      <c r="O339" s="2" t="str">
        <f>HYPERLINK(N339)</f>
        <v>http://resources.huygens.knaw.nl/retroapp/service_schutte/service_schutte/schutte_2/html/schutte_nederlandsevertegenwoordigersinbuitenland_0469.html</v>
      </c>
    </row>
    <row r="340" spans="1:15" x14ac:dyDescent="0.2">
      <c r="A340" t="s">
        <v>1776</v>
      </c>
      <c r="B340" t="s">
        <v>1777</v>
      </c>
      <c r="C340">
        <v>470</v>
      </c>
      <c r="D340" t="s">
        <v>1778</v>
      </c>
      <c r="E340" t="s">
        <v>476</v>
      </c>
      <c r="F340" t="s">
        <v>571</v>
      </c>
      <c r="G340" t="s">
        <v>144</v>
      </c>
      <c r="H340" t="s">
        <v>1773</v>
      </c>
      <c r="I340" t="s">
        <v>476</v>
      </c>
      <c r="J340" t="s">
        <v>571</v>
      </c>
      <c r="K340">
        <v>21</v>
      </c>
      <c r="L340" t="s">
        <v>1779</v>
      </c>
      <c r="M340">
        <v>340</v>
      </c>
      <c r="N340" t="s">
        <v>1780</v>
      </c>
      <c r="O340" s="2" t="str">
        <f>HYPERLINK(N340)</f>
        <v>http://resources.huygens.knaw.nl/retroapp/service_schutte/service_schutte/schutte_2/html/schutte_nederlandsevertegenwoordigersinbuitenland_0470.html</v>
      </c>
    </row>
    <row r="341" spans="1:15" x14ac:dyDescent="0.2">
      <c r="A341" t="s">
        <v>1770</v>
      </c>
      <c r="B341" t="s">
        <v>1781</v>
      </c>
      <c r="C341">
        <v>470</v>
      </c>
      <c r="D341" t="s">
        <v>1782</v>
      </c>
      <c r="E341" t="s">
        <v>571</v>
      </c>
      <c r="F341" t="s">
        <v>216</v>
      </c>
      <c r="G341" t="s">
        <v>1783</v>
      </c>
      <c r="H341" t="s">
        <v>1773</v>
      </c>
      <c r="I341" t="s">
        <v>571</v>
      </c>
      <c r="J341" t="s">
        <v>216</v>
      </c>
      <c r="K341">
        <v>24</v>
      </c>
      <c r="L341" t="s">
        <v>1784</v>
      </c>
      <c r="M341">
        <v>341</v>
      </c>
      <c r="N341" t="s">
        <v>1780</v>
      </c>
      <c r="O341" s="2" t="str">
        <f>HYPERLINK(N341)</f>
        <v>http://resources.huygens.knaw.nl/retroapp/service_schutte/service_schutte/schutte_2/html/schutte_nederlandsevertegenwoordigersinbuitenland_0470.html</v>
      </c>
    </row>
    <row r="342" spans="1:15" x14ac:dyDescent="0.2">
      <c r="A342" t="s">
        <v>1785</v>
      </c>
      <c r="B342" t="s">
        <v>1786</v>
      </c>
      <c r="C342">
        <v>470</v>
      </c>
      <c r="D342" t="s">
        <v>1787</v>
      </c>
      <c r="E342" t="s">
        <v>217</v>
      </c>
      <c r="F342" t="s">
        <v>244</v>
      </c>
      <c r="G342" t="s">
        <v>307</v>
      </c>
      <c r="H342" t="s">
        <v>1773</v>
      </c>
      <c r="I342" t="s">
        <v>217</v>
      </c>
      <c r="J342" t="s">
        <v>244</v>
      </c>
      <c r="K342">
        <v>31</v>
      </c>
      <c r="L342" t="s">
        <v>1788</v>
      </c>
      <c r="M342">
        <v>342</v>
      </c>
      <c r="N342" t="s">
        <v>1780</v>
      </c>
      <c r="O342" s="2" t="str">
        <f>HYPERLINK(N342)</f>
        <v>http://resources.huygens.knaw.nl/retroapp/service_schutte/service_schutte/schutte_2/html/schutte_nederlandsevertegenwoordigersinbuitenland_0470.html</v>
      </c>
    </row>
  </sheetData>
  <hyperlinks>
    <hyperlink ref="N3" r:id="rId1" xr:uid="{27054E6E-696A-8948-8C03-898F54BFBE1C}"/>
    <hyperlink ref="N2" r:id="rId2" xr:uid="{F36800E9-CE91-864C-931B-D0922BC5DF8C}"/>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Rik Hoekstra</cp:lastModifiedBy>
  <dcterms:created xsi:type="dcterms:W3CDTF">2023-03-27T15:14:25Z</dcterms:created>
  <dcterms:modified xsi:type="dcterms:W3CDTF">2023-03-27T15:21:46Z</dcterms:modified>
</cp:coreProperties>
</file>