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inrichtblatt" state="visible" r:id="rId4"/>
    <sheet sheetId="2" name="Werkzeuge" state="visible" r:id="rId5"/>
    <sheet sheetId="3" name="Versteckt" state="hidden" r:id="rId6"/>
  </sheets>
  <definedNames>
    <definedName name="_xlnm.Print_Area" localSheetId="0">'Einrichtblatt'!$A1:$F16</definedName>
  </definedNames>
  <calcPr calcId="171027"/>
</workbook>
</file>

<file path=xl/sharedStrings.xml><?xml version="1.0" encoding="utf-8"?>
<sst xmlns="http://schemas.openxmlformats.org/spreadsheetml/2006/main" count="27" uniqueCount="27">
  <si>
    <t>Einrichtblatt 10844-0049</t>
  </si>
  <si>
    <t>Maschine: SW-20</t>
  </si>
  <si>
    <t>Material</t>
  </si>
  <si>
    <t>1.4305 V2A Ø 12 h9</t>
  </si>
  <si>
    <t>DNMG 110408EN-M50 CTCP125-P</t>
  </si>
  <si>
    <t>Menge</t>
  </si>
  <si>
    <t>Pos</t>
  </si>
  <si>
    <t>Werkzeug</t>
  </si>
  <si>
    <t>Drehzahl</t>
  </si>
  <si>
    <t>Vorschub</t>
  </si>
  <si>
    <t>Standzeit</t>
  </si>
  <si>
    <t>Bemerkung</t>
  </si>
  <si>
    <t>Längsdrehmeissel VCGT 1604</t>
  </si>
  <si>
    <t>Schlichten, Kühlung voll</t>
  </si>
  <si>
    <t>Abstechstahl 2 mm</t>
  </si>
  <si>
    <t>Langer Text, der umbrechen muss, weil er nicht in die Zelle passt</t>
  </si>
  <si>
    <t>Bohrer Ø 4.2 HSS</t>
  </si>
  <si>
    <t/>
  </si>
  <si>
    <r>
      <rPr>
        <b/>
        <sz val="12"/>
      </rPr>
      <t xml:space="preserve">6.80 </t>
    </r>
    <r>
      <rPr>
        <b/>
        <vertAlign val="superscript"/>
        <sz val="12"/>
      </rPr>
      <t>+0.05</t>
    </r>
    <r>
      <rPr>
        <b/>
        <vertAlign val="subscript"/>
        <sz val="12"/>
      </rPr>
      <t xml:space="preserve"> -0.10</t>
    </r>
  </si>
  <si>
    <t>Summe</t>
  </si>
  <si>
    <t>DNMU110404 MF1</t>
  </si>
  <si>
    <r>
      <rPr>
        <b/>
        <color rgb="FFC00000"/>
      </rPr>
      <t xml:space="preserve">Achtung: </t>
    </r>
    <r>
      <t>Masse nach Zeichnung prüfen</t>
    </r>
  </si>
  <si>
    <t>Platz</t>
  </si>
  <si>
    <t>Artikel</t>
  </si>
  <si>
    <t>T01</t>
  </si>
  <si>
    <t>VCGT 160404</t>
  </si>
  <si>
    <t>geheim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</si>
</sst>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#,##0 &quot;Stk&quot;"/>
    <numFmt numFmtId="166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</font>
    <font>
      <i/>
    </font>
    <font>
      <b/>
      <color rgb="FFC00000"/>
    </font>
  </fonts>
  <fills count="4">
    <fill>
      <patternFill patternType="none"/>
    </fill>
    <fill>
      <patternFill patternType="gray125"/>
    </fill>
    <fill>
      <patternFill patternType="solid">
        <fgColor rgb="FF003884"/>
      </patternFill>
    </fill>
    <fill>
      <patternFill patternType="solid">
        <fgColor theme="4" tint="0.6"/>
      </patternFill>
    </fill>
  </fills>
  <borders count="4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medium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shrinkToFit="1"/>
    </xf>
    <xf numFmtId="165" fontId="0" fillId="0" borderId="0" xfId="0" applyNumberFormat="1" applyAlignment="1">
      <alignment horizontal="left"/>
    </xf>
    <xf numFmtId="0" fontId="2" fillId="3" borderId="1" xfId="0" applyFont="1" applyFill="1" applyBorder="1"/>
    <xf numFmtId="0" fontId="0" fillId="0" borderId="2" xfId="0" applyBorder="1"/>
    <xf numFmtId="3" fontId="0" fillId="0" borderId="2" xfId="0" applyNumberFormat="1" applyBorder="1"/>
    <xf numFmtId="166" fontId="0" fillId="0" borderId="2" xfId="0" applyNumberFormat="1" applyBorder="1"/>
    <xf numFmtId="0" fontId="0" fillId="0" borderId="2" xfId="0" applyBorder="1" applyAlignment="1">
      <alignment vertical="top" wrapText="1"/>
    </xf>
    <xf numFmtId="0" fontId="0" fillId="0" borderId="3" xfId="0" applyBorder="1"/>
    <xf numFmtId="0" fontId="3" fillId="0" borderId="0" xfId="0" applyFont="1"/>
    <xf numFmtId="3" fontId="4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0</xdr:colOff>
      <xdr:row>5</xdr:row>
      <xdr:rowOff>90000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500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3</xdr:row>
      <xdr:rowOff>0</xdr:rowOff>
    </xdr:from>
    <xdr:ext cx="900000" cy="220000"/>
    <xdr:sp macro="" textlink="">
      <xdr:nvSpPr>
        <xdr:cNvPr id="90" name="Textfeld 1"/>
        <xdr:cNvSpPr txBox="1"/>
      </xdr:nvSpPr>
      <xdr:spPr>
        <a:xfrm>
          <a:off x="0" y="0"/>
          <a:ext cx="900000" cy="220000"/>
        </a:xfrm>
        <a:prstGeom prst="rect">
          <a:avLst/>
        </a:prstGeom>
      </xdr:spPr>
      <xdr:style>
        <a:lnRef idx="2">
          <a:srgbClr val="C00000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anchor="ctr"/>
        <a:lstStyle/>
        <a:p>
          <a:pPr algn="ctr"/>
          <a:r>
            <a:rPr lang="de-CH" sz="1200" b="1"/>
            <a:t>HD</a:t>
          </a:r>
          <a:r>
            <a:rPr lang="de-CH" sz="1000"/>
            <a:t> 4 mm</a:t>
          </a:r>
          <a:r>
            <a:rPr lang="de-CH" sz="1000" baseline="30000"/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28" customWidth="1"/>
    <col min="3" max="5" width="14" customWidth="1"/>
    <col min="6" max="6" width="22" customWidth="1"/>
  </cols>
  <sheetData>
    <row r="1" ht="22" customHeight="1" spans="1:6" x14ac:dyDescent="0.25">
      <c r="A1" s="1" t="s">
        <v>0</v>
      </c>
      <c r="B1" s="1"/>
      <c r="C1" s="1"/>
      <c r="D1" s="1"/>
      <c r="E1" s="2" t="s">
        <v>1</v>
      </c>
      <c r="F1" s="2"/>
    </row>
    <row r="2" ht="22" customHeight="1" spans="1:6" x14ac:dyDescent="0.25">
      <c r="A2" s="1"/>
      <c r="B2" s="1"/>
      <c r="C2" s="1"/>
      <c r="D2" s="1"/>
      <c r="E2" s="3">
        <v>46300</v>
      </c>
      <c r="F2" s="3"/>
    </row>
    <row r="4" spans="1:4" x14ac:dyDescent="0.25">
      <c r="A4" t="s">
        <v>2</v>
      </c>
      <c r="B4" t="s">
        <v>3</v>
      </c>
      <c r="D4" s="4" t="s">
        <v>4</v>
      </c>
    </row>
    <row r="5" spans="1:2" x14ac:dyDescent="0.25">
      <c r="A5" t="s">
        <v>5</v>
      </c>
      <c r="B5" s="5">
        <v>12500</v>
      </c>
    </row>
    <row r="7" spans="1:6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spans="1:6" x14ac:dyDescent="0.25">
      <c r="A8" s="7">
        <v>1</v>
      </c>
      <c r="B8" s="7" t="s">
        <v>12</v>
      </c>
      <c r="C8" s="8">
        <v>3200</v>
      </c>
      <c r="D8" s="9">
        <v>0.08</v>
      </c>
      <c r="E8" s="8">
        <v>1500</v>
      </c>
      <c r="F8" s="10" t="s">
        <v>13</v>
      </c>
    </row>
    <row r="9" ht="32" customHeight="1" spans="1:6" x14ac:dyDescent="0.25">
      <c r="A9" s="7">
        <v>2</v>
      </c>
      <c r="B9" s="7" t="s">
        <v>14</v>
      </c>
      <c r="C9" s="8">
        <v>2800</v>
      </c>
      <c r="D9" s="9">
        <v>0.035</v>
      </c>
      <c r="E9" s="8">
        <v>800</v>
      </c>
      <c r="F9" s="10" t="s">
        <v>15</v>
      </c>
    </row>
    <row r="10" spans="1:6" x14ac:dyDescent="0.25">
      <c r="A10" s="7">
        <v>3</v>
      </c>
      <c r="B10" s="7" t="s">
        <v>16</v>
      </c>
      <c r="C10" s="8">
        <v>4500</v>
      </c>
      <c r="D10" s="9">
        <v>0.06</v>
      </c>
      <c r="E10" s="8">
        <v>2400</v>
      </c>
      <c r="F10" s="10" t="s">
        <v>17</v>
      </c>
    </row>
    <row r="11" spans="1:6" x14ac:dyDescent="0.25">
      <c r="A11" s="11"/>
      <c r="B11" s="11"/>
      <c r="C11" s="11"/>
      <c r="D11" s="11"/>
      <c r="E11" s="11"/>
      <c r="F11" s="11"/>
    </row>
    <row r="12" spans="3:5" x14ac:dyDescent="0.25">
      <c r="C12" t="s">
        <v>18</v>
      </c>
      <c r="D12" s="12" t="s">
        <v>19</v>
      </c>
      <c r="E12" s="13">
        <f>SUM(E8:E10)</f>
        <v>4700</v>
      </c>
    </row>
    <row r="13" hidden="1" spans="2:2" x14ac:dyDescent="0.25">
      <c r="B13" s="14" t="s">
        <v>20</v>
      </c>
    </row>
    <row r="14" spans="1:1" x14ac:dyDescent="0.25">
      <c r="A14" t="s">
        <v>21</v>
      </c>
    </row>
  </sheetData>
  <mergeCells count="3">
    <mergeCell ref="A1:D2"/>
    <mergeCell ref="E1:F1"/>
    <mergeCell ref="E2:F2"/>
  </mergeCells>
  <pageMargins left="0.5" right="0.5" top="0.6" bottom="0.6" header="0.3" footer="0.3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2" x14ac:dyDescent="0.25">
      <c r="A1" s="15" t="s">
        <v>22</v>
      </c>
      <c r="B1" t="s">
        <v>23</v>
      </c>
    </row>
    <row r="2" spans="1:3" x14ac:dyDescent="0.25">
      <c r="A2" t="s">
        <v>24</v>
      </c>
      <c r="B2" t="s">
        <v>25</v>
      </c>
      <c r="C2" s="16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Einrichtblatt</vt:lpstr>
      <vt:lpstr>Werkzeuge</vt:lpstr>
      <vt:lpstr>Versteckt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2026-10-16T09:13:50Z</dcterms:created>
  <dcterms:modified xsi:type="dcterms:W3CDTF">2026-10-16T09:13:50Z</dcterms:modified>
</cp:coreProperties>
</file>