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D:\_Projects\_myProjects\LLMbasedRedundancyAnalysis\Datasets\"/>
    </mc:Choice>
  </mc:AlternateContent>
  <xr:revisionPtr revIDLastSave="0" documentId="13_ncr:1_{EACFF69F-ACA4-4F61-9F35-4439BBE0595B}" xr6:coauthVersionLast="47" xr6:coauthVersionMax="47" xr10:uidLastSave="{00000000-0000-0000-0000-000000000000}"/>
  <bookViews>
    <workbookView xWindow="38290" yWindow="-110" windowWidth="38620" windowHeight="21100" xr2:uid="{F275B1B7-A2D2-43EC-8026-0BDB2E0600A4}"/>
  </bookViews>
  <sheets>
    <sheet name="Framework" sheetId="8" r:id="rId1"/>
    <sheet name="Status" sheetId="3" state="hidden" r:id="rId2"/>
    <sheet name="horizontal table" sheetId="6" state="hidden" r:id="rId3"/>
    <sheet name="Pivot" sheetId="4" state="hidden" r:id="rId4"/>
    <sheet name="temp" sheetId="5" state="hidden" r:id="rId5"/>
  </sheets>
  <definedNames>
    <definedName name="_xlnm._FilterDatabase" localSheetId="0" hidden="1">Framework!$A$2:$N$605</definedName>
    <definedName name="_xlnm._FilterDatabase" localSheetId="4" hidden="1">temp!$A$1:$I$955</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5" i="6" l="1"/>
  <c r="A3" i="5" l="1"/>
  <c r="H3" i="5" s="1"/>
  <c r="A4" i="5"/>
  <c r="H4" i="5" s="1"/>
  <c r="A5" i="5"/>
  <c r="H5" i="5" s="1"/>
  <c r="A6" i="5"/>
  <c r="H6" i="5" s="1"/>
  <c r="A7" i="5"/>
  <c r="H7" i="5" s="1"/>
  <c r="A8" i="5"/>
  <c r="H8" i="5" s="1"/>
  <c r="A9" i="5"/>
  <c r="H9" i="5" s="1"/>
  <c r="A10" i="5"/>
  <c r="H10" i="5" s="1"/>
  <c r="A11" i="5"/>
  <c r="H11" i="5" s="1"/>
  <c r="A12" i="5"/>
  <c r="H12" i="5" s="1"/>
  <c r="A13" i="5"/>
  <c r="H13" i="5" s="1"/>
  <c r="A14" i="5"/>
  <c r="H14" i="5" s="1"/>
  <c r="A15" i="5"/>
  <c r="H15" i="5" s="1"/>
  <c r="A16" i="5"/>
  <c r="H16" i="5" s="1"/>
  <c r="A17" i="5"/>
  <c r="H17" i="5" s="1"/>
  <c r="A18" i="5"/>
  <c r="H18" i="5" s="1"/>
  <c r="A19" i="5"/>
  <c r="H19" i="5" s="1"/>
  <c r="A20" i="5"/>
  <c r="H20" i="5" s="1"/>
  <c r="A21" i="5"/>
  <c r="H21" i="5" s="1"/>
  <c r="A22" i="5"/>
  <c r="H22" i="5" s="1"/>
  <c r="A23" i="5"/>
  <c r="H23" i="5" s="1"/>
  <c r="A24" i="5"/>
  <c r="H24" i="5" s="1"/>
  <c r="A25" i="5"/>
  <c r="H25" i="5" s="1"/>
  <c r="A26" i="5"/>
  <c r="H26" i="5" s="1"/>
  <c r="A27" i="5"/>
  <c r="H27" i="5" s="1"/>
  <c r="A28" i="5"/>
  <c r="H28" i="5" s="1"/>
  <c r="A29" i="5"/>
  <c r="H29" i="5" s="1"/>
  <c r="A30" i="5"/>
  <c r="H30" i="5" s="1"/>
  <c r="A31" i="5"/>
  <c r="H31" i="5" s="1"/>
  <c r="A32" i="5"/>
  <c r="H32" i="5" s="1"/>
  <c r="A33" i="5"/>
  <c r="H33" i="5" s="1"/>
  <c r="A34" i="5"/>
  <c r="H34" i="5" s="1"/>
  <c r="A35" i="5"/>
  <c r="H35" i="5" s="1"/>
  <c r="A36" i="5"/>
  <c r="H36" i="5" s="1"/>
  <c r="A37" i="5"/>
  <c r="H37" i="5" s="1"/>
  <c r="A38" i="5"/>
  <c r="H38" i="5" s="1"/>
  <c r="A39" i="5"/>
  <c r="H39" i="5" s="1"/>
  <c r="A40" i="5"/>
  <c r="H40" i="5" s="1"/>
  <c r="A41" i="5"/>
  <c r="H41" i="5" s="1"/>
  <c r="A42" i="5"/>
  <c r="H42" i="5" s="1"/>
  <c r="A43" i="5"/>
  <c r="H43" i="5" s="1"/>
  <c r="A44" i="5"/>
  <c r="H44" i="5" s="1"/>
  <c r="A45" i="5"/>
  <c r="H45" i="5" s="1"/>
  <c r="A46" i="5"/>
  <c r="H46" i="5" s="1"/>
  <c r="A47" i="5"/>
  <c r="H47" i="5" s="1"/>
  <c r="A48" i="5"/>
  <c r="H48" i="5" s="1"/>
  <c r="A49" i="5"/>
  <c r="H49" i="5" s="1"/>
  <c r="A50" i="5"/>
  <c r="H50" i="5" s="1"/>
  <c r="A51" i="5"/>
  <c r="H51" i="5" s="1"/>
  <c r="A52" i="5"/>
  <c r="H52" i="5" s="1"/>
  <c r="A53" i="5"/>
  <c r="H53" i="5" s="1"/>
  <c r="A54" i="5"/>
  <c r="H54" i="5" s="1"/>
  <c r="A55" i="5"/>
  <c r="H55" i="5" s="1"/>
  <c r="A56" i="5"/>
  <c r="H56" i="5" s="1"/>
  <c r="A57" i="5"/>
  <c r="H57" i="5" s="1"/>
  <c r="A58" i="5"/>
  <c r="H58" i="5" s="1"/>
  <c r="A59" i="5"/>
  <c r="H59" i="5" s="1"/>
  <c r="A60" i="5"/>
  <c r="H60" i="5" s="1"/>
  <c r="A61" i="5"/>
  <c r="H61" i="5" s="1"/>
  <c r="A62" i="5"/>
  <c r="H62" i="5" s="1"/>
  <c r="A63" i="5"/>
  <c r="H63" i="5" s="1"/>
  <c r="A64" i="5"/>
  <c r="H64" i="5" s="1"/>
  <c r="A65" i="5"/>
  <c r="H65" i="5" s="1"/>
  <c r="A66" i="5"/>
  <c r="H66" i="5" s="1"/>
  <c r="A67" i="5"/>
  <c r="H67" i="5" s="1"/>
  <c r="A68" i="5"/>
  <c r="H68" i="5" s="1"/>
  <c r="A69" i="5"/>
  <c r="H69" i="5" s="1"/>
  <c r="A70" i="5"/>
  <c r="H70" i="5" s="1"/>
  <c r="A71" i="5"/>
  <c r="H71" i="5" s="1"/>
  <c r="A72" i="5"/>
  <c r="H72" i="5" s="1"/>
  <c r="A73" i="5"/>
  <c r="H73" i="5" s="1"/>
  <c r="A74" i="5"/>
  <c r="H74" i="5" s="1"/>
  <c r="A75" i="5"/>
  <c r="H75" i="5" s="1"/>
  <c r="A76" i="5"/>
  <c r="H76" i="5" s="1"/>
  <c r="A77" i="5"/>
  <c r="H77" i="5" s="1"/>
  <c r="A78" i="5"/>
  <c r="H78" i="5" s="1"/>
  <c r="A79" i="5"/>
  <c r="H79" i="5" s="1"/>
  <c r="A80" i="5"/>
  <c r="H80" i="5" s="1"/>
  <c r="A81" i="5"/>
  <c r="H81" i="5" s="1"/>
  <c r="A82" i="5"/>
  <c r="H82" i="5" s="1"/>
  <c r="A83" i="5"/>
  <c r="H83" i="5" s="1"/>
  <c r="A84" i="5"/>
  <c r="H84" i="5" s="1"/>
  <c r="A85" i="5"/>
  <c r="H85" i="5" s="1"/>
  <c r="A86" i="5"/>
  <c r="H86" i="5" s="1"/>
  <c r="A87" i="5"/>
  <c r="H87" i="5" s="1"/>
  <c r="A88" i="5"/>
  <c r="H88" i="5" s="1"/>
  <c r="A89" i="5"/>
  <c r="H89" i="5" s="1"/>
  <c r="A90" i="5"/>
  <c r="H90" i="5" s="1"/>
  <c r="A91" i="5"/>
  <c r="H91" i="5" s="1"/>
  <c r="A92" i="5"/>
  <c r="H92" i="5" s="1"/>
  <c r="A93" i="5"/>
  <c r="H93" i="5" s="1"/>
  <c r="A94" i="5"/>
  <c r="H94" i="5" s="1"/>
  <c r="A95" i="5"/>
  <c r="H95" i="5" s="1"/>
  <c r="A96" i="5"/>
  <c r="H96" i="5" s="1"/>
  <c r="A97" i="5"/>
  <c r="H97" i="5" s="1"/>
  <c r="A98" i="5"/>
  <c r="H98" i="5" s="1"/>
  <c r="A99" i="5"/>
  <c r="H99" i="5" s="1"/>
  <c r="A100" i="5"/>
  <c r="H100" i="5" s="1"/>
  <c r="A101" i="5"/>
  <c r="H101" i="5" s="1"/>
  <c r="A102" i="5"/>
  <c r="H102" i="5" s="1"/>
  <c r="A103" i="5"/>
  <c r="H103" i="5" s="1"/>
  <c r="A104" i="5"/>
  <c r="H104" i="5" s="1"/>
  <c r="A105" i="5"/>
  <c r="H105" i="5" s="1"/>
  <c r="A106" i="5"/>
  <c r="H106" i="5" s="1"/>
  <c r="A107" i="5"/>
  <c r="H107" i="5" s="1"/>
  <c r="A108" i="5"/>
  <c r="H108" i="5" s="1"/>
  <c r="A109" i="5"/>
  <c r="H109" i="5" s="1"/>
  <c r="A110" i="5"/>
  <c r="H110" i="5" s="1"/>
  <c r="A111" i="5"/>
  <c r="H111" i="5" s="1"/>
  <c r="A112" i="5"/>
  <c r="H112" i="5" s="1"/>
  <c r="A113" i="5"/>
  <c r="H113" i="5" s="1"/>
  <c r="A114" i="5"/>
  <c r="H114" i="5" s="1"/>
  <c r="A115" i="5"/>
  <c r="H115" i="5" s="1"/>
  <c r="A116" i="5"/>
  <c r="H116" i="5" s="1"/>
  <c r="A117" i="5"/>
  <c r="H117" i="5" s="1"/>
  <c r="A118" i="5"/>
  <c r="H118" i="5" s="1"/>
  <c r="A119" i="5"/>
  <c r="H119" i="5" s="1"/>
  <c r="A120" i="5"/>
  <c r="H120" i="5" s="1"/>
  <c r="A121" i="5"/>
  <c r="H121" i="5" s="1"/>
  <c r="A122" i="5"/>
  <c r="H122" i="5" s="1"/>
  <c r="A123" i="5"/>
  <c r="H123" i="5" s="1"/>
  <c r="A124" i="5"/>
  <c r="H124" i="5" s="1"/>
  <c r="A125" i="5"/>
  <c r="H125" i="5" s="1"/>
  <c r="A126" i="5"/>
  <c r="H126" i="5" s="1"/>
  <c r="A127" i="5"/>
  <c r="H127" i="5" s="1"/>
  <c r="A128" i="5"/>
  <c r="H128" i="5" s="1"/>
  <c r="A129" i="5"/>
  <c r="H129" i="5" s="1"/>
  <c r="A130" i="5"/>
  <c r="H130" i="5" s="1"/>
  <c r="A131" i="5"/>
  <c r="H131" i="5" s="1"/>
  <c r="A132" i="5"/>
  <c r="H132" i="5" s="1"/>
  <c r="A133" i="5"/>
  <c r="H133" i="5" s="1"/>
  <c r="A134" i="5"/>
  <c r="H134" i="5" s="1"/>
  <c r="A135" i="5"/>
  <c r="H135" i="5" s="1"/>
  <c r="A136" i="5"/>
  <c r="H136" i="5" s="1"/>
  <c r="A137" i="5"/>
  <c r="H137" i="5" s="1"/>
  <c r="A138" i="5"/>
  <c r="H138" i="5" s="1"/>
  <c r="A139" i="5"/>
  <c r="H139" i="5" s="1"/>
  <c r="A140" i="5"/>
  <c r="H140" i="5" s="1"/>
  <c r="A141" i="5"/>
  <c r="H141" i="5" s="1"/>
  <c r="A142" i="5"/>
  <c r="H142" i="5" s="1"/>
  <c r="A143" i="5"/>
  <c r="H143" i="5" s="1"/>
  <c r="A144" i="5"/>
  <c r="H144" i="5" s="1"/>
  <c r="A145" i="5"/>
  <c r="H145" i="5" s="1"/>
  <c r="A146" i="5"/>
  <c r="H146" i="5" s="1"/>
  <c r="A147" i="5"/>
  <c r="H147" i="5" s="1"/>
  <c r="A148" i="5"/>
  <c r="H148" i="5" s="1"/>
  <c r="A149" i="5"/>
  <c r="H149" i="5" s="1"/>
  <c r="A150" i="5"/>
  <c r="H150" i="5" s="1"/>
  <c r="A151" i="5"/>
  <c r="H151" i="5" s="1"/>
  <c r="A152" i="5"/>
  <c r="H152" i="5" s="1"/>
  <c r="A153" i="5"/>
  <c r="H153" i="5" s="1"/>
  <c r="A154" i="5"/>
  <c r="H154" i="5" s="1"/>
  <c r="A155" i="5"/>
  <c r="H155" i="5" s="1"/>
  <c r="A156" i="5"/>
  <c r="H156" i="5" s="1"/>
  <c r="A157" i="5"/>
  <c r="H157" i="5" s="1"/>
  <c r="A158" i="5"/>
  <c r="H158" i="5" s="1"/>
  <c r="A159" i="5"/>
  <c r="H159" i="5" s="1"/>
  <c r="A160" i="5"/>
  <c r="H160" i="5" s="1"/>
  <c r="A161" i="5"/>
  <c r="H161" i="5" s="1"/>
  <c r="A162" i="5"/>
  <c r="H162" i="5" s="1"/>
  <c r="A163" i="5"/>
  <c r="H163" i="5" s="1"/>
  <c r="A164" i="5"/>
  <c r="H164" i="5" s="1"/>
  <c r="A165" i="5"/>
  <c r="H165" i="5" s="1"/>
  <c r="A166" i="5"/>
  <c r="H166" i="5" s="1"/>
  <c r="A167" i="5"/>
  <c r="H167" i="5" s="1"/>
  <c r="A168" i="5"/>
  <c r="H168" i="5" s="1"/>
  <c r="A169" i="5"/>
  <c r="H169" i="5" s="1"/>
  <c r="A170" i="5"/>
  <c r="H170" i="5" s="1"/>
  <c r="A171" i="5"/>
  <c r="H171" i="5" s="1"/>
  <c r="A172" i="5"/>
  <c r="H172" i="5" s="1"/>
  <c r="A173" i="5"/>
  <c r="H173" i="5" s="1"/>
  <c r="A174" i="5"/>
  <c r="H174" i="5" s="1"/>
  <c r="A175" i="5"/>
  <c r="H175" i="5" s="1"/>
  <c r="A176" i="5"/>
  <c r="H176" i="5" s="1"/>
  <c r="A177" i="5"/>
  <c r="H177" i="5" s="1"/>
  <c r="A178" i="5"/>
  <c r="H178" i="5" s="1"/>
  <c r="A179" i="5"/>
  <c r="H179" i="5" s="1"/>
  <c r="A180" i="5"/>
  <c r="H180" i="5" s="1"/>
  <c r="A181" i="5"/>
  <c r="H181" i="5" s="1"/>
  <c r="A182" i="5"/>
  <c r="H182" i="5" s="1"/>
  <c r="A183" i="5"/>
  <c r="H183" i="5" s="1"/>
  <c r="A184" i="5"/>
  <c r="H184" i="5" s="1"/>
  <c r="A185" i="5"/>
  <c r="H185" i="5" s="1"/>
  <c r="A186" i="5"/>
  <c r="H186" i="5" s="1"/>
  <c r="A187" i="5"/>
  <c r="H187" i="5" s="1"/>
  <c r="A188" i="5"/>
  <c r="H188" i="5" s="1"/>
  <c r="A189" i="5"/>
  <c r="H189" i="5" s="1"/>
  <c r="A190" i="5"/>
  <c r="H190" i="5" s="1"/>
  <c r="A191" i="5"/>
  <c r="H191" i="5" s="1"/>
  <c r="A192" i="5"/>
  <c r="H192" i="5" s="1"/>
  <c r="A193" i="5"/>
  <c r="H193" i="5" s="1"/>
  <c r="A194" i="5"/>
  <c r="H194" i="5" s="1"/>
  <c r="A195" i="5"/>
  <c r="H195" i="5" s="1"/>
  <c r="A196" i="5"/>
  <c r="H196" i="5" s="1"/>
  <c r="A197" i="5"/>
  <c r="H197" i="5" s="1"/>
  <c r="A198" i="5"/>
  <c r="H198" i="5" s="1"/>
  <c r="A199" i="5"/>
  <c r="H199" i="5" s="1"/>
  <c r="A200" i="5"/>
  <c r="H200" i="5" s="1"/>
  <c r="A201" i="5"/>
  <c r="H201" i="5" s="1"/>
  <c r="A202" i="5"/>
  <c r="H202" i="5" s="1"/>
  <c r="A203" i="5"/>
  <c r="H203" i="5" s="1"/>
  <c r="A204" i="5"/>
  <c r="H204" i="5" s="1"/>
  <c r="A205" i="5"/>
  <c r="H205" i="5" s="1"/>
  <c r="A206" i="5"/>
  <c r="H206" i="5" s="1"/>
  <c r="A207" i="5"/>
  <c r="H207" i="5" s="1"/>
  <c r="A208" i="5"/>
  <c r="H208" i="5" s="1"/>
  <c r="A209" i="5"/>
  <c r="H209" i="5" s="1"/>
  <c r="A210" i="5"/>
  <c r="H210" i="5" s="1"/>
  <c r="A211" i="5"/>
  <c r="H211" i="5" s="1"/>
  <c r="A212" i="5"/>
  <c r="H212" i="5" s="1"/>
  <c r="A213" i="5"/>
  <c r="H213" i="5" s="1"/>
  <c r="A214" i="5"/>
  <c r="H214" i="5" s="1"/>
  <c r="A215" i="5"/>
  <c r="H215" i="5" s="1"/>
  <c r="A216" i="5"/>
  <c r="H216" i="5" s="1"/>
  <c r="A217" i="5"/>
  <c r="H217" i="5" s="1"/>
  <c r="A218" i="5"/>
  <c r="H218" i="5" s="1"/>
  <c r="A219" i="5"/>
  <c r="H219" i="5" s="1"/>
  <c r="A220" i="5"/>
  <c r="H220" i="5" s="1"/>
  <c r="A221" i="5"/>
  <c r="H221" i="5" s="1"/>
  <c r="A222" i="5"/>
  <c r="H222" i="5" s="1"/>
  <c r="A223" i="5"/>
  <c r="H223" i="5" s="1"/>
  <c r="A224" i="5"/>
  <c r="H224" i="5" s="1"/>
  <c r="A225" i="5"/>
  <c r="H225" i="5" s="1"/>
  <c r="A226" i="5"/>
  <c r="H226" i="5" s="1"/>
  <c r="A227" i="5"/>
  <c r="H227" i="5" s="1"/>
  <c r="A228" i="5"/>
  <c r="H228" i="5" s="1"/>
  <c r="A229" i="5"/>
  <c r="H229" i="5" s="1"/>
  <c r="A230" i="5"/>
  <c r="H230" i="5" s="1"/>
  <c r="A231" i="5"/>
  <c r="H231" i="5" s="1"/>
  <c r="A232" i="5"/>
  <c r="H232" i="5" s="1"/>
  <c r="A233" i="5"/>
  <c r="H233" i="5" s="1"/>
  <c r="A234" i="5"/>
  <c r="H234" i="5" s="1"/>
  <c r="A235" i="5"/>
  <c r="H235" i="5" s="1"/>
  <c r="A236" i="5"/>
  <c r="H236" i="5" s="1"/>
  <c r="A237" i="5"/>
  <c r="H237" i="5" s="1"/>
  <c r="A238" i="5"/>
  <c r="H238" i="5" s="1"/>
  <c r="A239" i="5"/>
  <c r="H239" i="5" s="1"/>
  <c r="A240" i="5"/>
  <c r="H240" i="5" s="1"/>
  <c r="A241" i="5"/>
  <c r="H241" i="5" s="1"/>
  <c r="A242" i="5"/>
  <c r="H242" i="5" s="1"/>
  <c r="A243" i="5"/>
  <c r="H243" i="5" s="1"/>
  <c r="A244" i="5"/>
  <c r="H244" i="5" s="1"/>
  <c r="A245" i="5"/>
  <c r="H245" i="5" s="1"/>
  <c r="A246" i="5"/>
  <c r="H246" i="5" s="1"/>
  <c r="A247" i="5"/>
  <c r="H247" i="5" s="1"/>
  <c r="A248" i="5"/>
  <c r="H248" i="5" s="1"/>
  <c r="A249" i="5"/>
  <c r="H249" i="5" s="1"/>
  <c r="A250" i="5"/>
  <c r="H250" i="5" s="1"/>
  <c r="A251" i="5"/>
  <c r="H251" i="5" s="1"/>
  <c r="A252" i="5"/>
  <c r="H252" i="5" s="1"/>
  <c r="A253" i="5"/>
  <c r="H253" i="5" s="1"/>
  <c r="A254" i="5"/>
  <c r="H254" i="5" s="1"/>
  <c r="A255" i="5"/>
  <c r="H255" i="5" s="1"/>
  <c r="A256" i="5"/>
  <c r="H256" i="5" s="1"/>
  <c r="A257" i="5"/>
  <c r="H257" i="5" s="1"/>
  <c r="A258" i="5"/>
  <c r="H258" i="5" s="1"/>
  <c r="A259" i="5"/>
  <c r="H259" i="5" s="1"/>
  <c r="A260" i="5"/>
  <c r="H260" i="5" s="1"/>
  <c r="A261" i="5"/>
  <c r="H261" i="5" s="1"/>
  <c r="A262" i="5"/>
  <c r="H262" i="5" s="1"/>
  <c r="A263" i="5"/>
  <c r="H263" i="5" s="1"/>
  <c r="A264" i="5"/>
  <c r="H264" i="5" s="1"/>
  <c r="A265" i="5"/>
  <c r="H265" i="5" s="1"/>
  <c r="A266" i="5"/>
  <c r="H266" i="5" s="1"/>
  <c r="A267" i="5"/>
  <c r="H267" i="5" s="1"/>
  <c r="A268" i="5"/>
  <c r="H268" i="5" s="1"/>
  <c r="A269" i="5"/>
  <c r="H269" i="5" s="1"/>
  <c r="A270" i="5"/>
  <c r="H270" i="5" s="1"/>
  <c r="A271" i="5"/>
  <c r="H271" i="5" s="1"/>
  <c r="A272" i="5"/>
  <c r="H272" i="5" s="1"/>
  <c r="A273" i="5"/>
  <c r="H273" i="5" s="1"/>
  <c r="A274" i="5"/>
  <c r="H274" i="5" s="1"/>
  <c r="A275" i="5"/>
  <c r="H275" i="5" s="1"/>
  <c r="A276" i="5"/>
  <c r="H276" i="5" s="1"/>
  <c r="A277" i="5"/>
  <c r="H277" i="5" s="1"/>
  <c r="A278" i="5"/>
  <c r="H278" i="5" s="1"/>
  <c r="A279" i="5"/>
  <c r="H279" i="5" s="1"/>
  <c r="A280" i="5"/>
  <c r="H280" i="5" s="1"/>
  <c r="A281" i="5"/>
  <c r="H281" i="5" s="1"/>
  <c r="A282" i="5"/>
  <c r="H282" i="5" s="1"/>
  <c r="A283" i="5"/>
  <c r="H283" i="5" s="1"/>
  <c r="A284" i="5"/>
  <c r="H284" i="5" s="1"/>
  <c r="A285" i="5"/>
  <c r="H285" i="5" s="1"/>
  <c r="A286" i="5"/>
  <c r="H286" i="5" s="1"/>
  <c r="A287" i="5"/>
  <c r="H287" i="5" s="1"/>
  <c r="A288" i="5"/>
  <c r="H288" i="5" s="1"/>
  <c r="A289" i="5"/>
  <c r="H289" i="5" s="1"/>
  <c r="A290" i="5"/>
  <c r="H290" i="5" s="1"/>
  <c r="A291" i="5"/>
  <c r="H291" i="5" s="1"/>
  <c r="A292" i="5"/>
  <c r="H292" i="5" s="1"/>
  <c r="A293" i="5"/>
  <c r="H293" i="5" s="1"/>
  <c r="A294" i="5"/>
  <c r="H294" i="5" s="1"/>
  <c r="A295" i="5"/>
  <c r="H295" i="5" s="1"/>
  <c r="A296" i="5"/>
  <c r="H296" i="5" s="1"/>
  <c r="A297" i="5"/>
  <c r="H297" i="5" s="1"/>
  <c r="A298" i="5"/>
  <c r="H298" i="5" s="1"/>
  <c r="A299" i="5"/>
  <c r="H299" i="5" s="1"/>
  <c r="A300" i="5"/>
  <c r="H300" i="5" s="1"/>
  <c r="A301" i="5"/>
  <c r="H301" i="5" s="1"/>
  <c r="A302" i="5"/>
  <c r="H302" i="5" s="1"/>
  <c r="A303" i="5"/>
  <c r="H303" i="5" s="1"/>
  <c r="A304" i="5"/>
  <c r="H304" i="5" s="1"/>
  <c r="A305" i="5"/>
  <c r="H305" i="5" s="1"/>
  <c r="A306" i="5"/>
  <c r="H306" i="5" s="1"/>
  <c r="A307" i="5"/>
  <c r="H307" i="5" s="1"/>
  <c r="A308" i="5"/>
  <c r="H308" i="5" s="1"/>
  <c r="A309" i="5"/>
  <c r="H309" i="5" s="1"/>
  <c r="A310" i="5"/>
  <c r="H310" i="5" s="1"/>
  <c r="A311" i="5"/>
  <c r="H311" i="5" s="1"/>
  <c r="A312" i="5"/>
  <c r="H312" i="5" s="1"/>
  <c r="A313" i="5"/>
  <c r="H313" i="5" s="1"/>
  <c r="A314" i="5"/>
  <c r="H314" i="5" s="1"/>
  <c r="A315" i="5"/>
  <c r="H315" i="5" s="1"/>
  <c r="A316" i="5"/>
  <c r="H316" i="5" s="1"/>
  <c r="A317" i="5"/>
  <c r="H317" i="5" s="1"/>
  <c r="A318" i="5"/>
  <c r="H318" i="5" s="1"/>
  <c r="A319" i="5"/>
  <c r="H319" i="5" s="1"/>
  <c r="A320" i="5"/>
  <c r="H320" i="5" s="1"/>
  <c r="A321" i="5"/>
  <c r="H321" i="5" s="1"/>
  <c r="A322" i="5"/>
  <c r="H322" i="5" s="1"/>
  <c r="A323" i="5"/>
  <c r="H323" i="5" s="1"/>
  <c r="A324" i="5"/>
  <c r="H324" i="5" s="1"/>
  <c r="A325" i="5"/>
  <c r="H325" i="5" s="1"/>
  <c r="A326" i="5"/>
  <c r="H326" i="5" s="1"/>
  <c r="A327" i="5"/>
  <c r="H327" i="5" s="1"/>
  <c r="A328" i="5"/>
  <c r="H328" i="5" s="1"/>
  <c r="A329" i="5"/>
  <c r="H329" i="5" s="1"/>
  <c r="A330" i="5"/>
  <c r="H330" i="5" s="1"/>
  <c r="A331" i="5"/>
  <c r="H331" i="5" s="1"/>
  <c r="A332" i="5"/>
  <c r="H332" i="5" s="1"/>
  <c r="A333" i="5"/>
  <c r="H333" i="5" s="1"/>
  <c r="A334" i="5"/>
  <c r="H334" i="5" s="1"/>
  <c r="A335" i="5"/>
  <c r="H335" i="5" s="1"/>
  <c r="A336" i="5"/>
  <c r="H336" i="5" s="1"/>
  <c r="A337" i="5"/>
  <c r="H337" i="5" s="1"/>
  <c r="A338" i="5"/>
  <c r="H338" i="5" s="1"/>
  <c r="A339" i="5"/>
  <c r="H339" i="5" s="1"/>
  <c r="A340" i="5"/>
  <c r="H340" i="5" s="1"/>
  <c r="A341" i="5"/>
  <c r="H341" i="5" s="1"/>
  <c r="A342" i="5"/>
  <c r="H342" i="5" s="1"/>
  <c r="A343" i="5"/>
  <c r="H343" i="5" s="1"/>
  <c r="A344" i="5"/>
  <c r="H344" i="5" s="1"/>
  <c r="A345" i="5"/>
  <c r="H345" i="5" s="1"/>
  <c r="A346" i="5"/>
  <c r="H346" i="5" s="1"/>
  <c r="A347" i="5"/>
  <c r="H347" i="5" s="1"/>
  <c r="A348" i="5"/>
  <c r="H348" i="5" s="1"/>
  <c r="A349" i="5"/>
  <c r="H349" i="5" s="1"/>
  <c r="A350" i="5"/>
  <c r="H350" i="5" s="1"/>
  <c r="A351" i="5"/>
  <c r="H351" i="5" s="1"/>
  <c r="A352" i="5"/>
  <c r="H352" i="5" s="1"/>
  <c r="A353" i="5"/>
  <c r="H353" i="5" s="1"/>
  <c r="A354" i="5"/>
  <c r="H354" i="5" s="1"/>
  <c r="A355" i="5"/>
  <c r="H355" i="5" s="1"/>
  <c r="A356" i="5"/>
  <c r="H356" i="5" s="1"/>
  <c r="A357" i="5"/>
  <c r="H357" i="5" s="1"/>
  <c r="A358" i="5"/>
  <c r="H358" i="5" s="1"/>
  <c r="A359" i="5"/>
  <c r="H359" i="5" s="1"/>
  <c r="A360" i="5"/>
  <c r="H360" i="5" s="1"/>
  <c r="A361" i="5"/>
  <c r="H361" i="5" s="1"/>
  <c r="A362" i="5"/>
  <c r="H362" i="5" s="1"/>
  <c r="A363" i="5"/>
  <c r="H363" i="5" s="1"/>
  <c r="A364" i="5"/>
  <c r="H364" i="5" s="1"/>
  <c r="A365" i="5"/>
  <c r="H365" i="5" s="1"/>
  <c r="A366" i="5"/>
  <c r="H366" i="5" s="1"/>
  <c r="A367" i="5"/>
  <c r="H367" i="5" s="1"/>
  <c r="A368" i="5"/>
  <c r="H368" i="5" s="1"/>
  <c r="A369" i="5"/>
  <c r="H369" i="5" s="1"/>
  <c r="A370" i="5"/>
  <c r="H370" i="5" s="1"/>
  <c r="A371" i="5"/>
  <c r="H371" i="5" s="1"/>
  <c r="A372" i="5"/>
  <c r="H372" i="5" s="1"/>
  <c r="A373" i="5"/>
  <c r="H373" i="5" s="1"/>
  <c r="A374" i="5"/>
  <c r="H374" i="5" s="1"/>
  <c r="A375" i="5"/>
  <c r="H375" i="5" s="1"/>
  <c r="A376" i="5"/>
  <c r="H376" i="5" s="1"/>
  <c r="A377" i="5"/>
  <c r="H377" i="5" s="1"/>
  <c r="A378" i="5"/>
  <c r="H378" i="5" s="1"/>
  <c r="A379" i="5"/>
  <c r="H379" i="5" s="1"/>
  <c r="A380" i="5"/>
  <c r="H380" i="5" s="1"/>
  <c r="A381" i="5"/>
  <c r="H381" i="5" s="1"/>
  <c r="A382" i="5"/>
  <c r="H382" i="5" s="1"/>
  <c r="A383" i="5"/>
  <c r="H383" i="5" s="1"/>
  <c r="A384" i="5"/>
  <c r="H384" i="5" s="1"/>
  <c r="A385" i="5"/>
  <c r="H385" i="5" s="1"/>
  <c r="A386" i="5"/>
  <c r="H386" i="5" s="1"/>
  <c r="A387" i="5"/>
  <c r="H387" i="5" s="1"/>
  <c r="A388" i="5"/>
  <c r="H388" i="5" s="1"/>
  <c r="A389" i="5"/>
  <c r="H389" i="5" s="1"/>
  <c r="A390" i="5"/>
  <c r="H390" i="5" s="1"/>
  <c r="A391" i="5"/>
  <c r="H391" i="5" s="1"/>
  <c r="A392" i="5"/>
  <c r="H392" i="5" s="1"/>
  <c r="A393" i="5"/>
  <c r="H393" i="5" s="1"/>
  <c r="A394" i="5"/>
  <c r="H394" i="5" s="1"/>
  <c r="A395" i="5"/>
  <c r="H395" i="5" s="1"/>
  <c r="A396" i="5"/>
  <c r="H396" i="5" s="1"/>
  <c r="A397" i="5"/>
  <c r="H397" i="5" s="1"/>
  <c r="A398" i="5"/>
  <c r="H398" i="5" s="1"/>
  <c r="A399" i="5"/>
  <c r="H399" i="5" s="1"/>
  <c r="A400" i="5"/>
  <c r="H400" i="5" s="1"/>
  <c r="A401" i="5"/>
  <c r="H401" i="5" s="1"/>
  <c r="A402" i="5"/>
  <c r="H402" i="5" s="1"/>
  <c r="A403" i="5"/>
  <c r="H403" i="5" s="1"/>
  <c r="A404" i="5"/>
  <c r="H404" i="5" s="1"/>
  <c r="A405" i="5"/>
  <c r="H405" i="5" s="1"/>
  <c r="A406" i="5"/>
  <c r="H406" i="5" s="1"/>
  <c r="A407" i="5"/>
  <c r="H407" i="5" s="1"/>
  <c r="A408" i="5"/>
  <c r="H408" i="5" s="1"/>
  <c r="A409" i="5"/>
  <c r="H409" i="5" s="1"/>
  <c r="A410" i="5"/>
  <c r="H410" i="5" s="1"/>
  <c r="A411" i="5"/>
  <c r="H411" i="5" s="1"/>
  <c r="A412" i="5"/>
  <c r="H412" i="5" s="1"/>
  <c r="A413" i="5"/>
  <c r="H413" i="5" s="1"/>
  <c r="A414" i="5"/>
  <c r="H414" i="5" s="1"/>
  <c r="A415" i="5"/>
  <c r="H415" i="5" s="1"/>
  <c r="A416" i="5"/>
  <c r="H416" i="5" s="1"/>
  <c r="A417" i="5"/>
  <c r="H417" i="5" s="1"/>
  <c r="A418" i="5"/>
  <c r="H418" i="5" s="1"/>
  <c r="A419" i="5"/>
  <c r="H419" i="5" s="1"/>
  <c r="A420" i="5"/>
  <c r="H420" i="5" s="1"/>
  <c r="A421" i="5"/>
  <c r="H421" i="5" s="1"/>
  <c r="A422" i="5"/>
  <c r="H422" i="5" s="1"/>
  <c r="A423" i="5"/>
  <c r="H423" i="5" s="1"/>
  <c r="A424" i="5"/>
  <c r="H424" i="5" s="1"/>
  <c r="A425" i="5"/>
  <c r="H425" i="5" s="1"/>
  <c r="A426" i="5"/>
  <c r="H426" i="5" s="1"/>
  <c r="A427" i="5"/>
  <c r="H427" i="5" s="1"/>
  <c r="A428" i="5"/>
  <c r="H428" i="5" s="1"/>
  <c r="A429" i="5"/>
  <c r="H429" i="5" s="1"/>
  <c r="A430" i="5"/>
  <c r="H430" i="5" s="1"/>
  <c r="A431" i="5"/>
  <c r="H431" i="5" s="1"/>
  <c r="A432" i="5"/>
  <c r="H432" i="5" s="1"/>
  <c r="A433" i="5"/>
  <c r="H433" i="5" s="1"/>
  <c r="A434" i="5"/>
  <c r="H434" i="5" s="1"/>
  <c r="A435" i="5"/>
  <c r="H435" i="5" s="1"/>
  <c r="A436" i="5"/>
  <c r="H436" i="5" s="1"/>
  <c r="A437" i="5"/>
  <c r="H437" i="5" s="1"/>
  <c r="A438" i="5"/>
  <c r="H438" i="5" s="1"/>
  <c r="A439" i="5"/>
  <c r="H439" i="5" s="1"/>
  <c r="A440" i="5"/>
  <c r="H440" i="5" s="1"/>
  <c r="A441" i="5"/>
  <c r="H441" i="5" s="1"/>
  <c r="A442" i="5"/>
  <c r="H442" i="5" s="1"/>
  <c r="A443" i="5"/>
  <c r="H443" i="5" s="1"/>
  <c r="A444" i="5"/>
  <c r="H444" i="5" s="1"/>
  <c r="A445" i="5"/>
  <c r="H445" i="5" s="1"/>
  <c r="A446" i="5"/>
  <c r="H446" i="5" s="1"/>
  <c r="A447" i="5"/>
  <c r="H447" i="5" s="1"/>
  <c r="A448" i="5"/>
  <c r="H448" i="5" s="1"/>
  <c r="A449" i="5"/>
  <c r="H449" i="5" s="1"/>
  <c r="A450" i="5"/>
  <c r="H450" i="5" s="1"/>
  <c r="A451" i="5"/>
  <c r="H451" i="5" s="1"/>
  <c r="A452" i="5"/>
  <c r="H452" i="5" s="1"/>
  <c r="A453" i="5"/>
  <c r="H453" i="5" s="1"/>
  <c r="A454" i="5"/>
  <c r="H454" i="5" s="1"/>
  <c r="A455" i="5"/>
  <c r="H455" i="5" s="1"/>
  <c r="A456" i="5"/>
  <c r="H456" i="5" s="1"/>
  <c r="A457" i="5"/>
  <c r="H457" i="5" s="1"/>
  <c r="A458" i="5"/>
  <c r="H458" i="5" s="1"/>
  <c r="A459" i="5"/>
  <c r="H459" i="5" s="1"/>
  <c r="A460" i="5"/>
  <c r="H460" i="5" s="1"/>
  <c r="A461" i="5"/>
  <c r="H461" i="5" s="1"/>
  <c r="A462" i="5"/>
  <c r="H462" i="5" s="1"/>
  <c r="A463" i="5"/>
  <c r="H463" i="5" s="1"/>
  <c r="A464" i="5"/>
  <c r="H464" i="5" s="1"/>
  <c r="A465" i="5"/>
  <c r="H465" i="5" s="1"/>
  <c r="A466" i="5"/>
  <c r="H466" i="5" s="1"/>
  <c r="A467" i="5"/>
  <c r="H467" i="5" s="1"/>
  <c r="A468" i="5"/>
  <c r="H468" i="5" s="1"/>
  <c r="A469" i="5"/>
  <c r="H469" i="5" s="1"/>
  <c r="A470" i="5"/>
  <c r="H470" i="5" s="1"/>
  <c r="A471" i="5"/>
  <c r="H471" i="5" s="1"/>
  <c r="A472" i="5"/>
  <c r="H472" i="5" s="1"/>
  <c r="A473" i="5"/>
  <c r="H473" i="5" s="1"/>
  <c r="A474" i="5"/>
  <c r="H474" i="5" s="1"/>
  <c r="A475" i="5"/>
  <c r="H475" i="5" s="1"/>
  <c r="A476" i="5"/>
  <c r="H476" i="5" s="1"/>
  <c r="A477" i="5"/>
  <c r="H477" i="5" s="1"/>
  <c r="A478" i="5"/>
  <c r="H478" i="5" s="1"/>
  <c r="A479" i="5"/>
  <c r="H479" i="5" s="1"/>
  <c r="A480" i="5"/>
  <c r="H480" i="5" s="1"/>
  <c r="A481" i="5"/>
  <c r="H481" i="5" s="1"/>
  <c r="A482" i="5"/>
  <c r="H482" i="5" s="1"/>
  <c r="A483" i="5"/>
  <c r="H483" i="5" s="1"/>
  <c r="A484" i="5"/>
  <c r="H484" i="5" s="1"/>
  <c r="A485" i="5"/>
  <c r="H485" i="5" s="1"/>
  <c r="A486" i="5"/>
  <c r="H486" i="5" s="1"/>
  <c r="A487" i="5"/>
  <c r="H487" i="5" s="1"/>
  <c r="A488" i="5"/>
  <c r="H488" i="5" s="1"/>
  <c r="A489" i="5"/>
  <c r="H489" i="5" s="1"/>
  <c r="A490" i="5"/>
  <c r="H490" i="5" s="1"/>
  <c r="A491" i="5"/>
  <c r="H491" i="5" s="1"/>
  <c r="A492" i="5"/>
  <c r="H492" i="5" s="1"/>
  <c r="A493" i="5"/>
  <c r="H493" i="5" s="1"/>
  <c r="A494" i="5"/>
  <c r="H494" i="5" s="1"/>
  <c r="A495" i="5"/>
  <c r="H495" i="5" s="1"/>
  <c r="A496" i="5"/>
  <c r="H496" i="5" s="1"/>
  <c r="A497" i="5"/>
  <c r="H497" i="5" s="1"/>
  <c r="A498" i="5"/>
  <c r="H498" i="5" s="1"/>
  <c r="A499" i="5"/>
  <c r="H499" i="5" s="1"/>
  <c r="A500" i="5"/>
  <c r="H500" i="5" s="1"/>
  <c r="A501" i="5"/>
  <c r="H501" i="5" s="1"/>
  <c r="A502" i="5"/>
  <c r="H502" i="5" s="1"/>
  <c r="A503" i="5"/>
  <c r="H503" i="5" s="1"/>
  <c r="A504" i="5"/>
  <c r="H504" i="5" s="1"/>
  <c r="A505" i="5"/>
  <c r="H505" i="5" s="1"/>
  <c r="A506" i="5"/>
  <c r="H506" i="5" s="1"/>
  <c r="A507" i="5"/>
  <c r="H507" i="5" s="1"/>
  <c r="A508" i="5"/>
  <c r="H508" i="5" s="1"/>
  <c r="A509" i="5"/>
  <c r="H509" i="5" s="1"/>
  <c r="A510" i="5"/>
  <c r="H510" i="5" s="1"/>
  <c r="A511" i="5"/>
  <c r="H511" i="5" s="1"/>
  <c r="A512" i="5"/>
  <c r="H512" i="5" s="1"/>
  <c r="A513" i="5"/>
  <c r="H513" i="5" s="1"/>
  <c r="A514" i="5"/>
  <c r="H514" i="5" s="1"/>
  <c r="A515" i="5"/>
  <c r="H515" i="5" s="1"/>
  <c r="A516" i="5"/>
  <c r="H516" i="5" s="1"/>
  <c r="A517" i="5"/>
  <c r="H517" i="5" s="1"/>
  <c r="A518" i="5"/>
  <c r="H518" i="5" s="1"/>
  <c r="A519" i="5"/>
  <c r="H519" i="5" s="1"/>
  <c r="A520" i="5"/>
  <c r="H520" i="5" s="1"/>
  <c r="A521" i="5"/>
  <c r="H521" i="5" s="1"/>
  <c r="A522" i="5"/>
  <c r="H522" i="5" s="1"/>
  <c r="A523" i="5"/>
  <c r="H523" i="5" s="1"/>
  <c r="A524" i="5"/>
  <c r="H524" i="5" s="1"/>
  <c r="A525" i="5"/>
  <c r="H525" i="5" s="1"/>
  <c r="A526" i="5"/>
  <c r="H526" i="5" s="1"/>
  <c r="A527" i="5"/>
  <c r="H527" i="5" s="1"/>
  <c r="A528" i="5"/>
  <c r="H528" i="5" s="1"/>
  <c r="A529" i="5"/>
  <c r="H529" i="5" s="1"/>
  <c r="A530" i="5"/>
  <c r="H530" i="5" s="1"/>
  <c r="A531" i="5"/>
  <c r="H531" i="5" s="1"/>
  <c r="A532" i="5"/>
  <c r="H532" i="5" s="1"/>
  <c r="A533" i="5"/>
  <c r="H533" i="5" s="1"/>
  <c r="A534" i="5"/>
  <c r="H534" i="5" s="1"/>
  <c r="A535" i="5"/>
  <c r="H535" i="5" s="1"/>
  <c r="A536" i="5"/>
  <c r="H536" i="5" s="1"/>
  <c r="A537" i="5"/>
  <c r="H537" i="5" s="1"/>
  <c r="A538" i="5"/>
  <c r="H538" i="5" s="1"/>
  <c r="A539" i="5"/>
  <c r="H539" i="5" s="1"/>
  <c r="A540" i="5"/>
  <c r="H540" i="5" s="1"/>
  <c r="A541" i="5"/>
  <c r="H541" i="5" s="1"/>
  <c r="A542" i="5"/>
  <c r="H542" i="5" s="1"/>
  <c r="A543" i="5"/>
  <c r="H543" i="5" s="1"/>
  <c r="A544" i="5"/>
  <c r="H544" i="5" s="1"/>
  <c r="A545" i="5"/>
  <c r="H545" i="5" s="1"/>
  <c r="A546" i="5"/>
  <c r="H546" i="5" s="1"/>
  <c r="A547" i="5"/>
  <c r="H547" i="5" s="1"/>
  <c r="A548" i="5"/>
  <c r="H548" i="5" s="1"/>
  <c r="A549" i="5"/>
  <c r="H549" i="5" s="1"/>
  <c r="A550" i="5"/>
  <c r="H550" i="5" s="1"/>
  <c r="A551" i="5"/>
  <c r="H551" i="5" s="1"/>
  <c r="A552" i="5"/>
  <c r="H552" i="5" s="1"/>
  <c r="A553" i="5"/>
  <c r="H553" i="5" s="1"/>
  <c r="A554" i="5"/>
  <c r="H554" i="5" s="1"/>
  <c r="A555" i="5"/>
  <c r="H555" i="5" s="1"/>
  <c r="A556" i="5"/>
  <c r="H556" i="5" s="1"/>
  <c r="A557" i="5"/>
  <c r="H557" i="5" s="1"/>
  <c r="A558" i="5"/>
  <c r="H558" i="5" s="1"/>
  <c r="A559" i="5"/>
  <c r="H559" i="5" s="1"/>
  <c r="A560" i="5"/>
  <c r="H560" i="5" s="1"/>
  <c r="A561" i="5"/>
  <c r="H561" i="5" s="1"/>
  <c r="A562" i="5"/>
  <c r="H562" i="5" s="1"/>
  <c r="A563" i="5"/>
  <c r="H563" i="5" s="1"/>
  <c r="A564" i="5"/>
  <c r="H564" i="5" s="1"/>
  <c r="A565" i="5"/>
  <c r="H565" i="5" s="1"/>
  <c r="A566" i="5"/>
  <c r="H566" i="5" s="1"/>
  <c r="A567" i="5"/>
  <c r="H567" i="5" s="1"/>
  <c r="A568" i="5"/>
  <c r="H568" i="5" s="1"/>
  <c r="A569" i="5"/>
  <c r="H569" i="5" s="1"/>
  <c r="A570" i="5"/>
  <c r="H570" i="5" s="1"/>
  <c r="A571" i="5"/>
  <c r="H571" i="5" s="1"/>
  <c r="A572" i="5"/>
  <c r="H572" i="5" s="1"/>
  <c r="A573" i="5"/>
  <c r="H573" i="5" s="1"/>
  <c r="A574" i="5"/>
  <c r="H574" i="5" s="1"/>
  <c r="A575" i="5"/>
  <c r="H575" i="5" s="1"/>
  <c r="A576" i="5"/>
  <c r="H576" i="5" s="1"/>
  <c r="A577" i="5"/>
  <c r="H577" i="5" s="1"/>
  <c r="A578" i="5"/>
  <c r="H578" i="5" s="1"/>
  <c r="A579" i="5"/>
  <c r="H579" i="5" s="1"/>
  <c r="A580" i="5"/>
  <c r="H580" i="5" s="1"/>
  <c r="A581" i="5"/>
  <c r="H581" i="5" s="1"/>
  <c r="A582" i="5"/>
  <c r="H582" i="5" s="1"/>
  <c r="A583" i="5"/>
  <c r="H583" i="5" s="1"/>
  <c r="A584" i="5"/>
  <c r="H584" i="5" s="1"/>
  <c r="A585" i="5"/>
  <c r="H585" i="5" s="1"/>
  <c r="A586" i="5"/>
  <c r="H586" i="5" s="1"/>
  <c r="A587" i="5"/>
  <c r="H587" i="5" s="1"/>
  <c r="A588" i="5"/>
  <c r="H588" i="5" s="1"/>
  <c r="A589" i="5"/>
  <c r="H589" i="5" s="1"/>
  <c r="A590" i="5"/>
  <c r="H590" i="5" s="1"/>
  <c r="A591" i="5"/>
  <c r="H591" i="5" s="1"/>
  <c r="A592" i="5"/>
  <c r="H592" i="5" s="1"/>
  <c r="A593" i="5"/>
  <c r="H593" i="5" s="1"/>
  <c r="A594" i="5"/>
  <c r="H594" i="5" s="1"/>
  <c r="A595" i="5"/>
  <c r="H595" i="5" s="1"/>
  <c r="A596" i="5"/>
  <c r="H596" i="5" s="1"/>
  <c r="A597" i="5"/>
  <c r="H597" i="5" s="1"/>
  <c r="A598" i="5"/>
  <c r="H598" i="5" s="1"/>
  <c r="A599" i="5"/>
  <c r="H599" i="5" s="1"/>
  <c r="A600" i="5"/>
  <c r="H600" i="5" s="1"/>
  <c r="A601" i="5"/>
  <c r="H601" i="5" s="1"/>
  <c r="A602" i="5"/>
  <c r="H602" i="5" s="1"/>
  <c r="A603" i="5"/>
  <c r="H603" i="5" s="1"/>
  <c r="A604" i="5"/>
  <c r="H604" i="5" s="1"/>
  <c r="A605" i="5"/>
  <c r="H605" i="5" s="1"/>
  <c r="A606" i="5"/>
  <c r="H606" i="5" s="1"/>
  <c r="A607" i="5"/>
  <c r="H607" i="5" s="1"/>
  <c r="A608" i="5"/>
  <c r="H608" i="5" s="1"/>
  <c r="A609" i="5"/>
  <c r="H609" i="5" s="1"/>
  <c r="A610" i="5"/>
  <c r="H610" i="5" s="1"/>
  <c r="A611" i="5"/>
  <c r="H611" i="5" s="1"/>
  <c r="A612" i="5"/>
  <c r="H612" i="5" s="1"/>
  <c r="A613" i="5"/>
  <c r="H613" i="5" s="1"/>
  <c r="A614" i="5"/>
  <c r="H614" i="5" s="1"/>
  <c r="A615" i="5"/>
  <c r="H615" i="5" s="1"/>
  <c r="A616" i="5"/>
  <c r="H616" i="5" s="1"/>
  <c r="A617" i="5"/>
  <c r="H617" i="5" s="1"/>
  <c r="A618" i="5"/>
  <c r="H618" i="5" s="1"/>
  <c r="A619" i="5"/>
  <c r="H619" i="5" s="1"/>
  <c r="A620" i="5"/>
  <c r="H620" i="5" s="1"/>
  <c r="A621" i="5"/>
  <c r="H621" i="5" s="1"/>
  <c r="A622" i="5"/>
  <c r="H622" i="5" s="1"/>
  <c r="A623" i="5"/>
  <c r="H623" i="5" s="1"/>
  <c r="A624" i="5"/>
  <c r="H624" i="5" s="1"/>
  <c r="A625" i="5"/>
  <c r="H625" i="5" s="1"/>
  <c r="A626" i="5"/>
  <c r="H626" i="5" s="1"/>
  <c r="A627" i="5"/>
  <c r="H627" i="5" s="1"/>
  <c r="A628" i="5"/>
  <c r="H628" i="5" s="1"/>
  <c r="A629" i="5"/>
  <c r="H629" i="5" s="1"/>
  <c r="A630" i="5"/>
  <c r="H630" i="5" s="1"/>
  <c r="A631" i="5"/>
  <c r="H631" i="5" s="1"/>
  <c r="A632" i="5"/>
  <c r="H632" i="5" s="1"/>
  <c r="A633" i="5"/>
  <c r="H633" i="5" s="1"/>
  <c r="A634" i="5"/>
  <c r="H634" i="5" s="1"/>
  <c r="A635" i="5"/>
  <c r="H635" i="5" s="1"/>
  <c r="A636" i="5"/>
  <c r="H636" i="5" s="1"/>
  <c r="A637" i="5"/>
  <c r="H637" i="5" s="1"/>
  <c r="A638" i="5"/>
  <c r="H638" i="5" s="1"/>
  <c r="A639" i="5"/>
  <c r="H639" i="5" s="1"/>
  <c r="A640" i="5"/>
  <c r="H640" i="5" s="1"/>
  <c r="A641" i="5"/>
  <c r="H641" i="5" s="1"/>
  <c r="A642" i="5"/>
  <c r="H642" i="5" s="1"/>
  <c r="A643" i="5"/>
  <c r="H643" i="5" s="1"/>
  <c r="A644" i="5"/>
  <c r="H644" i="5" s="1"/>
  <c r="A645" i="5"/>
  <c r="H645" i="5" s="1"/>
  <c r="A646" i="5"/>
  <c r="H646" i="5" s="1"/>
  <c r="A647" i="5"/>
  <c r="H647" i="5" s="1"/>
  <c r="A648" i="5"/>
  <c r="H648" i="5" s="1"/>
  <c r="A649" i="5"/>
  <c r="H649" i="5" s="1"/>
  <c r="A650" i="5"/>
  <c r="H650" i="5" s="1"/>
  <c r="A651" i="5"/>
  <c r="H651" i="5" s="1"/>
  <c r="A652" i="5"/>
  <c r="H652" i="5" s="1"/>
  <c r="A653" i="5"/>
  <c r="H653" i="5" s="1"/>
  <c r="A654" i="5"/>
  <c r="H654" i="5" s="1"/>
  <c r="A655" i="5"/>
  <c r="H655" i="5" s="1"/>
  <c r="A656" i="5"/>
  <c r="H656" i="5" s="1"/>
  <c r="A657" i="5"/>
  <c r="H657" i="5" s="1"/>
  <c r="A658" i="5"/>
  <c r="H658" i="5" s="1"/>
  <c r="A659" i="5"/>
  <c r="H659" i="5" s="1"/>
  <c r="A660" i="5"/>
  <c r="H660" i="5" s="1"/>
  <c r="A661" i="5"/>
  <c r="H661" i="5" s="1"/>
  <c r="A662" i="5"/>
  <c r="H662" i="5" s="1"/>
  <c r="A663" i="5"/>
  <c r="H663" i="5" s="1"/>
  <c r="A664" i="5"/>
  <c r="H664" i="5" s="1"/>
  <c r="A665" i="5"/>
  <c r="H665" i="5" s="1"/>
  <c r="A666" i="5"/>
  <c r="H666" i="5" s="1"/>
  <c r="A667" i="5"/>
  <c r="H667" i="5" s="1"/>
  <c r="A668" i="5"/>
  <c r="H668" i="5" s="1"/>
  <c r="A669" i="5"/>
  <c r="H669" i="5" s="1"/>
  <c r="A670" i="5"/>
  <c r="H670" i="5" s="1"/>
  <c r="A671" i="5"/>
  <c r="H671" i="5" s="1"/>
  <c r="A672" i="5"/>
  <c r="H672" i="5" s="1"/>
  <c r="A673" i="5"/>
  <c r="H673" i="5" s="1"/>
  <c r="A674" i="5"/>
  <c r="H674" i="5" s="1"/>
  <c r="A675" i="5"/>
  <c r="H675" i="5" s="1"/>
  <c r="A676" i="5"/>
  <c r="H676" i="5" s="1"/>
  <c r="A677" i="5"/>
  <c r="H677" i="5" s="1"/>
  <c r="A678" i="5"/>
  <c r="H678" i="5" s="1"/>
  <c r="A679" i="5"/>
  <c r="H679" i="5" s="1"/>
  <c r="A680" i="5"/>
  <c r="H680" i="5" s="1"/>
  <c r="A681" i="5"/>
  <c r="H681" i="5" s="1"/>
  <c r="A682" i="5"/>
  <c r="H682" i="5" s="1"/>
  <c r="A683" i="5"/>
  <c r="H683" i="5" s="1"/>
  <c r="A684" i="5"/>
  <c r="H684" i="5" s="1"/>
  <c r="A685" i="5"/>
  <c r="H685" i="5" s="1"/>
  <c r="A686" i="5"/>
  <c r="H686" i="5" s="1"/>
  <c r="A687" i="5"/>
  <c r="H687" i="5" s="1"/>
  <c r="A688" i="5"/>
  <c r="H688" i="5" s="1"/>
  <c r="A689" i="5"/>
  <c r="H689" i="5" s="1"/>
  <c r="A690" i="5"/>
  <c r="H690" i="5" s="1"/>
  <c r="A691" i="5"/>
  <c r="H691" i="5" s="1"/>
  <c r="A692" i="5"/>
  <c r="H692" i="5" s="1"/>
  <c r="A693" i="5"/>
  <c r="H693" i="5" s="1"/>
  <c r="A694" i="5"/>
  <c r="H694" i="5" s="1"/>
  <c r="A695" i="5"/>
  <c r="H695" i="5" s="1"/>
  <c r="A696" i="5"/>
  <c r="H696" i="5" s="1"/>
  <c r="A697" i="5"/>
  <c r="H697" i="5" s="1"/>
  <c r="A698" i="5"/>
  <c r="H698" i="5" s="1"/>
  <c r="A699" i="5"/>
  <c r="H699" i="5" s="1"/>
  <c r="A700" i="5"/>
  <c r="H700" i="5" s="1"/>
  <c r="A701" i="5"/>
  <c r="H701" i="5" s="1"/>
  <c r="A702" i="5"/>
  <c r="H702" i="5" s="1"/>
  <c r="A703" i="5"/>
  <c r="H703" i="5" s="1"/>
  <c r="A704" i="5"/>
  <c r="H704" i="5" s="1"/>
  <c r="A705" i="5"/>
  <c r="H705" i="5" s="1"/>
  <c r="A706" i="5"/>
  <c r="H706" i="5" s="1"/>
  <c r="A707" i="5"/>
  <c r="H707" i="5" s="1"/>
  <c r="A708" i="5"/>
  <c r="H708" i="5" s="1"/>
  <c r="A709" i="5"/>
  <c r="H709" i="5" s="1"/>
  <c r="A710" i="5"/>
  <c r="H710" i="5" s="1"/>
  <c r="A711" i="5"/>
  <c r="H711" i="5" s="1"/>
  <c r="A712" i="5"/>
  <c r="H712" i="5" s="1"/>
  <c r="A713" i="5"/>
  <c r="H713" i="5" s="1"/>
  <c r="A714" i="5"/>
  <c r="H714" i="5" s="1"/>
  <c r="A715" i="5"/>
  <c r="H715" i="5" s="1"/>
  <c r="A716" i="5"/>
  <c r="H716" i="5" s="1"/>
  <c r="A717" i="5"/>
  <c r="H717" i="5" s="1"/>
  <c r="A718" i="5"/>
  <c r="H718" i="5" s="1"/>
  <c r="A719" i="5"/>
  <c r="H719" i="5" s="1"/>
  <c r="A720" i="5"/>
  <c r="H720" i="5" s="1"/>
  <c r="A721" i="5"/>
  <c r="H721" i="5" s="1"/>
  <c r="A722" i="5"/>
  <c r="H722" i="5" s="1"/>
  <c r="A723" i="5"/>
  <c r="H723" i="5" s="1"/>
  <c r="A724" i="5"/>
  <c r="H724" i="5" s="1"/>
  <c r="A725" i="5"/>
  <c r="H725" i="5" s="1"/>
  <c r="A726" i="5"/>
  <c r="H726" i="5" s="1"/>
  <c r="A727" i="5"/>
  <c r="H727" i="5" s="1"/>
  <c r="A728" i="5"/>
  <c r="H728" i="5" s="1"/>
  <c r="A729" i="5"/>
  <c r="H729" i="5" s="1"/>
  <c r="A730" i="5"/>
  <c r="H730" i="5" s="1"/>
  <c r="A731" i="5"/>
  <c r="H731" i="5" s="1"/>
  <c r="A732" i="5"/>
  <c r="H732" i="5" s="1"/>
  <c r="A733" i="5"/>
  <c r="H733" i="5" s="1"/>
  <c r="A734" i="5"/>
  <c r="H734" i="5" s="1"/>
  <c r="A735" i="5"/>
  <c r="H735" i="5" s="1"/>
  <c r="A736" i="5"/>
  <c r="H736" i="5" s="1"/>
  <c r="A737" i="5"/>
  <c r="H737" i="5" s="1"/>
  <c r="A738" i="5"/>
  <c r="H738" i="5" s="1"/>
  <c r="A739" i="5"/>
  <c r="H739" i="5" s="1"/>
  <c r="A740" i="5"/>
  <c r="H740" i="5" s="1"/>
  <c r="A741" i="5"/>
  <c r="H741" i="5" s="1"/>
  <c r="A742" i="5"/>
  <c r="H742" i="5" s="1"/>
  <c r="A743" i="5"/>
  <c r="H743" i="5" s="1"/>
  <c r="A744" i="5"/>
  <c r="H744" i="5" s="1"/>
  <c r="A745" i="5"/>
  <c r="H745" i="5" s="1"/>
  <c r="A746" i="5"/>
  <c r="H746" i="5" s="1"/>
  <c r="A747" i="5"/>
  <c r="H747" i="5" s="1"/>
  <c r="A748" i="5"/>
  <c r="H748" i="5" s="1"/>
  <c r="A749" i="5"/>
  <c r="H749" i="5" s="1"/>
  <c r="A750" i="5"/>
  <c r="H750" i="5" s="1"/>
  <c r="A751" i="5"/>
  <c r="H751" i="5" s="1"/>
  <c r="A752" i="5"/>
  <c r="H752" i="5" s="1"/>
  <c r="A753" i="5"/>
  <c r="H753" i="5" s="1"/>
  <c r="A754" i="5"/>
  <c r="H754" i="5" s="1"/>
  <c r="A755" i="5"/>
  <c r="H755" i="5" s="1"/>
  <c r="A756" i="5"/>
  <c r="H756" i="5" s="1"/>
  <c r="A757" i="5"/>
  <c r="H757" i="5" s="1"/>
  <c r="A758" i="5"/>
  <c r="H758" i="5" s="1"/>
  <c r="A759" i="5"/>
  <c r="H759" i="5" s="1"/>
  <c r="A760" i="5"/>
  <c r="H760" i="5" s="1"/>
  <c r="A761" i="5"/>
  <c r="H761" i="5" s="1"/>
  <c r="A762" i="5"/>
  <c r="H762" i="5" s="1"/>
  <c r="A763" i="5"/>
  <c r="H763" i="5" s="1"/>
  <c r="A764" i="5"/>
  <c r="H764" i="5" s="1"/>
  <c r="A765" i="5"/>
  <c r="H765" i="5" s="1"/>
  <c r="A766" i="5"/>
  <c r="H766" i="5" s="1"/>
  <c r="A767" i="5"/>
  <c r="H767" i="5" s="1"/>
  <c r="A768" i="5"/>
  <c r="H768" i="5" s="1"/>
  <c r="A769" i="5"/>
  <c r="H769" i="5" s="1"/>
  <c r="A770" i="5"/>
  <c r="H770" i="5" s="1"/>
  <c r="A771" i="5"/>
  <c r="H771" i="5" s="1"/>
  <c r="A772" i="5"/>
  <c r="H772" i="5" s="1"/>
  <c r="A773" i="5"/>
  <c r="H773" i="5" s="1"/>
  <c r="A774" i="5"/>
  <c r="H774" i="5" s="1"/>
  <c r="A775" i="5"/>
  <c r="H775" i="5" s="1"/>
  <c r="A776" i="5"/>
  <c r="H776" i="5" s="1"/>
  <c r="A777" i="5"/>
  <c r="H777" i="5" s="1"/>
  <c r="A778" i="5"/>
  <c r="H778" i="5" s="1"/>
  <c r="A779" i="5"/>
  <c r="H779" i="5" s="1"/>
  <c r="A780" i="5"/>
  <c r="H780" i="5" s="1"/>
  <c r="A781" i="5"/>
  <c r="H781" i="5" s="1"/>
  <c r="A782" i="5"/>
  <c r="H782" i="5" s="1"/>
  <c r="A783" i="5"/>
  <c r="H783" i="5" s="1"/>
  <c r="A784" i="5"/>
  <c r="H784" i="5" s="1"/>
  <c r="A785" i="5"/>
  <c r="H785" i="5" s="1"/>
  <c r="A786" i="5"/>
  <c r="H786" i="5" s="1"/>
  <c r="A787" i="5"/>
  <c r="H787" i="5" s="1"/>
  <c r="A788" i="5"/>
  <c r="H788" i="5" s="1"/>
  <c r="A789" i="5"/>
  <c r="H789" i="5" s="1"/>
  <c r="A790" i="5"/>
  <c r="H790" i="5" s="1"/>
  <c r="A791" i="5"/>
  <c r="H791" i="5" s="1"/>
  <c r="A792" i="5"/>
  <c r="H792" i="5" s="1"/>
  <c r="A793" i="5"/>
  <c r="H793" i="5" s="1"/>
  <c r="A794" i="5"/>
  <c r="H794" i="5" s="1"/>
  <c r="A795" i="5"/>
  <c r="H795" i="5" s="1"/>
  <c r="A796" i="5"/>
  <c r="H796" i="5" s="1"/>
  <c r="A797" i="5"/>
  <c r="H797" i="5" s="1"/>
  <c r="A798" i="5"/>
  <c r="H798" i="5" s="1"/>
  <c r="A799" i="5"/>
  <c r="H799" i="5" s="1"/>
  <c r="A800" i="5"/>
  <c r="H800" i="5" s="1"/>
  <c r="A801" i="5"/>
  <c r="H801" i="5" s="1"/>
  <c r="A802" i="5"/>
  <c r="H802" i="5" s="1"/>
  <c r="A803" i="5"/>
  <c r="H803" i="5" s="1"/>
  <c r="A804" i="5"/>
  <c r="H804" i="5" s="1"/>
  <c r="A805" i="5"/>
  <c r="H805" i="5" s="1"/>
  <c r="A806" i="5"/>
  <c r="H806" i="5" s="1"/>
  <c r="A807" i="5"/>
  <c r="H807" i="5" s="1"/>
  <c r="A808" i="5"/>
  <c r="H808" i="5" s="1"/>
  <c r="A809" i="5"/>
  <c r="H809" i="5" s="1"/>
  <c r="A810" i="5"/>
  <c r="H810" i="5" s="1"/>
  <c r="A811" i="5"/>
  <c r="H811" i="5" s="1"/>
  <c r="A812" i="5"/>
  <c r="H812" i="5" s="1"/>
  <c r="A813" i="5"/>
  <c r="H813" i="5" s="1"/>
  <c r="A814" i="5"/>
  <c r="H814" i="5" s="1"/>
  <c r="A815" i="5"/>
  <c r="H815" i="5" s="1"/>
  <c r="A816" i="5"/>
  <c r="H816" i="5" s="1"/>
  <c r="A817" i="5"/>
  <c r="H817" i="5" s="1"/>
  <c r="A818" i="5"/>
  <c r="H818" i="5" s="1"/>
  <c r="A819" i="5"/>
  <c r="H819" i="5" s="1"/>
  <c r="A820" i="5"/>
  <c r="H820" i="5" s="1"/>
  <c r="A821" i="5"/>
  <c r="H821" i="5" s="1"/>
  <c r="A822" i="5"/>
  <c r="H822" i="5" s="1"/>
  <c r="A823" i="5"/>
  <c r="H823" i="5" s="1"/>
  <c r="A824" i="5"/>
  <c r="H824" i="5" s="1"/>
  <c r="A825" i="5"/>
  <c r="H825" i="5" s="1"/>
  <c r="A826" i="5"/>
  <c r="H826" i="5" s="1"/>
  <c r="A827" i="5"/>
  <c r="H827" i="5" s="1"/>
  <c r="A828" i="5"/>
  <c r="H828" i="5" s="1"/>
  <c r="A829" i="5"/>
  <c r="H829" i="5" s="1"/>
  <c r="A830" i="5"/>
  <c r="H830" i="5" s="1"/>
  <c r="A831" i="5"/>
  <c r="H831" i="5" s="1"/>
  <c r="A832" i="5"/>
  <c r="H832" i="5" s="1"/>
  <c r="A833" i="5"/>
  <c r="H833" i="5" s="1"/>
  <c r="A834" i="5"/>
  <c r="H834" i="5" s="1"/>
  <c r="A835" i="5"/>
  <c r="H835" i="5" s="1"/>
  <c r="A836" i="5"/>
  <c r="H836" i="5" s="1"/>
  <c r="A837" i="5"/>
  <c r="H837" i="5" s="1"/>
  <c r="A838" i="5"/>
  <c r="H838" i="5" s="1"/>
  <c r="A839" i="5"/>
  <c r="H839" i="5" s="1"/>
  <c r="A840" i="5"/>
  <c r="H840" i="5" s="1"/>
  <c r="A841" i="5"/>
  <c r="H841" i="5" s="1"/>
  <c r="A842" i="5"/>
  <c r="H842" i="5" s="1"/>
  <c r="A843" i="5"/>
  <c r="H843" i="5" s="1"/>
  <c r="A844" i="5"/>
  <c r="H844" i="5" s="1"/>
  <c r="A845" i="5"/>
  <c r="H845" i="5" s="1"/>
  <c r="A846" i="5"/>
  <c r="H846" i="5" s="1"/>
  <c r="A847" i="5"/>
  <c r="H847" i="5" s="1"/>
  <c r="A848" i="5"/>
  <c r="H848" i="5" s="1"/>
  <c r="A849" i="5"/>
  <c r="H849" i="5" s="1"/>
  <c r="A850" i="5"/>
  <c r="H850" i="5" s="1"/>
  <c r="A851" i="5"/>
  <c r="H851" i="5" s="1"/>
  <c r="A852" i="5"/>
  <c r="H852" i="5" s="1"/>
  <c r="A853" i="5"/>
  <c r="H853" i="5" s="1"/>
  <c r="A854" i="5"/>
  <c r="H854" i="5" s="1"/>
  <c r="A855" i="5"/>
  <c r="H855" i="5" s="1"/>
  <c r="A856" i="5"/>
  <c r="H856" i="5" s="1"/>
  <c r="A857" i="5"/>
  <c r="H857" i="5" s="1"/>
  <c r="A858" i="5"/>
  <c r="H858" i="5" s="1"/>
  <c r="A859" i="5"/>
  <c r="H859" i="5" s="1"/>
  <c r="A860" i="5"/>
  <c r="H860" i="5" s="1"/>
  <c r="A861" i="5"/>
  <c r="H861" i="5" s="1"/>
  <c r="A862" i="5"/>
  <c r="H862" i="5" s="1"/>
  <c r="A863" i="5"/>
  <c r="H863" i="5" s="1"/>
  <c r="A864" i="5"/>
  <c r="H864" i="5" s="1"/>
  <c r="A865" i="5"/>
  <c r="H865" i="5" s="1"/>
  <c r="A866" i="5"/>
  <c r="H866" i="5" s="1"/>
  <c r="A867" i="5"/>
  <c r="H867" i="5" s="1"/>
  <c r="A868" i="5"/>
  <c r="H868" i="5" s="1"/>
  <c r="A869" i="5"/>
  <c r="H869" i="5" s="1"/>
  <c r="A870" i="5"/>
  <c r="H870" i="5" s="1"/>
  <c r="A871" i="5"/>
  <c r="H871" i="5" s="1"/>
  <c r="A872" i="5"/>
  <c r="H872" i="5" s="1"/>
  <c r="A873" i="5"/>
  <c r="H873" i="5" s="1"/>
  <c r="A874" i="5"/>
  <c r="H874" i="5" s="1"/>
  <c r="A875" i="5"/>
  <c r="H875" i="5" s="1"/>
  <c r="A876" i="5"/>
  <c r="H876" i="5" s="1"/>
  <c r="A877" i="5"/>
  <c r="H877" i="5" s="1"/>
  <c r="A878" i="5"/>
  <c r="H878" i="5" s="1"/>
  <c r="A879" i="5"/>
  <c r="H879" i="5" s="1"/>
  <c r="A880" i="5"/>
  <c r="H880" i="5" s="1"/>
  <c r="A881" i="5"/>
  <c r="H881" i="5" s="1"/>
  <c r="A882" i="5"/>
  <c r="H882" i="5" s="1"/>
  <c r="A883" i="5"/>
  <c r="H883" i="5" s="1"/>
  <c r="A884" i="5"/>
  <c r="H884" i="5" s="1"/>
  <c r="A885" i="5"/>
  <c r="H885" i="5" s="1"/>
  <c r="A886" i="5"/>
  <c r="H886" i="5" s="1"/>
  <c r="A887" i="5"/>
  <c r="H887" i="5" s="1"/>
  <c r="A888" i="5"/>
  <c r="H888" i="5" s="1"/>
  <c r="A889" i="5"/>
  <c r="H889" i="5" s="1"/>
  <c r="A890" i="5"/>
  <c r="H890" i="5" s="1"/>
  <c r="A891" i="5"/>
  <c r="H891" i="5" s="1"/>
  <c r="A892" i="5"/>
  <c r="H892" i="5" s="1"/>
  <c r="A893" i="5"/>
  <c r="H893" i="5" s="1"/>
  <c r="A894" i="5"/>
  <c r="H894" i="5" s="1"/>
  <c r="A895" i="5"/>
  <c r="H895" i="5" s="1"/>
  <c r="A896" i="5"/>
  <c r="H896" i="5" s="1"/>
  <c r="A897" i="5"/>
  <c r="H897" i="5" s="1"/>
  <c r="A898" i="5"/>
  <c r="H898" i="5" s="1"/>
  <c r="A899" i="5"/>
  <c r="H899" i="5" s="1"/>
  <c r="A900" i="5"/>
  <c r="H900" i="5" s="1"/>
  <c r="A901" i="5"/>
  <c r="H901" i="5" s="1"/>
  <c r="A902" i="5"/>
  <c r="H902" i="5" s="1"/>
  <c r="A903" i="5"/>
  <c r="H903" i="5" s="1"/>
  <c r="A904" i="5"/>
  <c r="H904" i="5" s="1"/>
  <c r="A905" i="5"/>
  <c r="H905" i="5" s="1"/>
  <c r="A906" i="5"/>
  <c r="H906" i="5" s="1"/>
  <c r="A907" i="5"/>
  <c r="H907" i="5" s="1"/>
  <c r="A908" i="5"/>
  <c r="H908" i="5" s="1"/>
  <c r="A909" i="5"/>
  <c r="H909" i="5" s="1"/>
  <c r="A910" i="5"/>
  <c r="H910" i="5" s="1"/>
  <c r="A911" i="5"/>
  <c r="H911" i="5" s="1"/>
  <c r="A912" i="5"/>
  <c r="H912" i="5" s="1"/>
  <c r="A913" i="5"/>
  <c r="H913" i="5" s="1"/>
  <c r="A914" i="5"/>
  <c r="H914" i="5" s="1"/>
  <c r="A915" i="5"/>
  <c r="H915" i="5" s="1"/>
  <c r="A916" i="5"/>
  <c r="H916" i="5" s="1"/>
  <c r="A917" i="5"/>
  <c r="H917" i="5" s="1"/>
  <c r="A918" i="5"/>
  <c r="H918" i="5" s="1"/>
  <c r="A919" i="5"/>
  <c r="H919" i="5" s="1"/>
  <c r="A920" i="5"/>
  <c r="H920" i="5" s="1"/>
  <c r="A921" i="5"/>
  <c r="H921" i="5" s="1"/>
  <c r="A922" i="5"/>
  <c r="H922" i="5" s="1"/>
  <c r="A923" i="5"/>
  <c r="H923" i="5" s="1"/>
  <c r="A924" i="5"/>
  <c r="H924" i="5" s="1"/>
  <c r="A925" i="5"/>
  <c r="H925" i="5" s="1"/>
  <c r="A926" i="5"/>
  <c r="H926" i="5" s="1"/>
  <c r="A927" i="5"/>
  <c r="H927" i="5" s="1"/>
  <c r="A928" i="5"/>
  <c r="H928" i="5" s="1"/>
  <c r="A929" i="5"/>
  <c r="H929" i="5" s="1"/>
  <c r="A930" i="5"/>
  <c r="H930" i="5" s="1"/>
  <c r="A931" i="5"/>
  <c r="H931" i="5" s="1"/>
  <c r="A932" i="5"/>
  <c r="H932" i="5" s="1"/>
  <c r="A933" i="5"/>
  <c r="H933" i="5" s="1"/>
  <c r="A934" i="5"/>
  <c r="H934" i="5" s="1"/>
  <c r="A935" i="5"/>
  <c r="H935" i="5" s="1"/>
  <c r="A936" i="5"/>
  <c r="H936" i="5" s="1"/>
  <c r="A937" i="5"/>
  <c r="H937" i="5" s="1"/>
  <c r="A938" i="5"/>
  <c r="H938" i="5" s="1"/>
  <c r="A939" i="5"/>
  <c r="H939" i="5" s="1"/>
  <c r="A940" i="5"/>
  <c r="H940" i="5" s="1"/>
  <c r="A941" i="5"/>
  <c r="H941" i="5" s="1"/>
  <c r="A942" i="5"/>
  <c r="H942" i="5" s="1"/>
  <c r="A943" i="5"/>
  <c r="H943" i="5" s="1"/>
  <c r="A944" i="5"/>
  <c r="H944" i="5" s="1"/>
  <c r="A945" i="5"/>
  <c r="H945" i="5" s="1"/>
  <c r="A946" i="5"/>
  <c r="H946" i="5" s="1"/>
  <c r="A947" i="5"/>
  <c r="H947" i="5" s="1"/>
  <c r="A948" i="5"/>
  <c r="H948" i="5" s="1"/>
  <c r="A949" i="5"/>
  <c r="H949" i="5" s="1"/>
  <c r="A950" i="5"/>
  <c r="H950" i="5" s="1"/>
  <c r="A951" i="5"/>
  <c r="H951" i="5" s="1"/>
  <c r="A952" i="5"/>
  <c r="H952" i="5" s="1"/>
  <c r="A953" i="5"/>
  <c r="H953" i="5" s="1"/>
  <c r="A954" i="5"/>
  <c r="H954" i="5" s="1"/>
  <c r="A955" i="5"/>
  <c r="H955" i="5" s="1"/>
  <c r="A2" i="5"/>
  <c r="H2" i="5" l="1"/>
  <c r="E23" i="3"/>
  <c r="D23" i="3"/>
  <c r="H23" i="3" l="1"/>
  <c r="F23" i="3"/>
  <c r="G23" i="3"/>
  <c r="I2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9E88F4-8401-4685-8E11-7E7438BB5504}" keepAlive="1" name="Query - results_graph_g22" description="Connection to the 'results_graph_g22' query in the workbook." type="5" refreshedVersion="0" background="1">
    <dbPr connection="Provider=Microsoft.Mashup.OleDb.1;Data Source=$Workbook$;Location=results_graph_g22;Extended Properties=&quot;&quot;" command="SELECT * FROM [results_graph_g22]"/>
  </connection>
  <connection id="2" xr16:uid="{D506F633-C4F6-4493-BDE5-274497516C8F}" keepAlive="1" name="Query - results_graph_g22 (2)" description="Connection to the 'results_graph_g22 (2)' query in the workbook." type="5" refreshedVersion="0" background="1">
    <dbPr connection="Provider=Microsoft.Mashup.OleDb.1;Data Source=$Workbook$;Location=&quot;results_graph_g22 (2)&quot;;Extended Properties=&quot;&quot;" command="SELECT * FROM [results_graph_g22 (2)]"/>
  </connection>
</connections>
</file>

<file path=xl/sharedStrings.xml><?xml version="1.0" encoding="utf-8"?>
<sst xmlns="http://schemas.openxmlformats.org/spreadsheetml/2006/main" count="5391" uniqueCount="2610">
  <si>
    <t>Items</t>
  </si>
  <si>
    <t>user_story_11_AND_user_story_12</t>
  </si>
  <si>
    <t>user_story_11_AND_user_story_13</t>
  </si>
  <si>
    <t>user_story_12_AND_user_story_13</t>
  </si>
  <si>
    <t>user_story_09_AND_user_story_10</t>
  </si>
  <si>
    <t>user_story_01_AND_user_story_02</t>
  </si>
  <si>
    <t>user_story_09_AND_user_story_18</t>
  </si>
  <si>
    <t>user_story_102_AND_user_story_63</t>
  </si>
  <si>
    <t>user_story_10_AND_user_story_18</t>
  </si>
  <si>
    <t>user_story_16_AND_user_story_49</t>
  </si>
  <si>
    <t>user_story_57_AND_user_story_78</t>
  </si>
  <si>
    <t>user_story_67_AND_user_story_68</t>
  </si>
  <si>
    <t>user_story_67_AND_user_story_80</t>
  </si>
  <si>
    <t>user_story_67_AND_user_story_81</t>
  </si>
  <si>
    <t>user_story_67_AND_user_story_82</t>
  </si>
  <si>
    <t>user_story_67_AND_user_story_84</t>
  </si>
  <si>
    <t>user_story_67_AND_user_story_85</t>
  </si>
  <si>
    <t>user_story_67_AND_user_story_87</t>
  </si>
  <si>
    <t>user_story_67_AND_user_story_88</t>
  </si>
  <si>
    <t>user_story_67_AND_user_story_90</t>
  </si>
  <si>
    <t>user_story_67_AND_user_story_91</t>
  </si>
  <si>
    <t>user_story_67_AND_user_story_92</t>
  </si>
  <si>
    <t>user_story_67_AND_user_story_93</t>
  </si>
  <si>
    <t>user_story_67_AND_user_story_95</t>
  </si>
  <si>
    <t>user_story_67_AND_user_story_96</t>
  </si>
  <si>
    <t>user_story_67_AND_user_story_97</t>
  </si>
  <si>
    <t>user_story_67_AND_user_story_98</t>
  </si>
  <si>
    <t>user_story_67_AND_user_story_99</t>
  </si>
  <si>
    <t>user_story_68_AND_user_story_80</t>
  </si>
  <si>
    <t>user_story_68_AND_user_story_81</t>
  </si>
  <si>
    <t>user_story_68_AND_user_story_82</t>
  </si>
  <si>
    <t>user_story_68_AND_user_story_84</t>
  </si>
  <si>
    <t>user_story_68_AND_user_story_85</t>
  </si>
  <si>
    <t>user_story_68_AND_user_story_87</t>
  </si>
  <si>
    <t>user_story_68_AND_user_story_88</t>
  </si>
  <si>
    <t>user_story_68_AND_user_story_90</t>
  </si>
  <si>
    <t>user_story_68_AND_user_story_91</t>
  </si>
  <si>
    <t>user_story_68_AND_user_story_92</t>
  </si>
  <si>
    <t>user_story_68_AND_user_story_93</t>
  </si>
  <si>
    <t>user_story_68_AND_user_story_95</t>
  </si>
  <si>
    <t>user_story_68_AND_user_story_96</t>
  </si>
  <si>
    <t>user_story_68_AND_user_story_97</t>
  </si>
  <si>
    <t>user_story_68_AND_user_story_98</t>
  </si>
  <si>
    <t>user_story_68_AND_user_story_99</t>
  </si>
  <si>
    <t>user_story_79_AND_user_story_80</t>
  </si>
  <si>
    <t>user_story_79_AND_user_story_81</t>
  </si>
  <si>
    <t>user_story_79_AND_user_story_87</t>
  </si>
  <si>
    <t>user_story_80_AND_user_story_81</t>
  </si>
  <si>
    <t>user_story_80_AND_user_story_82</t>
  </si>
  <si>
    <t>user_story_80_AND_user_story_84</t>
  </si>
  <si>
    <t>user_story_80_AND_user_story_85</t>
  </si>
  <si>
    <t>user_story_80_AND_user_story_87</t>
  </si>
  <si>
    <t>user_story_80_AND_user_story_88</t>
  </si>
  <si>
    <t>user_story_80_AND_user_story_90</t>
  </si>
  <si>
    <t>user_story_80_AND_user_story_91</t>
  </si>
  <si>
    <t>user_story_80_AND_user_story_92</t>
  </si>
  <si>
    <t>user_story_80_AND_user_story_93</t>
  </si>
  <si>
    <t>user_story_80_AND_user_story_95</t>
  </si>
  <si>
    <t>user_story_80_AND_user_story_96</t>
  </si>
  <si>
    <t>user_story_80_AND_user_story_97</t>
  </si>
  <si>
    <t>user_story_80_AND_user_story_98</t>
  </si>
  <si>
    <t>user_story_80_AND_user_story_99</t>
  </si>
  <si>
    <t>user_story_81_AND_user_story_82</t>
  </si>
  <si>
    <t>user_story_81_AND_user_story_84</t>
  </si>
  <si>
    <t>user_story_81_AND_user_story_85</t>
  </si>
  <si>
    <t>user_story_81_AND_user_story_87</t>
  </si>
  <si>
    <t>user_story_81_AND_user_story_88</t>
  </si>
  <si>
    <t>user_story_81_AND_user_story_90</t>
  </si>
  <si>
    <t>user_story_81_AND_user_story_91</t>
  </si>
  <si>
    <t>user_story_81_AND_user_story_92</t>
  </si>
  <si>
    <t>user_story_81_AND_user_story_93</t>
  </si>
  <si>
    <t>user_story_81_AND_user_story_95</t>
  </si>
  <si>
    <t>user_story_81_AND_user_story_96</t>
  </si>
  <si>
    <t>user_story_81_AND_user_story_97</t>
  </si>
  <si>
    <t>user_story_81_AND_user_story_98</t>
  </si>
  <si>
    <t>user_story_81_AND_user_story_99</t>
  </si>
  <si>
    <t>user_story_82_AND_user_story_84</t>
  </si>
  <si>
    <t>user_story_82_AND_user_story_85</t>
  </si>
  <si>
    <t>user_story_82_AND_user_story_87</t>
  </si>
  <si>
    <t>user_story_82_AND_user_story_88</t>
  </si>
  <si>
    <t>user_story_82_AND_user_story_90</t>
  </si>
  <si>
    <t>user_story_82_AND_user_story_91</t>
  </si>
  <si>
    <t>user_story_82_AND_user_story_92</t>
  </si>
  <si>
    <t>user_story_82_AND_user_story_93</t>
  </si>
  <si>
    <t>user_story_82_AND_user_story_95</t>
  </si>
  <si>
    <t>user_story_82_AND_user_story_96</t>
  </si>
  <si>
    <t>user_story_82_AND_user_story_97</t>
  </si>
  <si>
    <t>user_story_82_AND_user_story_98</t>
  </si>
  <si>
    <t>user_story_82_AND_user_story_99</t>
  </si>
  <si>
    <t>user_story_84_AND_user_story_85</t>
  </si>
  <si>
    <t>user_story_84_AND_user_story_87</t>
  </si>
  <si>
    <t>user_story_84_AND_user_story_88</t>
  </si>
  <si>
    <t>user_story_84_AND_user_story_90</t>
  </si>
  <si>
    <t>user_story_84_AND_user_story_91</t>
  </si>
  <si>
    <t>user_story_84_AND_user_story_92</t>
  </si>
  <si>
    <t>user_story_84_AND_user_story_93</t>
  </si>
  <si>
    <t>user_story_84_AND_user_story_95</t>
  </si>
  <si>
    <t>user_story_84_AND_user_story_96</t>
  </si>
  <si>
    <t>user_story_84_AND_user_story_97</t>
  </si>
  <si>
    <t>user_story_84_AND_user_story_98</t>
  </si>
  <si>
    <t>user_story_84_AND_user_story_99</t>
  </si>
  <si>
    <t>user_story_85_AND_user_story_87</t>
  </si>
  <si>
    <t>user_story_85_AND_user_story_88</t>
  </si>
  <si>
    <t>user_story_85_AND_user_story_90</t>
  </si>
  <si>
    <t>user_story_85_AND_user_story_91</t>
  </si>
  <si>
    <t>user_story_85_AND_user_story_92</t>
  </si>
  <si>
    <t>user_story_85_AND_user_story_93</t>
  </si>
  <si>
    <t>user_story_85_AND_user_story_95</t>
  </si>
  <si>
    <t>user_story_85_AND_user_story_96</t>
  </si>
  <si>
    <t>user_story_85_AND_user_story_97</t>
  </si>
  <si>
    <t>user_story_85_AND_user_story_98</t>
  </si>
  <si>
    <t>user_story_85_AND_user_story_99</t>
  </si>
  <si>
    <t>user_story_87_AND_user_story_88</t>
  </si>
  <si>
    <t>user_story_87_AND_user_story_90</t>
  </si>
  <si>
    <t>user_story_87_AND_user_story_91</t>
  </si>
  <si>
    <t>user_story_87_AND_user_story_92</t>
  </si>
  <si>
    <t>user_story_87_AND_user_story_93</t>
  </si>
  <si>
    <t>user_story_87_AND_user_story_95</t>
  </si>
  <si>
    <t>user_story_87_AND_user_story_96</t>
  </si>
  <si>
    <t>user_story_87_AND_user_story_97</t>
  </si>
  <si>
    <t>user_story_87_AND_user_story_98</t>
  </si>
  <si>
    <t>user_story_87_AND_user_story_99</t>
  </si>
  <si>
    <t>user_story_88_AND_user_story_90</t>
  </si>
  <si>
    <t>user_story_88_AND_user_story_91</t>
  </si>
  <si>
    <t>user_story_88_AND_user_story_92</t>
  </si>
  <si>
    <t>user_story_88_AND_user_story_93</t>
  </si>
  <si>
    <t>user_story_88_AND_user_story_95</t>
  </si>
  <si>
    <t>user_story_88_AND_user_story_96</t>
  </si>
  <si>
    <t>user_story_88_AND_user_story_97</t>
  </si>
  <si>
    <t>user_story_88_AND_user_story_98</t>
  </si>
  <si>
    <t>user_story_88_AND_user_story_99</t>
  </si>
  <si>
    <t>user_story_90_AND_user_story_91</t>
  </si>
  <si>
    <t>user_story_90_AND_user_story_92</t>
  </si>
  <si>
    <t>user_story_90_AND_user_story_93</t>
  </si>
  <si>
    <t>user_story_90_AND_user_story_95</t>
  </si>
  <si>
    <t>user_story_90_AND_user_story_96</t>
  </si>
  <si>
    <t>user_story_90_AND_user_story_97</t>
  </si>
  <si>
    <t>user_story_90_AND_user_story_98</t>
  </si>
  <si>
    <t>user_story_90_AND_user_story_99</t>
  </si>
  <si>
    <t>user_story_91_AND_user_story_92</t>
  </si>
  <si>
    <t>user_story_91_AND_user_story_93</t>
  </si>
  <si>
    <t>user_story_91_AND_user_story_95</t>
  </si>
  <si>
    <t>user_story_91_AND_user_story_96</t>
  </si>
  <si>
    <t>user_story_91_AND_user_story_97</t>
  </si>
  <si>
    <t>user_story_91_AND_user_story_98</t>
  </si>
  <si>
    <t>user_story_91_AND_user_story_99</t>
  </si>
  <si>
    <t>user_story_92_AND_user_story_93</t>
  </si>
  <si>
    <t>user_story_92_AND_user_story_95</t>
  </si>
  <si>
    <t>user_story_92_AND_user_story_96</t>
  </si>
  <si>
    <t>user_story_92_AND_user_story_97</t>
  </si>
  <si>
    <t>user_story_92_AND_user_story_98</t>
  </si>
  <si>
    <t>user_story_92_AND_user_story_99</t>
  </si>
  <si>
    <t>user_story_93_AND_user_story_95</t>
  </si>
  <si>
    <t>user_story_93_AND_user_story_96</t>
  </si>
  <si>
    <t>user_story_93_AND_user_story_97</t>
  </si>
  <si>
    <t>user_story_93_AND_user_story_98</t>
  </si>
  <si>
    <t>user_story_93_AND_user_story_99</t>
  </si>
  <si>
    <t>user_story_95_AND_user_story_96</t>
  </si>
  <si>
    <t>user_story_95_AND_user_story_97</t>
  </si>
  <si>
    <t>user_story_95_AND_user_story_98</t>
  </si>
  <si>
    <t>user_story_95_AND_user_story_99</t>
  </si>
  <si>
    <t>user_story_96_AND_user_story_97</t>
  </si>
  <si>
    <t>user_story_96_AND_user_story_98</t>
  </si>
  <si>
    <t>user_story_96_AND_user_story_99</t>
  </si>
  <si>
    <t>user_story_97_AND_user_story_98</t>
  </si>
  <si>
    <t>user_story_97_AND_user_story_99</t>
  </si>
  <si>
    <t>user_story_98_AND_user_story_99</t>
  </si>
  <si>
    <t>user_story_12_AND_user_story_39</t>
  </si>
  <si>
    <t>user_story_17_AND_user_story_30</t>
  </si>
  <si>
    <t>user_story_05_AND_user_story_12</t>
  </si>
  <si>
    <t>user_story_22_AND_user_story_24</t>
  </si>
  <si>
    <t>user_story_26_AND_user_story_50</t>
  </si>
  <si>
    <t>user_story_02_AND_user_story_07</t>
  </si>
  <si>
    <t>user_story_05_AND_user_story_45</t>
  </si>
  <si>
    <t>user_story_09_AND_user_story_11</t>
  </si>
  <si>
    <t>user_story_09_AND_user_story_12</t>
  </si>
  <si>
    <t>user_story_09_AND_user_story_13</t>
  </si>
  <si>
    <t>user_story_25_AND_user_story_26</t>
  </si>
  <si>
    <t>user_story_32_AND_user_story_33</t>
  </si>
  <si>
    <t>user_story_34_AND_user_story_35</t>
  </si>
  <si>
    <t>user_story_34_AND_user_story_36</t>
  </si>
  <si>
    <t>user_story_34_AND_user_story_37</t>
  </si>
  <si>
    <t>user_story_35_AND_user_story_36</t>
  </si>
  <si>
    <t>user_story_35_AND_user_story_37</t>
  </si>
  <si>
    <t>user_story_36_AND_user_story_37</t>
  </si>
  <si>
    <t>user_story_01_AND_user_story_14</t>
  </si>
  <si>
    <t>user_story_01_AND_user_story_19</t>
  </si>
  <si>
    <t>user_story_06_AND_user_story_45</t>
  </si>
  <si>
    <t>user_story_08_AND_user_story_18</t>
  </si>
  <si>
    <t>user_story_09_AND_user_story_21</t>
  </si>
  <si>
    <t>user_story_10_AND_user_story_02</t>
  </si>
  <si>
    <t>user_story_10_AND_user_story_11</t>
  </si>
  <si>
    <t>user_story_11_AND_user_story_08</t>
  </si>
  <si>
    <t>user_story_13_AND_user_story_18</t>
  </si>
  <si>
    <t>user_story_14_AND_user_story_09</t>
  </si>
  <si>
    <t>user_story_14_AND_user_story_18</t>
  </si>
  <si>
    <t>user_story_14_AND_user_story_19</t>
  </si>
  <si>
    <t>user_story_18_AND_user_story_02</t>
  </si>
  <si>
    <t>user_story_18_AND_user_story_20</t>
  </si>
  <si>
    <t>user_story_19_AND_user_story_21</t>
  </si>
  <si>
    <t>user_story_22_AND_user_story_25</t>
  </si>
  <si>
    <t>user_story_22_AND_user_story_34</t>
  </si>
  <si>
    <t>user_story_34_AND_user_story_23</t>
  </si>
  <si>
    <t>user_story_36_AND_user_story_41</t>
  </si>
  <si>
    <t>user_story_37_AND_user_story_42</t>
  </si>
  <si>
    <t>user_story_44_AND_user_story_58</t>
  </si>
  <si>
    <t>user_story_47_AND_user_story_06</t>
  </si>
  <si>
    <t>user_story_59_AND_user_story_44</t>
  </si>
  <si>
    <t>user_story_02_AND_user_story_04</t>
  </si>
  <si>
    <t>user_story_08_AND_user_story_09</t>
  </si>
  <si>
    <t>user_story_21_AND_user_story_22</t>
  </si>
  <si>
    <t>user_story_21_AND_user_story_23</t>
  </si>
  <si>
    <t>user_story_21_AND_user_story_73</t>
  </si>
  <si>
    <t>user_story_22_AND_user_story_23</t>
  </si>
  <si>
    <t>user_story_22_AND_user_story_73</t>
  </si>
  <si>
    <t>user_story_23_AND_user_story_73</t>
  </si>
  <si>
    <t>user_story_24_AND_user_story_25</t>
  </si>
  <si>
    <t>user_story_24_AND_user_story_26</t>
  </si>
  <si>
    <t>user_story_36_AND_user_story_63</t>
  </si>
  <si>
    <t>user_story_39_AND_user_story_62</t>
  </si>
  <si>
    <t>user_story_68_AND_user_story_69</t>
  </si>
  <si>
    <t>user_story_70_AND_user_story_71</t>
  </si>
  <si>
    <t>user_story_89_AND_user_story_90</t>
  </si>
  <si>
    <t>user_story_21_AND_user_story_66</t>
  </si>
  <si>
    <t>user_story_21_AND_user_story_68</t>
  </si>
  <si>
    <t>user_story_26_AND_user_story_31</t>
  </si>
  <si>
    <t>user_story_26_AND_user_story_37</t>
  </si>
  <si>
    <t>user_story_26_AND_user_story_42</t>
  </si>
  <si>
    <t>user_story_31_AND_user_story_37</t>
  </si>
  <si>
    <t>user_story_31_AND_user_story_42</t>
  </si>
  <si>
    <t>user_story_32_AND_user_story_34</t>
  </si>
  <si>
    <t>user_story_38_AND_user_story_60</t>
  </si>
  <si>
    <t>user_story_48_AND_user_story_49</t>
  </si>
  <si>
    <t>user_story_51_AND_user_story_54</t>
  </si>
  <si>
    <t>user_story_66_AND_user_story_68</t>
  </si>
  <si>
    <t>user_story_66_AND_user_story_73</t>
  </si>
  <si>
    <t>user_story_68_AND_user_story_73</t>
  </si>
  <si>
    <t>user_story_06_AND_user_story_27</t>
  </si>
  <si>
    <t>user_story_30_AND_user_story_32</t>
  </si>
  <si>
    <t>user_story_31_AND_user_story_33</t>
  </si>
  <si>
    <t>user_story_37_AND_user_story_40</t>
  </si>
  <si>
    <t>user_story_06_AND_user_story_57</t>
  </si>
  <si>
    <t>user_story_15_AND_user_story_17</t>
  </si>
  <si>
    <t>user_story_22_AND_user_story_28</t>
  </si>
  <si>
    <t>user_story_22_AND_user_story_52</t>
  </si>
  <si>
    <t>user_story_24_AND_user_story_28</t>
  </si>
  <si>
    <t>user_story_24_AND_user_story_52</t>
  </si>
  <si>
    <t>user_story_28_AND_user_story_52</t>
  </si>
  <si>
    <t>user_story_31_AND_user_story_34</t>
  </si>
  <si>
    <t>user_story_31_AND_user_story_48</t>
  </si>
  <si>
    <t>user_story_34_AND_user_story_48</t>
  </si>
  <si>
    <t>user_story_57_AND_user_story_58</t>
  </si>
  <si>
    <t>user_story_11_AND_user_story_25</t>
  </si>
  <si>
    <t>user_story_15_AND_user_story_46</t>
  </si>
  <si>
    <t>user_story_23_AND_user_story_31</t>
  </si>
  <si>
    <t>user_story_04_AND_user_story_19</t>
  </si>
  <si>
    <t>user_story_04_AND_user_story_39</t>
  </si>
  <si>
    <t>user_story_04_AND_user_story_40</t>
  </si>
  <si>
    <t>user_story_04_AND_user_story_42</t>
  </si>
  <si>
    <t>user_story_04_AND_user_story_43</t>
  </si>
  <si>
    <t>user_story_04_AND_user_story_44</t>
  </si>
  <si>
    <t>user_story_04_AND_user_story_45</t>
  </si>
  <si>
    <t>user_story_04_AND_user_story_46</t>
  </si>
  <si>
    <t>user_story_04_AND_user_story_47</t>
  </si>
  <si>
    <t>user_story_04_AND_user_story_48</t>
  </si>
  <si>
    <t>user_story_04_AND_user_story_49</t>
  </si>
  <si>
    <t>user_story_04_AND_user_story_56</t>
  </si>
  <si>
    <t>user_story_04_AND_user_story_57</t>
  </si>
  <si>
    <t>user_story_04_AND_user_story_64</t>
  </si>
  <si>
    <t>user_story_04_AND_user_story_65</t>
  </si>
  <si>
    <t>user_story_04_AND_user_story_70</t>
  </si>
  <si>
    <t>user_story_04_AND_user_story_71</t>
  </si>
  <si>
    <t>user_story_04_AND_user_story_72</t>
  </si>
  <si>
    <t>user_story_04_AND_user_story_73</t>
  </si>
  <si>
    <t>user_story_04_AND_user_story_74</t>
  </si>
  <si>
    <t>user_story_04_AND_user_story_75</t>
  </si>
  <si>
    <t>user_story_04_AND_user_story_76</t>
  </si>
  <si>
    <t>user_story_04_AND_user_story_78</t>
  </si>
  <si>
    <t>user_story_09_AND_user_story_104</t>
  </si>
  <si>
    <t>user_story_09_AND_user_story_105</t>
  </si>
  <si>
    <t>user_story_09_AND_user_story_109</t>
  </si>
  <si>
    <t>user_story_09_AND_user_story_111</t>
  </si>
  <si>
    <t>user_story_09_AND_user_story_112</t>
  </si>
  <si>
    <t>user_story_09_AND_user_story_117</t>
  </si>
  <si>
    <t>user_story_09_AND_user_story_58</t>
  </si>
  <si>
    <t>user_story_09_AND_user_story_59</t>
  </si>
  <si>
    <t>user_story_09_AND_user_story_60</t>
  </si>
  <si>
    <t>user_story_09_AND_user_story_61</t>
  </si>
  <si>
    <t>user_story_09_AND_user_story_90</t>
  </si>
  <si>
    <t>user_story_09_AND_user_story_91</t>
  </si>
  <si>
    <t>user_story_09_AND_user_story_92</t>
  </si>
  <si>
    <t>user_story_09_AND_user_story_93</t>
  </si>
  <si>
    <t>user_story_09_AND_user_story_96</t>
  </si>
  <si>
    <t>user_story_09_AND_user_story_98</t>
  </si>
  <si>
    <t>user_story_09_AND_user_story_99</t>
  </si>
  <si>
    <t>user_story_104_AND_user_story_10</t>
  </si>
  <si>
    <t>user_story_104_AND_user_story_105</t>
  </si>
  <si>
    <t>user_story_104_AND_user_story_109</t>
  </si>
  <si>
    <t>user_story_104_AND_user_story_111</t>
  </si>
  <si>
    <t>user_story_104_AND_user_story_112</t>
  </si>
  <si>
    <t>user_story_104_AND_user_story_117</t>
  </si>
  <si>
    <t>user_story_104_AND_user_story_58</t>
  </si>
  <si>
    <t>user_story_104_AND_user_story_59</t>
  </si>
  <si>
    <t>user_story_104_AND_user_story_60</t>
  </si>
  <si>
    <t>user_story_104_AND_user_story_61</t>
  </si>
  <si>
    <t>user_story_104_AND_user_story_69</t>
  </si>
  <si>
    <t>user_story_104_AND_user_story_90</t>
  </si>
  <si>
    <t>user_story_104_AND_user_story_91</t>
  </si>
  <si>
    <t>user_story_104_AND_user_story_92</t>
  </si>
  <si>
    <t>user_story_104_AND_user_story_93</t>
  </si>
  <si>
    <t>user_story_104_AND_user_story_96</t>
  </si>
  <si>
    <t>user_story_104_AND_user_story_98</t>
  </si>
  <si>
    <t>user_story_104_AND_user_story_99</t>
  </si>
  <si>
    <t>user_story_105_AND_user_story_10</t>
  </si>
  <si>
    <t>user_story_105_AND_user_story_109</t>
  </si>
  <si>
    <t>user_story_105_AND_user_story_111</t>
  </si>
  <si>
    <t>user_story_105_AND_user_story_112</t>
  </si>
  <si>
    <t>user_story_105_AND_user_story_117</t>
  </si>
  <si>
    <t>user_story_105_AND_user_story_58</t>
  </si>
  <si>
    <t>user_story_105_AND_user_story_59</t>
  </si>
  <si>
    <t>user_story_105_AND_user_story_60</t>
  </si>
  <si>
    <t>user_story_105_AND_user_story_61</t>
  </si>
  <si>
    <t>user_story_105_AND_user_story_90</t>
  </si>
  <si>
    <t>user_story_105_AND_user_story_91</t>
  </si>
  <si>
    <t>user_story_105_AND_user_story_92</t>
  </si>
  <si>
    <t>user_story_105_AND_user_story_93</t>
  </si>
  <si>
    <t>user_story_105_AND_user_story_96</t>
  </si>
  <si>
    <t>user_story_105_AND_user_story_98</t>
  </si>
  <si>
    <t>user_story_105_AND_user_story_99</t>
  </si>
  <si>
    <t>user_story_109_AND_user_story_10</t>
  </si>
  <si>
    <t>user_story_109_AND_user_story_111</t>
  </si>
  <si>
    <t>user_story_109_AND_user_story_112</t>
  </si>
  <si>
    <t>user_story_109_AND_user_story_117</t>
  </si>
  <si>
    <t>user_story_109_AND_user_story_58</t>
  </si>
  <si>
    <t>user_story_109_AND_user_story_59</t>
  </si>
  <si>
    <t>user_story_109_AND_user_story_60</t>
  </si>
  <si>
    <t>user_story_109_AND_user_story_61</t>
  </si>
  <si>
    <t>user_story_109_AND_user_story_90</t>
  </si>
  <si>
    <t>user_story_109_AND_user_story_91</t>
  </si>
  <si>
    <t>user_story_109_AND_user_story_92</t>
  </si>
  <si>
    <t>user_story_109_AND_user_story_93</t>
  </si>
  <si>
    <t>user_story_109_AND_user_story_96</t>
  </si>
  <si>
    <t>user_story_109_AND_user_story_98</t>
  </si>
  <si>
    <t>user_story_109_AND_user_story_99</t>
  </si>
  <si>
    <t>user_story_10_AND_user_story_111</t>
  </si>
  <si>
    <t>user_story_10_AND_user_story_112</t>
  </si>
  <si>
    <t>user_story_10_AND_user_story_117</t>
  </si>
  <si>
    <t>user_story_10_AND_user_story_58</t>
  </si>
  <si>
    <t>user_story_10_AND_user_story_59</t>
  </si>
  <si>
    <t>user_story_10_AND_user_story_60</t>
  </si>
  <si>
    <t>user_story_10_AND_user_story_61</t>
  </si>
  <si>
    <t>user_story_10_AND_user_story_90</t>
  </si>
  <si>
    <t>user_story_10_AND_user_story_91</t>
  </si>
  <si>
    <t>user_story_10_AND_user_story_92</t>
  </si>
  <si>
    <t>user_story_10_AND_user_story_93</t>
  </si>
  <si>
    <t>user_story_10_AND_user_story_96</t>
  </si>
  <si>
    <t>user_story_10_AND_user_story_98</t>
  </si>
  <si>
    <t>user_story_10_AND_user_story_99</t>
  </si>
  <si>
    <t>user_story_111_AND_user_story_112</t>
  </si>
  <si>
    <t>user_story_111_AND_user_story_117</t>
  </si>
  <si>
    <t>user_story_111_AND_user_story_58</t>
  </si>
  <si>
    <t>user_story_111_AND_user_story_59</t>
  </si>
  <si>
    <t>user_story_111_AND_user_story_60</t>
  </si>
  <si>
    <t>user_story_111_AND_user_story_61</t>
  </si>
  <si>
    <t>user_story_111_AND_user_story_90</t>
  </si>
  <si>
    <t>user_story_111_AND_user_story_91</t>
  </si>
  <si>
    <t>user_story_111_AND_user_story_92</t>
  </si>
  <si>
    <t>user_story_111_AND_user_story_93</t>
  </si>
  <si>
    <t>user_story_111_AND_user_story_96</t>
  </si>
  <si>
    <t>user_story_111_AND_user_story_98</t>
  </si>
  <si>
    <t>user_story_111_AND_user_story_99</t>
  </si>
  <si>
    <t>user_story_112_AND_user_story_117</t>
  </si>
  <si>
    <t>user_story_112_AND_user_story_58</t>
  </si>
  <si>
    <t>user_story_112_AND_user_story_59</t>
  </si>
  <si>
    <t>user_story_112_AND_user_story_60</t>
  </si>
  <si>
    <t>user_story_112_AND_user_story_61</t>
  </si>
  <si>
    <t>user_story_112_AND_user_story_90</t>
  </si>
  <si>
    <t>user_story_112_AND_user_story_91</t>
  </si>
  <si>
    <t>user_story_112_AND_user_story_92</t>
  </si>
  <si>
    <t>user_story_112_AND_user_story_93</t>
  </si>
  <si>
    <t>user_story_112_AND_user_story_96</t>
  </si>
  <si>
    <t>user_story_112_AND_user_story_98</t>
  </si>
  <si>
    <t>user_story_112_AND_user_story_99</t>
  </si>
  <si>
    <t>user_story_117_AND_user_story_58</t>
  </si>
  <si>
    <t>user_story_117_AND_user_story_59</t>
  </si>
  <si>
    <t>user_story_117_AND_user_story_60</t>
  </si>
  <si>
    <t>user_story_117_AND_user_story_61</t>
  </si>
  <si>
    <t>user_story_117_AND_user_story_90</t>
  </si>
  <si>
    <t>user_story_117_AND_user_story_91</t>
  </si>
  <si>
    <t>user_story_117_AND_user_story_92</t>
  </si>
  <si>
    <t>user_story_117_AND_user_story_93</t>
  </si>
  <si>
    <t>user_story_117_AND_user_story_96</t>
  </si>
  <si>
    <t>user_story_117_AND_user_story_98</t>
  </si>
  <si>
    <t>user_story_117_AND_user_story_99</t>
  </si>
  <si>
    <t>user_story_119_AND_user_story_129</t>
  </si>
  <si>
    <t>user_story_123_AND_user_story_131</t>
  </si>
  <si>
    <t>user_story_123_AND_user_story_134</t>
  </si>
  <si>
    <t>user_story_12_AND_user_story_14</t>
  </si>
  <si>
    <t>user_story_12_AND_user_story_21</t>
  </si>
  <si>
    <t>user_story_12_AND_user_story_22</t>
  </si>
  <si>
    <t>user_story_12_AND_user_story_23</t>
  </si>
  <si>
    <t>user_story_12_AND_user_story_24</t>
  </si>
  <si>
    <t>user_story_12_AND_user_story_25</t>
  </si>
  <si>
    <t>user_story_12_AND_user_story_27</t>
  </si>
  <si>
    <t>user_story_12_AND_user_story_28</t>
  </si>
  <si>
    <t>user_story_12_AND_user_story_32</t>
  </si>
  <si>
    <t>user_story_131_AND_user_story_134</t>
  </si>
  <si>
    <t>user_story_13_AND_user_story_14</t>
  </si>
  <si>
    <t>user_story_13_AND_user_story_21</t>
  </si>
  <si>
    <t>user_story_13_AND_user_story_22</t>
  </si>
  <si>
    <t>user_story_13_AND_user_story_23</t>
  </si>
  <si>
    <t>user_story_13_AND_user_story_24</t>
  </si>
  <si>
    <t>user_story_13_AND_user_story_25</t>
  </si>
  <si>
    <t>user_story_13_AND_user_story_27</t>
  </si>
  <si>
    <t>user_story_13_AND_user_story_28</t>
  </si>
  <si>
    <t>user_story_13_AND_user_story_32</t>
  </si>
  <si>
    <t>user_story_14_AND_user_story_21</t>
  </si>
  <si>
    <t>user_story_14_AND_user_story_22</t>
  </si>
  <si>
    <t>user_story_14_AND_user_story_23</t>
  </si>
  <si>
    <t>user_story_14_AND_user_story_24</t>
  </si>
  <si>
    <t>user_story_14_AND_user_story_25</t>
  </si>
  <si>
    <t>user_story_14_AND_user_story_27</t>
  </si>
  <si>
    <t>user_story_14_AND_user_story_28</t>
  </si>
  <si>
    <t>user_story_14_AND_user_story_32</t>
  </si>
  <si>
    <t>user_story_16_AND_user_story_17</t>
  </si>
  <si>
    <t>user_story_19_AND_user_story_39</t>
  </si>
  <si>
    <t>user_story_19_AND_user_story_40</t>
  </si>
  <si>
    <t>user_story_19_AND_user_story_42</t>
  </si>
  <si>
    <t>user_story_19_AND_user_story_43</t>
  </si>
  <si>
    <t>user_story_19_AND_user_story_44</t>
  </si>
  <si>
    <t>user_story_19_AND_user_story_45</t>
  </si>
  <si>
    <t>user_story_19_AND_user_story_46</t>
  </si>
  <si>
    <t>user_story_19_AND_user_story_47</t>
  </si>
  <si>
    <t>user_story_19_AND_user_story_48</t>
  </si>
  <si>
    <t>user_story_19_AND_user_story_49</t>
  </si>
  <si>
    <t>user_story_19_AND_user_story_56</t>
  </si>
  <si>
    <t>user_story_19_AND_user_story_57</t>
  </si>
  <si>
    <t>user_story_19_AND_user_story_64</t>
  </si>
  <si>
    <t>user_story_19_AND_user_story_65</t>
  </si>
  <si>
    <t>user_story_19_AND_user_story_70</t>
  </si>
  <si>
    <t>user_story_19_AND_user_story_71</t>
  </si>
  <si>
    <t>user_story_19_AND_user_story_72</t>
  </si>
  <si>
    <t>user_story_19_AND_user_story_73</t>
  </si>
  <si>
    <t>user_story_19_AND_user_story_74</t>
  </si>
  <si>
    <t>user_story_19_AND_user_story_75</t>
  </si>
  <si>
    <t>user_story_19_AND_user_story_76</t>
  </si>
  <si>
    <t>user_story_19_AND_user_story_78</t>
  </si>
  <si>
    <t>user_story_21_AND_user_story_24</t>
  </si>
  <si>
    <t>user_story_21_AND_user_story_25</t>
  </si>
  <si>
    <t>user_story_21_AND_user_story_27</t>
  </si>
  <si>
    <t>user_story_21_AND_user_story_28</t>
  </si>
  <si>
    <t>user_story_21_AND_user_story_32</t>
  </si>
  <si>
    <t>user_story_22_AND_user_story_27</t>
  </si>
  <si>
    <t>user_story_22_AND_user_story_32</t>
  </si>
  <si>
    <t>user_story_23_AND_user_story_24</t>
  </si>
  <si>
    <t>user_story_23_AND_user_story_25</t>
  </si>
  <si>
    <t>user_story_23_AND_user_story_27</t>
  </si>
  <si>
    <t>user_story_23_AND_user_story_28</t>
  </si>
  <si>
    <t>user_story_23_AND_user_story_32</t>
  </si>
  <si>
    <t>user_story_24_AND_user_story_27</t>
  </si>
  <si>
    <t>user_story_24_AND_user_story_32</t>
  </si>
  <si>
    <t>user_story_25_AND_user_story_27</t>
  </si>
  <si>
    <t>user_story_25_AND_user_story_28</t>
  </si>
  <si>
    <t>user_story_25_AND_user_story_32</t>
  </si>
  <si>
    <t>user_story_27_AND_user_story_28</t>
  </si>
  <si>
    <t>user_story_27_AND_user_story_32</t>
  </si>
  <si>
    <t>user_story_28_AND_user_story_32</t>
  </si>
  <si>
    <t>user_story_38_AND_user_story_41</t>
  </si>
  <si>
    <t>user_story_39_AND_user_story_40</t>
  </si>
  <si>
    <t>user_story_39_AND_user_story_42</t>
  </si>
  <si>
    <t>user_story_39_AND_user_story_43</t>
  </si>
  <si>
    <t>user_story_39_AND_user_story_44</t>
  </si>
  <si>
    <t>user_story_39_AND_user_story_45</t>
  </si>
  <si>
    <t>user_story_39_AND_user_story_46</t>
  </si>
  <si>
    <t>user_story_39_AND_user_story_47</t>
  </si>
  <si>
    <t>user_story_39_AND_user_story_48</t>
  </si>
  <si>
    <t>user_story_39_AND_user_story_49</t>
  </si>
  <si>
    <t>user_story_39_AND_user_story_56</t>
  </si>
  <si>
    <t>user_story_39_AND_user_story_57</t>
  </si>
  <si>
    <t>user_story_39_AND_user_story_64</t>
  </si>
  <si>
    <t>user_story_39_AND_user_story_65</t>
  </si>
  <si>
    <t>user_story_39_AND_user_story_70</t>
  </si>
  <si>
    <t>user_story_39_AND_user_story_71</t>
  </si>
  <si>
    <t>user_story_39_AND_user_story_72</t>
  </si>
  <si>
    <t>user_story_39_AND_user_story_73</t>
  </si>
  <si>
    <t>user_story_39_AND_user_story_74</t>
  </si>
  <si>
    <t>user_story_39_AND_user_story_75</t>
  </si>
  <si>
    <t>user_story_39_AND_user_story_76</t>
  </si>
  <si>
    <t>user_story_39_AND_user_story_78</t>
  </si>
  <si>
    <t>user_story_40_AND_user_story_42</t>
  </si>
  <si>
    <t>user_story_40_AND_user_story_43</t>
  </si>
  <si>
    <t>user_story_40_AND_user_story_44</t>
  </si>
  <si>
    <t>user_story_40_AND_user_story_45</t>
  </si>
  <si>
    <t>user_story_40_AND_user_story_46</t>
  </si>
  <si>
    <t>user_story_40_AND_user_story_47</t>
  </si>
  <si>
    <t>user_story_40_AND_user_story_48</t>
  </si>
  <si>
    <t>user_story_40_AND_user_story_49</t>
  </si>
  <si>
    <t>user_story_40_AND_user_story_56</t>
  </si>
  <si>
    <t>user_story_40_AND_user_story_57</t>
  </si>
  <si>
    <t>user_story_40_AND_user_story_64</t>
  </si>
  <si>
    <t>user_story_40_AND_user_story_65</t>
  </si>
  <si>
    <t>user_story_40_AND_user_story_70</t>
  </si>
  <si>
    <t>user_story_40_AND_user_story_71</t>
  </si>
  <si>
    <t>user_story_40_AND_user_story_72</t>
  </si>
  <si>
    <t>user_story_40_AND_user_story_73</t>
  </si>
  <si>
    <t>user_story_40_AND_user_story_74</t>
  </si>
  <si>
    <t>user_story_40_AND_user_story_75</t>
  </si>
  <si>
    <t>user_story_40_AND_user_story_76</t>
  </si>
  <si>
    <t>user_story_40_AND_user_story_78</t>
  </si>
  <si>
    <t>user_story_42_AND_user_story_43</t>
  </si>
  <si>
    <t>user_story_42_AND_user_story_44</t>
  </si>
  <si>
    <t>user_story_42_AND_user_story_45</t>
  </si>
  <si>
    <t>user_story_42_AND_user_story_46</t>
  </si>
  <si>
    <t>user_story_42_AND_user_story_47</t>
  </si>
  <si>
    <t>user_story_42_AND_user_story_48</t>
  </si>
  <si>
    <t>user_story_42_AND_user_story_49</t>
  </si>
  <si>
    <t>user_story_42_AND_user_story_56</t>
  </si>
  <si>
    <t>user_story_42_AND_user_story_57</t>
  </si>
  <si>
    <t>user_story_42_AND_user_story_64</t>
  </si>
  <si>
    <t>user_story_42_AND_user_story_65</t>
  </si>
  <si>
    <t>user_story_42_AND_user_story_70</t>
  </si>
  <si>
    <t>user_story_42_AND_user_story_71</t>
  </si>
  <si>
    <t>user_story_42_AND_user_story_72</t>
  </si>
  <si>
    <t>user_story_42_AND_user_story_73</t>
  </si>
  <si>
    <t>user_story_42_AND_user_story_74</t>
  </si>
  <si>
    <t>user_story_42_AND_user_story_75</t>
  </si>
  <si>
    <t>user_story_42_AND_user_story_76</t>
  </si>
  <si>
    <t>user_story_42_AND_user_story_78</t>
  </si>
  <si>
    <t>user_story_43_AND_user_story_44</t>
  </si>
  <si>
    <t>user_story_43_AND_user_story_45</t>
  </si>
  <si>
    <t>user_story_43_AND_user_story_46</t>
  </si>
  <si>
    <t>user_story_43_AND_user_story_47</t>
  </si>
  <si>
    <t>user_story_43_AND_user_story_48</t>
  </si>
  <si>
    <t>user_story_43_AND_user_story_49</t>
  </si>
  <si>
    <t>user_story_43_AND_user_story_56</t>
  </si>
  <si>
    <t>user_story_43_AND_user_story_57</t>
  </si>
  <si>
    <t>user_story_43_AND_user_story_64</t>
  </si>
  <si>
    <t>user_story_43_AND_user_story_65</t>
  </si>
  <si>
    <t>user_story_43_AND_user_story_70</t>
  </si>
  <si>
    <t>user_story_43_AND_user_story_71</t>
  </si>
  <si>
    <t>user_story_43_AND_user_story_72</t>
  </si>
  <si>
    <t>user_story_43_AND_user_story_73</t>
  </si>
  <si>
    <t>user_story_43_AND_user_story_74</t>
  </si>
  <si>
    <t>user_story_43_AND_user_story_75</t>
  </si>
  <si>
    <t>user_story_43_AND_user_story_76</t>
  </si>
  <si>
    <t>user_story_43_AND_user_story_78</t>
  </si>
  <si>
    <t>user_story_44_AND_user_story_45</t>
  </si>
  <si>
    <t>user_story_44_AND_user_story_46</t>
  </si>
  <si>
    <t>user_story_44_AND_user_story_47</t>
  </si>
  <si>
    <t>user_story_44_AND_user_story_48</t>
  </si>
  <si>
    <t>user_story_44_AND_user_story_49</t>
  </si>
  <si>
    <t>user_story_44_AND_user_story_56</t>
  </si>
  <si>
    <t>user_story_44_AND_user_story_57</t>
  </si>
  <si>
    <t>user_story_44_AND_user_story_64</t>
  </si>
  <si>
    <t>user_story_44_AND_user_story_65</t>
  </si>
  <si>
    <t>user_story_44_AND_user_story_70</t>
  </si>
  <si>
    <t>user_story_44_AND_user_story_71</t>
  </si>
  <si>
    <t>user_story_44_AND_user_story_72</t>
  </si>
  <si>
    <t>user_story_44_AND_user_story_73</t>
  </si>
  <si>
    <t>user_story_44_AND_user_story_74</t>
  </si>
  <si>
    <t>user_story_44_AND_user_story_75</t>
  </si>
  <si>
    <t>user_story_44_AND_user_story_76</t>
  </si>
  <si>
    <t>user_story_44_AND_user_story_78</t>
  </si>
  <si>
    <t>user_story_45_AND_user_story_46</t>
  </si>
  <si>
    <t>user_story_45_AND_user_story_47</t>
  </si>
  <si>
    <t>user_story_45_AND_user_story_48</t>
  </si>
  <si>
    <t>user_story_45_AND_user_story_49</t>
  </si>
  <si>
    <t>user_story_45_AND_user_story_56</t>
  </si>
  <si>
    <t>user_story_45_AND_user_story_57</t>
  </si>
  <si>
    <t>user_story_45_AND_user_story_64</t>
  </si>
  <si>
    <t>user_story_45_AND_user_story_65</t>
  </si>
  <si>
    <t>user_story_45_AND_user_story_70</t>
  </si>
  <si>
    <t>user_story_45_AND_user_story_71</t>
  </si>
  <si>
    <t>user_story_45_AND_user_story_72</t>
  </si>
  <si>
    <t>user_story_45_AND_user_story_73</t>
  </si>
  <si>
    <t>user_story_45_AND_user_story_74</t>
  </si>
  <si>
    <t>user_story_45_AND_user_story_75</t>
  </si>
  <si>
    <t>user_story_45_AND_user_story_76</t>
  </si>
  <si>
    <t>user_story_45_AND_user_story_78</t>
  </si>
  <si>
    <t>user_story_46_AND_user_story_47</t>
  </si>
  <si>
    <t>user_story_46_AND_user_story_48</t>
  </si>
  <si>
    <t>user_story_46_AND_user_story_49</t>
  </si>
  <si>
    <t>user_story_46_AND_user_story_56</t>
  </si>
  <si>
    <t>user_story_46_AND_user_story_57</t>
  </si>
  <si>
    <t>user_story_46_AND_user_story_64</t>
  </si>
  <si>
    <t>user_story_46_AND_user_story_65</t>
  </si>
  <si>
    <t>user_story_46_AND_user_story_70</t>
  </si>
  <si>
    <t>user_story_46_AND_user_story_71</t>
  </si>
  <si>
    <t>user_story_46_AND_user_story_72</t>
  </si>
  <si>
    <t>user_story_46_AND_user_story_73</t>
  </si>
  <si>
    <t>user_story_46_AND_user_story_74</t>
  </si>
  <si>
    <t>user_story_46_AND_user_story_75</t>
  </si>
  <si>
    <t>user_story_46_AND_user_story_76</t>
  </si>
  <si>
    <t>user_story_46_AND_user_story_78</t>
  </si>
  <si>
    <t>user_story_47_AND_user_story_48</t>
  </si>
  <si>
    <t>user_story_47_AND_user_story_49</t>
  </si>
  <si>
    <t>user_story_47_AND_user_story_56</t>
  </si>
  <si>
    <t>user_story_47_AND_user_story_57</t>
  </si>
  <si>
    <t>user_story_47_AND_user_story_64</t>
  </si>
  <si>
    <t>user_story_47_AND_user_story_65</t>
  </si>
  <si>
    <t>user_story_47_AND_user_story_70</t>
  </si>
  <si>
    <t>user_story_47_AND_user_story_71</t>
  </si>
  <si>
    <t>user_story_47_AND_user_story_72</t>
  </si>
  <si>
    <t>user_story_47_AND_user_story_73</t>
  </si>
  <si>
    <t>user_story_47_AND_user_story_74</t>
  </si>
  <si>
    <t>user_story_47_AND_user_story_75</t>
  </si>
  <si>
    <t>user_story_47_AND_user_story_76</t>
  </si>
  <si>
    <t>user_story_47_AND_user_story_78</t>
  </si>
  <si>
    <t>user_story_48_AND_user_story_56</t>
  </si>
  <si>
    <t>user_story_48_AND_user_story_57</t>
  </si>
  <si>
    <t>user_story_48_AND_user_story_64</t>
  </si>
  <si>
    <t>user_story_48_AND_user_story_65</t>
  </si>
  <si>
    <t>user_story_48_AND_user_story_70</t>
  </si>
  <si>
    <t>user_story_48_AND_user_story_71</t>
  </si>
  <si>
    <t>user_story_48_AND_user_story_72</t>
  </si>
  <si>
    <t>user_story_48_AND_user_story_73</t>
  </si>
  <si>
    <t>user_story_48_AND_user_story_74</t>
  </si>
  <si>
    <t>user_story_48_AND_user_story_75</t>
  </si>
  <si>
    <t>user_story_48_AND_user_story_76</t>
  </si>
  <si>
    <t>user_story_48_AND_user_story_78</t>
  </si>
  <si>
    <t>user_story_49_AND_user_story_56</t>
  </si>
  <si>
    <t>user_story_49_AND_user_story_57</t>
  </si>
  <si>
    <t>user_story_49_AND_user_story_64</t>
  </si>
  <si>
    <t>user_story_49_AND_user_story_65</t>
  </si>
  <si>
    <t>user_story_49_AND_user_story_70</t>
  </si>
  <si>
    <t>user_story_49_AND_user_story_71</t>
  </si>
  <si>
    <t>user_story_49_AND_user_story_72</t>
  </si>
  <si>
    <t>user_story_49_AND_user_story_73</t>
  </si>
  <si>
    <t>user_story_49_AND_user_story_74</t>
  </si>
  <si>
    <t>user_story_49_AND_user_story_75</t>
  </si>
  <si>
    <t>user_story_49_AND_user_story_76</t>
  </si>
  <si>
    <t>user_story_49_AND_user_story_78</t>
  </si>
  <si>
    <t>user_story_51_AND_user_story_81</t>
  </si>
  <si>
    <t>user_story_56_AND_user_story_57</t>
  </si>
  <si>
    <t>user_story_56_AND_user_story_64</t>
  </si>
  <si>
    <t>user_story_56_AND_user_story_65</t>
  </si>
  <si>
    <t>user_story_56_AND_user_story_70</t>
  </si>
  <si>
    <t>user_story_56_AND_user_story_71</t>
  </si>
  <si>
    <t>user_story_56_AND_user_story_72</t>
  </si>
  <si>
    <t>user_story_56_AND_user_story_73</t>
  </si>
  <si>
    <t>user_story_56_AND_user_story_74</t>
  </si>
  <si>
    <t>user_story_56_AND_user_story_75</t>
  </si>
  <si>
    <t>user_story_56_AND_user_story_76</t>
  </si>
  <si>
    <t>user_story_56_AND_user_story_78</t>
  </si>
  <si>
    <t>user_story_57_AND_user_story_64</t>
  </si>
  <si>
    <t>user_story_57_AND_user_story_65</t>
  </si>
  <si>
    <t>user_story_57_AND_user_story_70</t>
  </si>
  <si>
    <t>user_story_57_AND_user_story_71</t>
  </si>
  <si>
    <t>user_story_57_AND_user_story_72</t>
  </si>
  <si>
    <t>user_story_57_AND_user_story_73</t>
  </si>
  <si>
    <t>user_story_57_AND_user_story_74</t>
  </si>
  <si>
    <t>user_story_57_AND_user_story_75</t>
  </si>
  <si>
    <t>user_story_57_AND_user_story_76</t>
  </si>
  <si>
    <t>user_story_58_AND_user_story_59</t>
  </si>
  <si>
    <t>user_story_58_AND_user_story_60</t>
  </si>
  <si>
    <t>user_story_58_AND_user_story_61</t>
  </si>
  <si>
    <t>user_story_58_AND_user_story_90</t>
  </si>
  <si>
    <t>user_story_58_AND_user_story_91</t>
  </si>
  <si>
    <t>user_story_58_AND_user_story_92</t>
  </si>
  <si>
    <t>user_story_58_AND_user_story_93</t>
  </si>
  <si>
    <t>user_story_58_AND_user_story_96</t>
  </si>
  <si>
    <t>user_story_58_AND_user_story_98</t>
  </si>
  <si>
    <t>user_story_58_AND_user_story_99</t>
  </si>
  <si>
    <t>user_story_59_AND_user_story_60</t>
  </si>
  <si>
    <t>user_story_59_AND_user_story_61</t>
  </si>
  <si>
    <t>user_story_59_AND_user_story_90</t>
  </si>
  <si>
    <t>user_story_59_AND_user_story_91</t>
  </si>
  <si>
    <t>user_story_59_AND_user_story_92</t>
  </si>
  <si>
    <t>user_story_59_AND_user_story_93</t>
  </si>
  <si>
    <t>user_story_59_AND_user_story_96</t>
  </si>
  <si>
    <t>user_story_59_AND_user_story_98</t>
  </si>
  <si>
    <t>user_story_59_AND_user_story_99</t>
  </si>
  <si>
    <t>user_story_60_AND_user_story_61</t>
  </si>
  <si>
    <t>user_story_60_AND_user_story_90</t>
  </si>
  <si>
    <t>user_story_60_AND_user_story_91</t>
  </si>
  <si>
    <t>user_story_60_AND_user_story_92</t>
  </si>
  <si>
    <t>user_story_60_AND_user_story_93</t>
  </si>
  <si>
    <t>user_story_60_AND_user_story_96</t>
  </si>
  <si>
    <t>user_story_60_AND_user_story_98</t>
  </si>
  <si>
    <t>user_story_60_AND_user_story_99</t>
  </si>
  <si>
    <t>user_story_61_AND_user_story_90</t>
  </si>
  <si>
    <t>user_story_61_AND_user_story_91</t>
  </si>
  <si>
    <t>user_story_61_AND_user_story_92</t>
  </si>
  <si>
    <t>user_story_61_AND_user_story_93</t>
  </si>
  <si>
    <t>user_story_61_AND_user_story_96</t>
  </si>
  <si>
    <t>user_story_61_AND_user_story_98</t>
  </si>
  <si>
    <t>user_story_61_AND_user_story_99</t>
  </si>
  <si>
    <t>user_story_64_AND_user_story_65</t>
  </si>
  <si>
    <t>user_story_64_AND_user_story_70</t>
  </si>
  <si>
    <t>user_story_64_AND_user_story_71</t>
  </si>
  <si>
    <t>user_story_64_AND_user_story_72</t>
  </si>
  <si>
    <t>user_story_64_AND_user_story_73</t>
  </si>
  <si>
    <t>user_story_64_AND_user_story_74</t>
  </si>
  <si>
    <t>user_story_64_AND_user_story_75</t>
  </si>
  <si>
    <t>user_story_64_AND_user_story_76</t>
  </si>
  <si>
    <t>user_story_64_AND_user_story_78</t>
  </si>
  <si>
    <t>user_story_65_AND_user_story_70</t>
  </si>
  <si>
    <t>user_story_65_AND_user_story_71</t>
  </si>
  <si>
    <t>user_story_65_AND_user_story_72</t>
  </si>
  <si>
    <t>user_story_65_AND_user_story_73</t>
  </si>
  <si>
    <t>user_story_65_AND_user_story_74</t>
  </si>
  <si>
    <t>user_story_65_AND_user_story_75</t>
  </si>
  <si>
    <t>user_story_65_AND_user_story_76</t>
  </si>
  <si>
    <t>user_story_65_AND_user_story_78</t>
  </si>
  <si>
    <t>user_story_70_AND_user_story_72</t>
  </si>
  <si>
    <t>user_story_70_AND_user_story_73</t>
  </si>
  <si>
    <t>user_story_70_AND_user_story_74</t>
  </si>
  <si>
    <t>user_story_70_AND_user_story_75</t>
  </si>
  <si>
    <t>user_story_70_AND_user_story_76</t>
  </si>
  <si>
    <t>user_story_70_AND_user_story_78</t>
  </si>
  <si>
    <t>user_story_71_AND_user_story_72</t>
  </si>
  <si>
    <t>user_story_71_AND_user_story_73</t>
  </si>
  <si>
    <t>user_story_71_AND_user_story_74</t>
  </si>
  <si>
    <t>user_story_71_AND_user_story_75</t>
  </si>
  <si>
    <t>user_story_71_AND_user_story_76</t>
  </si>
  <si>
    <t>user_story_71_AND_user_story_78</t>
  </si>
  <si>
    <t>user_story_72_AND_user_story_73</t>
  </si>
  <si>
    <t>user_story_72_AND_user_story_74</t>
  </si>
  <si>
    <t>user_story_72_AND_user_story_75</t>
  </si>
  <si>
    <t>user_story_72_AND_user_story_76</t>
  </si>
  <si>
    <t>user_story_72_AND_user_story_78</t>
  </si>
  <si>
    <t>user_story_73_AND_user_story_74</t>
  </si>
  <si>
    <t>user_story_73_AND_user_story_75</t>
  </si>
  <si>
    <t>user_story_73_AND_user_story_76</t>
  </si>
  <si>
    <t>user_story_73_AND_user_story_78</t>
  </si>
  <si>
    <t>user_story_74_AND_user_story_75</t>
  </si>
  <si>
    <t>user_story_74_AND_user_story_76</t>
  </si>
  <si>
    <t>user_story_74_AND_user_story_78</t>
  </si>
  <si>
    <t>user_story_75_AND_user_story_76</t>
  </si>
  <si>
    <t>user_story_75_AND_user_story_78</t>
  </si>
  <si>
    <t>user_story_76_AND_user_story_78</t>
  </si>
  <si>
    <t>user_story_88_AND_user_story_89</t>
  </si>
  <si>
    <t>user_story_02_AND_user_story_22</t>
  </si>
  <si>
    <t>user_story_07_AND_user_story_14</t>
  </si>
  <si>
    <t>user_story_22_AND_user_story_26</t>
  </si>
  <si>
    <t>user_story_22_AND_user_story_41</t>
  </si>
  <si>
    <t>user_story_22_AND_user_story_47</t>
  </si>
  <si>
    <t>user_story_22_AND_user_story_65</t>
  </si>
  <si>
    <t>user_story_26_AND_user_story_29</t>
  </si>
  <si>
    <t>user_story_26_AND_user_story_41</t>
  </si>
  <si>
    <t>user_story_26_AND_user_story_47</t>
  </si>
  <si>
    <t>user_story_26_AND_user_story_65</t>
  </si>
  <si>
    <t>user_story_29_AND_user_story_40</t>
  </si>
  <si>
    <t>user_story_41_AND_user_story_47</t>
  </si>
  <si>
    <t>user_story_41_AND_user_story_65</t>
  </si>
  <si>
    <t>user_story_54_AND_user_story_58</t>
  </si>
  <si>
    <t>user_story_60_AND_user_story_62</t>
  </si>
  <si>
    <t>user_story_02_AND_user_story_30</t>
  </si>
  <si>
    <t>user_story_04_AND_user_story_60</t>
  </si>
  <si>
    <t>user_story_04_AND_user_story_63</t>
  </si>
  <si>
    <t>user_story_04_AND_user_story_67</t>
  </si>
  <si>
    <t>user_story_11_AND_user_story_22</t>
  </si>
  <si>
    <t>user_story_18_AND_user_story_19</t>
  </si>
  <si>
    <t>user_story_18_AND_user_story_58</t>
  </si>
  <si>
    <t>user_story_18_AND_user_story_59</t>
  </si>
  <si>
    <t>user_story_18_AND_user_story_60</t>
  </si>
  <si>
    <t>user_story_18_AND_user_story_62</t>
  </si>
  <si>
    <t>user_story_18_AND_user_story_63</t>
  </si>
  <si>
    <t>user_story_19_AND_user_story_58</t>
  </si>
  <si>
    <t>user_story_19_AND_user_story_59</t>
  </si>
  <si>
    <t>user_story_19_AND_user_story_60</t>
  </si>
  <si>
    <t>user_story_19_AND_user_story_62</t>
  </si>
  <si>
    <t>user_story_19_AND_user_story_63</t>
  </si>
  <si>
    <t>user_story_28_AND_user_story_56</t>
  </si>
  <si>
    <t>user_story_30_AND_user_story_35</t>
  </si>
  <si>
    <t>user_story_37_AND_user_story_38</t>
  </si>
  <si>
    <t>user_story_44_AND_user_story_51</t>
  </si>
  <si>
    <t>user_story_45_AND_user_story_51</t>
  </si>
  <si>
    <t>user_story_60_AND_user_story_63</t>
  </si>
  <si>
    <t>user_story_60_AND_user_story_67</t>
  </si>
  <si>
    <t>user_story_62_AND_user_story_63</t>
  </si>
  <si>
    <t>user_story_62_AND_user_story_65</t>
  </si>
  <si>
    <t>user_story_63_AND_user_story_67</t>
  </si>
  <si>
    <t>user_story_64_AND_user_story_79</t>
  </si>
  <si>
    <t>user_story_65_AND_user_story_67</t>
  </si>
  <si>
    <t>user_story_65_AND_user_story_80</t>
  </si>
  <si>
    <t>user_story_76_AND_user_story_77</t>
  </si>
  <si>
    <t>user_story_77_AND_user_story_78</t>
  </si>
  <si>
    <t>user_story_03_AND_user_story_12</t>
  </si>
  <si>
    <t>user_story_03_AND_user_story_16</t>
  </si>
  <si>
    <t>user_story_03_AND_user_story_17</t>
  </si>
  <si>
    <t>user_story_04_AND_user_story_28</t>
  </si>
  <si>
    <t>user_story_38_AND_user_story_55</t>
  </si>
  <si>
    <t>user_story_01_AND_user_story_03</t>
  </si>
  <si>
    <t>user_story_01_AND_user_story_04</t>
  </si>
  <si>
    <t>user_story_01_AND_user_story_50</t>
  </si>
  <si>
    <t>user_story_03_AND_user_story_04</t>
  </si>
  <si>
    <t>user_story_03_AND_user_story_50</t>
  </si>
  <si>
    <t>user_story_04_AND_user_story_50</t>
  </si>
  <si>
    <t>user_story_10_AND_user_story_19</t>
  </si>
  <si>
    <t>user_story_15_AND_user_story_16</t>
  </si>
  <si>
    <t>user_story_17_AND_user_story_32</t>
  </si>
  <si>
    <t>user_story_19_AND_user_story_20</t>
  </si>
  <si>
    <t>user_story_01_AND_user_story_07</t>
  </si>
  <si>
    <t>user_story_01_AND_user_story_83</t>
  </si>
  <si>
    <t>user_story_11_AND_user_story_20</t>
  </si>
  <si>
    <t>user_story_14_AND_user_story_46</t>
  </si>
  <si>
    <t>user_story_26_AND_user_story_78</t>
  </si>
  <si>
    <t>user_story_27_AND_user_story_46</t>
  </si>
  <si>
    <t>user_story_28_AND_user_story_30</t>
  </si>
  <si>
    <t>user_story_29_AND_user_story_31</t>
  </si>
  <si>
    <t>user_story_58_AND_user_story_62</t>
  </si>
  <si>
    <t>user_story_58_AND_user_story_68</t>
  </si>
  <si>
    <t>user_story_60_AND_user_story_71</t>
  </si>
  <si>
    <t>user_story_60_AND_user_story_75</t>
  </si>
  <si>
    <t>user_story_62_AND_user_story_68</t>
  </si>
  <si>
    <t>user_story_69_AND_user_story_73</t>
  </si>
  <si>
    <t>user_story_84_AND_user_story_89</t>
  </si>
  <si>
    <t>user_story_85_AND_user_story_89</t>
  </si>
  <si>
    <t>user_story_89_AND_user_story_92</t>
  </si>
  <si>
    <t>user_story_89_AND_user_story_93</t>
  </si>
  <si>
    <t>user_story_89_AND_user_story_96</t>
  </si>
  <si>
    <t>user_story_89_AND_user_story_99</t>
  </si>
  <si>
    <t>user_story_01_AND_user_story_45</t>
  </si>
  <si>
    <t>user_story_56_AND_user_story_61</t>
  </si>
  <si>
    <t>user_story_83_AND_user_story_84</t>
  </si>
  <si>
    <t>user_story_83_AND_user_story_85</t>
  </si>
  <si>
    <t>user_story_83_AND_user_story_86</t>
  </si>
  <si>
    <t>user_story_84_AND_user_story_86</t>
  </si>
  <si>
    <t>user_story_85_AND_user_story_86</t>
  </si>
  <si>
    <t>user_story_04_AND_user_story_77</t>
  </si>
  <si>
    <t>user_story_08_AND_user_story_66</t>
  </si>
  <si>
    <t>user_story_103_AND_user_story_111</t>
  </si>
  <si>
    <t>user_story_103_AND_user_story_113</t>
  </si>
  <si>
    <t>user_story_111_AND_user_story_113</t>
  </si>
  <si>
    <t>user_story_114_AND_user_story_64</t>
  </si>
  <si>
    <t>user_story_13_AND_user_story_69</t>
  </si>
  <si>
    <t>user_story_22_AND_user_story_88</t>
  </si>
  <si>
    <t>user_story_24_AND_user_story_53</t>
  </si>
  <si>
    <t>user_story_49_AND_user_story_50</t>
  </si>
  <si>
    <t>user_story_59_AND_user_story_72</t>
  </si>
  <si>
    <t>user_story_01_AND_user_story_05</t>
  </si>
  <si>
    <t>user_story_02_AND_user_story_03</t>
  </si>
  <si>
    <t>user_story_02_AND_user_story_05</t>
  </si>
  <si>
    <t>user_story_03_AND_user_story_05</t>
  </si>
  <si>
    <t>user_story_04_AND_user_story_05</t>
  </si>
  <si>
    <t>user_story_12_AND_user_story_15</t>
  </si>
  <si>
    <t>user_story_13_AND_user_story_15</t>
  </si>
  <si>
    <t>user_story_14_AND_user_story_15</t>
  </si>
  <si>
    <t>user_story_49_AND_user_story_51</t>
  </si>
  <si>
    <t>user_story_49_AND_user_story_54</t>
  </si>
  <si>
    <t>user_story_49_AND_user_story_55</t>
  </si>
  <si>
    <t>user_story_51_AND_user_story_52</t>
  </si>
  <si>
    <t>user_story_51_AND_user_story_55</t>
  </si>
  <si>
    <t>user_story_51_AND_user_story_56</t>
  </si>
  <si>
    <t>user_story_54_AND_user_story_55</t>
  </si>
  <si>
    <t>user_story_54_AND_user_story_56</t>
  </si>
  <si>
    <t>user_story_55_AND_user_story_56</t>
  </si>
  <si>
    <t>G03</t>
  </si>
  <si>
    <t>G04</t>
  </si>
  <si>
    <t>G05</t>
  </si>
  <si>
    <t>G08</t>
  </si>
  <si>
    <t>G10</t>
  </si>
  <si>
    <t>G11</t>
  </si>
  <si>
    <t>G12</t>
  </si>
  <si>
    <t>G14</t>
  </si>
  <si>
    <t>G16</t>
  </si>
  <si>
    <t>G18</t>
  </si>
  <si>
    <t>G19</t>
  </si>
  <si>
    <t>G21</t>
  </si>
  <si>
    <t>G22</t>
  </si>
  <si>
    <t>G23</t>
  </si>
  <si>
    <t>G24</t>
  </si>
  <si>
    <t>G25</t>
  </si>
  <si>
    <t>G26</t>
  </si>
  <si>
    <t>G27</t>
  </si>
  <si>
    <t>G28</t>
  </si>
  <si>
    <t>Partial</t>
  </si>
  <si>
    <t>Full</t>
  </si>
  <si>
    <t>Item</t>
  </si>
  <si>
    <t>Project Nr</t>
  </si>
  <si>
    <t>Total USs</t>
  </si>
  <si>
    <t>Main Part</t>
  </si>
  <si>
    <t>Benefit Part</t>
  </si>
  <si>
    <t>g03</t>
  </si>
  <si>
    <t>g04</t>
  </si>
  <si>
    <t>g05</t>
  </si>
  <si>
    <t>g08</t>
  </si>
  <si>
    <t>g10</t>
  </si>
  <si>
    <t>g11</t>
  </si>
  <si>
    <t>g12</t>
  </si>
  <si>
    <t>g14</t>
  </si>
  <si>
    <t>g16</t>
  </si>
  <si>
    <t>g18</t>
  </si>
  <si>
    <t>g19</t>
  </si>
  <si>
    <t>g21</t>
  </si>
  <si>
    <t>g22</t>
  </si>
  <si>
    <t>g23</t>
  </si>
  <si>
    <t>g24</t>
  </si>
  <si>
    <t>g25</t>
  </si>
  <si>
    <t>g26</t>
  </si>
  <si>
    <t>g27</t>
  </si>
  <si>
    <t>g28</t>
  </si>
  <si>
    <t>Main Part 
Partial</t>
  </si>
  <si>
    <t>Main Part 
Full</t>
  </si>
  <si>
    <t>Benefit
Partial</t>
  </si>
  <si>
    <t>Benefit
Full</t>
  </si>
  <si>
    <t>Grand Total</t>
  </si>
  <si>
    <t>Total</t>
  </si>
  <si>
    <t>Potentially Redundant User Stories</t>
  </si>
  <si>
    <t>user_story_12: #g03# as a staff member, i want to assign an application for detailed review, so that i can #review# the for #compliance# and subsequently approved or denied._x000D_
_x000D_
user_story_39: #g03# as a plan review staff member, i want to review plans, so that i can #review# them for #compliance# and either approve, or fail or deny the plans and record any conditions, clearances, or corrections needed from the applicant.</t>
  </si>
  <si>
    <t>user_story_17: #g03# as a staff member, i want to manage approved proffers, so that i can #ensure# #compliance# with and satisfaction of the proffer in the future._x000D_
_x000D_
user_story_30: #g03# as a staff member, i want to manage affidavits, so that i can #ensure# #compliance# with the requirements prior to the hearing.</t>
  </si>
  <si>
    <t>user_story_05: #g04# as a user, i want to have a flexible pick up time, so that i can more #conveniently use# the #website#._x000D_
_x000D_
user_story_12: #g04# as a user, i want to choose a flexible pick up time, so that i can more #conveniently use# the #website#.</t>
  </si>
  <si>
    <t>user_story_09: #g04# as a #user#, i want to be able to #view# a #map display# of the public recycling bins around my #area#._x000D_
_x000D_
user_story_10: #g04# as a #user#, i want to be able to #view# a #map display# of the special waste drop off sites around my #area#.</t>
  </si>
  <si>
    <t>user_story_22: #g04# as an admin, i want to view a dashboard that monitors all the sites' statuses, so that i can #have# a #sense# of what people are doing on our sites and know the service status._x000D_
_x000D_
user_story_24: #g04# as an executive, i want to have full access to data related to my company, so that i can #have# a #sense# of my company's performance.</t>
  </si>
  <si>
    <t>user_story_26: #g04# as an employee from the hr department, i want to #have# #access# to the full information of all employees working for this business._x000D_
_x000D_
user_story_50: #g04# as a recyclingfacility representative, i want to #have# #access# to user stats and schedules, so that i can adjust my hours and/or upgrade equipment and capacity in order to be able to accomodate larger amounts of recyclable materials.</t>
  </si>
  <si>
    <t>user_story_25: #g05# as an #api user#, i want to be able to #understand# if a #user# is a publisher, so that i can #offer# #functionality# based on dataset publisher privileges._x000D_
_x000D_
user_story_26: #g05# as an #api user#, i want to be able to #understand# if a #user# is an administrator, so that i can #offer# #functionality# based on platform administration privileges.</t>
  </si>
  <si>
    <t>user_story_32: #g05# as an #api user#, i want to be able to use metadata to #get# #results# from #multiple datasets#, so that i can #build# #user experiences# based on more than one dataset more easily._x000D_
_x000D_
user_story_33: #g05# as an #api user#, i want to be able to use data to #get# #results# from #multiple datasets#, so that i can #build# #user experiences# based on more than one dataset more easily.</t>
  </si>
  <si>
    <t>user_story_34: #g05# as an #api user#, i want to be able to #normalise# #measures# by population, so that i #work# with #datasets# in reference to their #contextual constraints#._x000D_
_x000D_
user_story_35: #g05# as an #api user#, i want to be able to #normalise# #measures# by geographical area, so that i #work# with #datasets# in reference to their #contextual constraints#.</t>
  </si>
  <si>
    <t>user_story_34: #g05# as an #api user#, i want to be able to #normalise# #measures# by population, so that i #work# with #datasets# in reference to their #contextual constraints#._x000D_
_x000D_
user_story_37: #g05# as an #api user#, i want to be able to #normalise# #measures# by gini and related socioeconomic indexes, so that i #work# with #datasets# in reference to their #contextual constraints#.</t>
  </si>
  <si>
    <t>user_story_35: #g05# as an #api user#, i want to be able to #normalise# #measures# by geographical area, so that i #work# with #datasets# in reference to their #contextual constraints#._x000D_
_x000D_
user_story_37: #g05# as an #api user#, i want to be able to #normalise# #measures# by gini and related socioeconomic indexes, so that i #work# with #datasets# in reference to their #contextual constraints#.</t>
  </si>
  <si>
    <t>user_story_01: #g08# as a #developer#, i want to #get# a #data# package# into node, so that i can #start using# the #data# for #doing# #analysis# and #visualizations#._x000D_
_x000D_
user_story_14: #g08# as a #developer#, i want to #get# a #data# package# into python in seconds, so that i can #start using# the #data# for #doing# #analysis# and #visualizations#.</t>
  </si>
  <si>
    <t>user_story_01: #g08# as a #developer#, i want to #get# a #data# package# into node, so that i can #start using# the #data# for #doing# #analysis# and #visualizations#._x000D_
_x000D_
user_story_19: #g08# as a #developer#, i want to #get# a #data# package# into julia in seconds, so that i can #start using# the #data# in #doing# #analysis# and #visualizations#.</t>
  </si>
  <si>
    <t>user_story_06: #g08# as a researcherpublisher, i want to know that my data conforms to its data package profile, so that i can #feel# #trust# in the #validity# and #usefulness# of the data._x000D_
_x000D_
user_story_45: #g08# as a researcherpublisher, i want validate my data with a minimum of clicks, so that i can #feel# #trust# in the #validity# and #usefulness# of the data.</t>
  </si>
  <si>
    <t>user_story_08: #g08# as a researcher, i want to #get# a #data# package# into r in seconds, so that i can #start using# the #data# for #doing# #analysis# and #visualizations#._x000D_
_x000D_
user_story_18: #g08# as a developer, i want to #get# a #data# package# into clojure in seconds, so that i can #start using# the #data# in #doing# #analysis# and #visualizations#.</t>
  </si>
  <si>
    <t>user_story_09: #g08# as a #researcher#, i want to #get# a #data# package# into excel in seconds, so that i can #start using# the #data# for #doing# #analysis# and #visualizations#._x000D_
_x000D_
user_story_11: #g08# as a #researcher#, i want to #get# a #data# package# into stata in seconds, so that i can #start using# the #data# for #doing# #analysis# and #visualizations#.</t>
  </si>
  <si>
    <t>user_story_09: #g08# as a researcher, i want to get a data package into excel in seconds, so that i can #start using# the #data# for #doing# #analysis# and visualizations._x000D_
_x000D_
user_story_21: #g08# as a machine learning expert, i would like to package ml datasets as data packages, so that i can easily import them into my ml platform, so that i can #start using# the #data# in #doing# #analysis#.</t>
  </si>
  <si>
    <t>user_story_10: #g08# as a #researcher#, i want to #get# a #data# package# into spss in seconds, so that i can #start using# the #data# for #doing# #analysis# and #visualizations#._x000D_
_x000D_
user_story_02: #g08# as a #researcher#, i want to #get# a #data# package# into julia in seconds, so that i can #start using# the #data# for #doing# #analysis# and #visualizations#.</t>
  </si>
  <si>
    <t>user_story_10: #g08# as a #researcher#, i want to #get# a #data# package# into spss in seconds, so that i can #start using# the #data# for #doing# #analysis# and #visualizations#._x000D_
_x000D_
user_story_11: #g08# as a #researcher#, i want to #get# a #data# package# into stata in seconds, so that i can #start using# the #data# for #doing# #analysis# and #visualizations#.</t>
  </si>
  <si>
    <t>user_story_11: #g08# as a #researcher#, i want to #get# a #data# package# into stata in seconds, so that i can #start using# the #data# for #doing# #analysis# and #visualizations#._x000D_
_x000D_
user_story_08: #g08# as a #researcher#, i want to #get# a #data# package# into r in seconds, so that i can #start using# the #data# for #doing# #analysis# and #visualizations#.</t>
  </si>
  <si>
    <t>user_story_13: #g08# as a researcher, i want to #get# a #data# package# into libreoffice/openoffice in seconds, so that i can #start using# the #data# for #doing# #analysis# and #visualizations#._x000D_
_x000D_
user_story_18: #g08# as a developer, i want to #get# a #data# package# into clojure in seconds, so that i can #start using# the #data# in #doing# #analysis# and #visualizations#.</t>
  </si>
  <si>
    <t>user_story_14: #g08# as a developer, i want to #get# a #data# package# into python in seconds, so that i can #start using# the #data# for #doing# #analysis# and #visualizations#._x000D_
_x000D_
user_story_09: #g08# as a researcher, i want to #get# a #data# package# into excel in seconds, so that i can #start using# the #data# for #doing# #analysis# and #visualizations#.</t>
  </si>
  <si>
    <t>user_story_14: #g08# as a #developer#, i want to #get# a #data# package# into python in seconds, so that i can #start using# the #data# for #doing# #analysis# and #visualizations#._x000D_
_x000D_
user_story_18: #g08# as a #developer#, i want to #get# a #data# package# into clojure in seconds, so that i can #start using# the #data# in #doing# #analysis# and #visualizations#.</t>
  </si>
  <si>
    <t>user_story_14: #g08# as a #developer#, i want to #get# a #data# package# into python in seconds, so that i can #start using# the #data# for #doing# #analysis# and #visualizations#._x000D_
_x000D_
user_story_19: #g08# as a #developer#, i want to #get# a #data# package# into julia in seconds, so that i can #start using# the #data# in #doing# #analysis# and #visualizations#.</t>
  </si>
  <si>
    <t>user_story_18: #g08# as a developer, i want to #get# a #data# package# into clojure in seconds, so that i can #start using# the #data# in #doing# #analysis# and #visualizations#._x000D_
_x000D_
user_story_02: #g08# as a researcher, i want to #get# a #data# package# into julia in seconds, so that i can #start using# the #data# for #doing# #analysis# and #visualizations#.</t>
  </si>
  <si>
    <t>user_story_18: #g08# as a #developer#, i want to #get# a #data# package# into clojure in seconds, so that i can #start using# the #data# in #doing# #analysis# and #visualizations#._x000D_
_x000D_
user_story_20: #g08# as a #developer#, i want to #get# a #data# package# into c++ in seconds, so that i can #start using# the #data# in #doing# #analysis# and #visualizations#.</t>
  </si>
  <si>
    <t>user_story_19: #g08# as a developer, i want to get a data package into julia in seconds, so that i can #start using# the #data# in #doing# #analysis# and visualizations._x000D_
_x000D_
user_story_21: #g08# as a machine learning expert, i would like to package ml datasets as data packages, so that i can easily import them into my ml platform, so that i can #start using# the #data# in #doing# #analysis#.</t>
  </si>
  <si>
    <t>user_story_22: #g08# as a developer, i want an elasticsearch integration, so that i can #integrate# #data-packaged data# with pipelines that use elasticsearch._x000D_
_x000D_
user_story_24: #g08# as a developer, i want an eprints integration, so that i can #integrate# #data-packaged data# with pipelines that use eprints.</t>
  </si>
  <si>
    <t>user_story_22: #g08# as a developer, i want an elasticsearch integration, so that i can #integrate# #data-packaged data# with pipelines that use elasticsearch._x000D_
_x000D_
user_story_25: #g08# as a developer, i want a mongo integration, so that i can #integrate# #data-packaged data# with pipelines that use mongo.</t>
  </si>
  <si>
    <t>user_story_22: #g08# as a developer, i want an elasticsearch integration, so that i can #integrate# #data-packaged data# with pipelines that use elasticsearch._x000D_
_x000D_
user_story_34: #g08# as a developer, i want hdf5 integration, so that i can #integrate# #data-packaged data# with pipelines that use hdf5.</t>
  </si>
  <si>
    <t>user_story_25: #g08# as a developer, i want a mongo integration, so that i can #integrate# #data-packaged data# with pipelines that use mongo._x000D_
_x000D_
user_story_26: #g08# as a developer, i want a dat integration, so that i can #integrate# #data-packaged data# with pipelines that use dat.</t>
  </si>
  <si>
    <t>user_story_34: #g08# as a developer, i want hdf5 integration, so that i can #integrate# #data-packaged data# with pipelines that use hdf5._x000D_
_x000D_
user_story_23: #g08# as a developer, i want an spss integration, so that i can #integrate# #data-packaged data# with pipelines that use spss.</t>
  </si>
  <si>
    <t>user_story_36: #g08# as a researcherpublisher, i #want# an #integration# with zenodo, so that when i store my dataset in github, i donأ¢â‚¬â„¢t have to retype descriptive information about my dataset._x000D_
_x000D_
user_story_41: #g08# as a researcher, i #want# an #integration# with https://data.mendeley.com/, so that i can validate my data upon ingest to the service.</t>
  </si>
  <si>
    <t>user_story_37: #g08# as a #publisher#, i #would like# an #integration# with open refine, so that i can #output# #cleaned data packages#._x000D_
_x000D_
user_story_42: #g08# as a #publisher#, i #would like# an #integration# with excel, so that i can #output# #cleaned data packages#.</t>
  </si>
  <si>
    <t>user_story_44: #g08# as a repository manager, i #want# a #tool# that makes it easy for researchers/ users to add basic metadata to their research data, so that it is more findable and therefore useful._x000D_
_x000D_
user_story_58: #g08# as a researcher, i #want# a #tool# that can generate basic statistics about a dataset, so that i can get a quick preview of the data.</t>
  </si>
  <si>
    <t>user_story_47: #g08# as a developerwrangler, i want to use a command line tool that allows met to validate data, so that i can #feel# #trust# in the #validity# and #usefulness# of the data quickly and in the context of my command line workflow._x000D_
_x000D_
user_story_06: #g08# as a researcherpublisher, i want to know that my data conforms to its data package profile, so that i can #feel# #trust# in the #validity# and #usefulness# of the data.</t>
  </si>
  <si>
    <t>user_story_59: #g08# as a developerpublisher, i #want# a #tool# to create an embeddable data summary via iframe, so that i can embed data summaries across sites._x000D_
_x000D_
user_story_44: #g08# as a repository manager, i #want# a #tool# that makes it easy for researchers/ users to add basic metadata to their research data, so that it is more findable and therefore useful.</t>
  </si>
  <si>
    <t>user_story_02: #g10# as a #site member#, i want to #fill out# an #application# to become a certified scrum practitioner, so that i can earn that designation._x000D_
_x000D_
user_story_04: #g10# as a #site member#, i want to #fill out# an #application# to become a certified scrum trainer, so that i can teach csm and cspo courses and certify others.</t>
  </si>
  <si>
    <t>user_story_08: #g10# as a site member, i want to view the profiles of other members, so that i can #find# #others# i might want to #connect# with._x000D_
_x000D_
user_story_09: #g10# as a site member, i want to search for profiles based on a few fields, so that i can #find# #others# i might want to #connect# with.</t>
  </si>
  <si>
    <t>user_story_21: #g10# as a #site visitor#, i want to #see# a #list# of all upcoming certification courses and can page through them if there are a lot, so that i can #choose# the #best course# for me._x000D_
_x000D_
user_story_22: #g10# as a #site visitor#, i want to #see# a #list# of all upcoming other courses and can page through them if necessary, so that i can #choose# the #best course# for me.</t>
  </si>
  <si>
    <t>user_story_21: #g10# as a #site visitor#, i want to #see# a #list# of all upcoming certification courses and can page through them if there are a lot, so that i can choose the best course for me._x000D_
_x000D_
user_story_23: #g10# as a #site visitor#, i want to #see# a #list# of all upcoming events, so that i can decide if i want to attend any.</t>
  </si>
  <si>
    <t>user_story_21: #g10# as a #site visitor#, i want to #see# a #list# of all upcoming certification courses and can page through them if there are a lot, so that i can choose the best course for me._x000D_
_x000D_
user_story_73: #g10# as a #site visitor#, i want to #see# a #list# of the most popular items on the site, so that i am most likely to read the most important or best content.</t>
  </si>
  <si>
    <t>user_story_22: #g10# as a #site visitor#, i want to #see# a #list# of all upcoming other courses and can page through them if necessary, so that i can choose the best course for me._x000D_
_x000D_
user_story_23: #g10# as a #site visitor#, i want to #see# a #list# of all upcoming events, so that i can decide if i want to attend any.</t>
  </si>
  <si>
    <t>user_story_22: #g10# as a #site visitor#, i want to #see# a #list# of all upcoming other courses and can page through them if necessary, so that i can choose the best course for me._x000D_
_x000D_
user_story_73: #g10# as a #site visitor#, i want to #see# a #list# of the most popular items on the site, so that i am most likely to read the most important or best content.</t>
  </si>
  <si>
    <t>user_story_23: #g10# as a #site visitor#, i want to #see# a #list# of all upcoming events, so that i can decide if i want to attend any._x000D_
_x000D_
user_story_73: #g10# as a #site visitor#, i want to #see# a #list# of the most popular items on the site, so that i am most likely to read the most important or best content.</t>
  </si>
  <si>
    <t>user_story_24: #g10# as a #trainer#, i want to #create# a new course or #event#, so that site visitors can see it._x000D_
_x000D_
user_story_25: #g10# as a #trainer#, i want to #create# an other course or #event# i am charged a listing fee for that activity, so that i don't list events i don't really intend to hold.</t>
  </si>
  <si>
    <t>user_story_24: #g10# as a trainer, i want to #create# a new course or #event#, so that site visitors can see it._x000D_
_x000D_
user_story_26: #g10# as a site administrator, i want to #create# an other course or #event# that is not charged a listing fee, so that the scrum alliance doesn't charge itself for scrum gatherings that it puts on.</t>
  </si>
  <si>
    <t>user_story_25: #g10# as a trainer, i want to #create# an #other course# or #event# i am charged a listing fee for that activity, so that i don't list events i don't really intend to hold._x000D_
_x000D_
user_story_26: #g10# as a site administrator, i want to #create# an #other course# or #event# that is not charged a listing fee, so that the scrum alliance doesn't charge itself for scrum gatherings that it puts on.</t>
  </si>
  <si>
    <t>user_story_36: #g10# as a #site visitor#, i want to #subscribe# to an #rss feed# of upcoming courses and events, so that i am up to day without having to visit the site._x000D_
_x000D_
user_story_63: #g10# as a #site visitor#, i want to #subscribe# to an #rss feed# of articles, so that i can read them without visiting the site.</t>
  </si>
  <si>
    <t>user_story_39: #g10# as a #site visitor#, i want to #do# a #full-text search# of the faqs, so that i can find an answer quickly._x000D_
_x000D_
user_story_62: #g10# as a #site visitor#, i want to #do# a #full-text search# of article body, title, and author name, so that i can find what i want.</t>
  </si>
  <si>
    <t>user_story_68: #g10# as a site visitor, i want to see new content when i come to the site, so that i come back more often._x000D_
_x000D_
user_story_69: #g10# as a site visitor, i want to have articles that interest me and are easy to get to, so that i come to the site for my agile news and learning.</t>
  </si>
  <si>
    <t>user_story_70: #g10# as a #site visitor#, i want to #know# as soon as i visit what on earth scrum is and #why# it needs an alliance, so that i don't bounce immediately oأ¯آ¬â‚¬ the page._x000D_
_x000D_
user_story_71: #g10# as a #site visitor#, i want to #know# as i glance around the home page what on earth a csm is and #why# i'd want to be one, so that i read more.</t>
  </si>
  <si>
    <t>user_story_89: #g10# as a corporatesponsor, i want to display my logo on a corporate sponsors page, so that others #see# the #company's support# of #scrum#._x000D_
_x000D_
user_story_90: #g10# as a corporatesponsor, i want to make my logo randomly appear on the home page, so that others #see# the #company's support# of #scrum#.</t>
  </si>
  <si>
    <t>user_story_21: #g11# as a team member, i want to #understand# #how# time off overlaps with plans around the user research._x000D_
_x000D_
user_story_66: #g11# as a site administrator, i want to #understand# #how# other similar organizations are handling visual design, so that i can make informed decisions about what appears to work well and what doesn't.</t>
  </si>
  <si>
    <t>user_story_21: #g11# as a team member, i want to #understand# #how# time off overlaps with plans around the user research._x000D_
_x000D_
user_story_68: #g11# as a site administrator, i want to #understand# #how# other similar organizations are handling content, so that i can make informed decisions about what appears to work well and what doesn't.</t>
  </si>
  <si>
    <t>user_story_21: #g11# as a #team member#, i want to #understand# #how# time off overlaps with plans around the user research._x000D_
_x000D_
user_story_73: #g11# as a #team member#, i want to #understand# #how# work moves between ux/content &gt; visual design &gt; front end dev for a sprint cycle.</t>
  </si>
  <si>
    <t>user_story_26: #g11# as a cms sme, i want to see the webmaster workflow report, so that i can #understand# #how# this might impact current direction._x000D_
_x000D_
user_story_31: #g11# as an nsf employee, i want to have editorial-planning recommendations, so that i can #understand# #how# they might impact an eventual cms / future web presence.</t>
  </si>
  <si>
    <t>user_story_26: #g11# as a cms sme, i want to see the webmaster workflow report, so that i can #understand# #how# this might impact current direction._x000D_
_x000D_
user_story_37: #g11# as a team member, i want to have a prototype strategy, so that i #understand# #how# we will gain understandings from tests that will drive recommendations.</t>
  </si>
  <si>
    <t>user_story_26: #g11# as a cms sme, i want to see the webmaster workflow report, so that i can #understand# #how# this might impact current direction._x000D_
_x000D_
user_story_42: #g11# as a workshop attendee, i want to have a summary of what we learned, so that i can #understand# our next steps and #how# they apply to me.</t>
  </si>
  <si>
    <t>user_story_31: #g11# as an nsf employee, i want to have editorial-planning recommendations, so that i can #understand# #how# they might impact an eventual cms / future web presence._x000D_
_x000D_
user_story_37: #g11# as a team member, i want to have a prototype strategy, so that i #understand# #how# we will gain understandings from tests that will drive recommendations.</t>
  </si>
  <si>
    <t>user_story_31: #g11# as an nsf employee, i want to have editorial-planning recommendations, so that i can #understand# #how# they might impact an eventual cms / future web presence._x000D_
_x000D_
user_story_42: #g11# as a workshop attendee, i want to have a summary of what we learned, so that i can #understand# our next steps and #how# they apply to me.</t>
  </si>
  <si>
    <t>user_story_32: #g11# as an #nsf employee#, i want to #know# #how# brand guidelines are developed and maintained, so that i can incorporate them throughout the project._x000D_
_x000D_
user_story_34: #g11# as an #nsf employee#, i want to #know# #how# visual design directions were developed, so that i can make better design decisions in the future.</t>
  </si>
  <si>
    <t>user_story_37: #g11# as a team member, i want to have a prototype strategy, so that i #understand# #how# we will gain understandings from tests that will drive recommendations._x000D_
_x000D_
user_story_42: #g11# as a workshop attendee, i want to have a summary of what we learned, so that i can #understand# our next steps and #how# they apply to me.</t>
  </si>
  <si>
    <t>user_story_38: #g11# as a content designer, i want to #demonstrate# the #value# of user-centered content design to ensure it's an integral part of our recommendations._x000D_
_x000D_
user_story_60: #g11# as a visualdesigner, i want to #demonstrate# the #value# of visual design to the nsf project team, so that visual design is an integral part of a redesign.</t>
  </si>
  <si>
    <t>user_story_48: #g11# as an nsf employee, i want to join github, so that i can #participate# in the #issues# as assigned._x000D_
_x000D_
user_story_49: #g11# as an nsf employee, i want to learn about how github is used, so that i can #participate# in the #issues# as assigned.</t>
  </si>
  <si>
    <t>user_story_51: #g11# as a visualdesigner, i want to concept different styles for the nsf.gov website, so that we can #discuss# #different design concepts# with stakeholders._x000D_
_x000D_
user_story_54: #g11# as a visualdesigner, i want to create a moodboard to aid with visual design concepts for the nsf.gov website, so that we can #discuss# #different design concepts# with stakeholders.</t>
  </si>
  <si>
    <t>user_story_66: #g11# as a #site administrator#, i want to #understand# #how# other similar organizations are handling visual design, so that i can #make# #informed decisions# about what appears to work well and what doesn't._x000D_
_x000D_
user_story_68: #g11# as a #site administrator#, i want to #understand# #how# other similar organizations are handling content, so that i can #make# #informed decisions# about what appears to work well and what doesn't.</t>
  </si>
  <si>
    <t>user_story_66: #g11# as a site administrator, i want to #understand# #how# other similar organizations are handling visual design, so that i can make informed decisions about what appears to work well and what doesn't._x000D_
_x000D_
user_story_73: #g11# as a team member, i want to #understand# #how# work moves between ux/content &gt; visual design &gt; front end dev for a sprint cycle.</t>
  </si>
  <si>
    <t>user_story_68: #g11# as a site administrator, i want to #understand# #how# other similar organizations are handling content, so that i can make informed decisions about what appears to work well and what doesn't._x000D_
_x000D_
user_story_73: #g11# as a team member, i want to #understand# #how# work moves between ux/content &gt; visual design &gt; front end dev for a sprint cycle.</t>
  </si>
  <si>
    <t>user_story_06: #g12# as a #camp administrator#, i want to be able to #schedule# #activities# for campers, so that camp workers can easily keep track of who is where at all times._x000D_
_x000D_
user_story_27: #g12# as a #camp administrator#, i want to be able to #schedule# tasks/#activities# for a specific camp group, so that i can track each groups daily/weekly and monthly activities.</t>
  </si>
  <si>
    <t>user_story_30: #g12# as a #camp administrator#, i want to be able to #modify# the #information# of enrolled campers, so that i can keep the campers information up to date._x000D_
_x000D_
user_story_32: #g12# as a #camp administrator#, i want to be able to #modify# the #information# of added parents, so that i can keep parent's information up to date.</t>
  </si>
  <si>
    <t>user_story_31: #g12# as a camp administrator, i want to be able to delete campers from the database, so that i can #keep# my #pages# free of clutter._x000D_
_x000D_
user_story_33: #g12# as a camp administrator, i want to be able to delete parents from the database, so that i can #keep# my #pages# free of unneeded clutter.</t>
  </si>
  <si>
    <t>user_story_37: #g12# as a parent, i want to be able to track my child's activity and schedule at camp, so that i can #have# #peace of mind#._x000D_
_x000D_
user_story_40: #g12# as a parent, i want to see which counselors are assigned to my kids, so that i can #have# #peace of mind#.</t>
  </si>
  <si>
    <t>user_story_01: #g14# as a #publisher#, i want to #publish# a #dataset#, so that i can view just the dataset with a few people._x000D_
_x000D_
user_story_02: #g14# as a #publisher#, i want to #publish# a #dataset#, so that i can share the dataset publicly with everyone.</t>
  </si>
  <si>
    <t>user_story_06: #g14# as an admin, i want to #invite# #someone# to join the platform, so that that they can start contributing or using data._x000D_
_x000D_
user_story_57: #g14# as an owner, i want to #invite# #someone# using their email to sign up and become a member of my publisher, so that that they are authorized to publish data packages under my publisher.</t>
  </si>
  <si>
    <t>user_story_15: #g14# as a #publisher#, i want to #publish# a #data package# where its resource data is stored on my servers but the registry caches a copy of that data, so that that if my data is lost or gets broken i still have a copy people can use._x000D_
_x000D_
user_story_17: #g14# as a #publisher#, i want to #publish# a #data package# in the ui, so that that it is available and published.</t>
  </si>
  <si>
    <t>user_story_22: #g14# as a #consumer#, i want to #view# a #data package# online, so that i can #get# a #sense# of whether this is the dataset i want._x000D_
_x000D_
user_story_24: #g14# as a #consumer#, i want to #view# the #data package#, so that that i can #get# a #sense# of whether i want this dataset or not.</t>
  </si>
  <si>
    <t>user_story_22: #g14# as a consumer, i want to view a data package online, so that i can #get# a #sense# of whether this is the dataset i want._x000D_
_x000D_
user_story_28: #g14# as a consumer, i want to see some example data packages quickly, so that i #get# a #sense# of what is on this site and if it is useful to look further.</t>
  </si>
  <si>
    <t>user_story_22: #g14# as a consumer, i want to view a data package online, so that i can #get# a #sense# of whether this is the dataset i want._x000D_
_x000D_
user_story_52: #g14# as a consumer, i want to see a publisher's profile, so that that i can discover their packages and #get# a #sense# of how active and good they are.</t>
  </si>
  <si>
    <t>user_story_24: #g14# as a consumer, i want to view the data package, so that that i can #get# a #sense# of whether i want this dataset or not._x000D_
_x000D_
user_story_28: #g14# as a consumer, i want to see some example data packages quickly, so that i #get# a #sense# of what is on this site and if it is useful to look further.</t>
  </si>
  <si>
    <t>user_story_24: #g14# as a consumer, i want to view the data package, so that that i can #get# a #sense# of whether i want this dataset or not._x000D_
_x000D_
user_story_52: #g14# as a consumer, i want to see a publisher's profile, so that that i can discover their packages and #get# a #sense# of how active and good they are.</t>
  </si>
  <si>
    <t>user_story_28: #g14# as a consumer, i want to see some example data packages quickly, so that i #get# a #sense# of what is on this site and if it is useful to look further._x000D_
_x000D_
user_story_52: #g14# as a consumer, i want to see a publisher's profile, so that that i can discover their packages and #get# a #sense# of how active and good they are.</t>
  </si>
  <si>
    <t>user_story_31: #g14# as a consumer, i want to #download# the #data package# in one file, so that that i don't have to download descriptor and each resource by hand._x000D_
_x000D_
user_story_34: #g14# as a data analyst, i want to #download# a #data package#, so that that i can study it and wrangle with it to infer new data or generate new insights.</t>
  </si>
  <si>
    <t>user_story_31: #g14# as a #consumer#, i want to #download# the #data package# in one file, so that that i don't have to download descriptor and each resource by hand._x000D_
_x000D_
user_story_48: #g14# as a #consumer#, i want to #download# a #data package# at a particular version, so that that i know it is compatible with my scripts and system.</t>
  </si>
  <si>
    <t>user_story_34: #g14# as a data analyst, i want to #download# a #data package#, so that that i can study it and wrangle with it to infer new data or generate new insights._x000D_
_x000D_
user_story_48: #g14# as a consumer, i want to #download# a #data package# at a particular version, so that that i know it is compatible with my scripts and system.</t>
  </si>
  <si>
    <t>user_story_57: #g14# as an owner, i want to invite someone using their email to sign up and become a member of my publisher, so that that they are authorized to #publish# #data packages# under my publisher._x000D_
_x000D_
user_story_58: #g14# as an owner, i want to remove someone from membership in my publisher, so that they no longer have ability to #publish# or modify my #data packages#.</t>
  </si>
  <si>
    <t>user_story_11: #g16# as a collection curator, i want to #have# the #repository# queue my collection for replication upon ingest to our remote storage site and to display the remote replication status in each item and component page in the staff interface._x000D_
_x000D_
user_story_25: #g16# as a digitalrecords archivist, i want to #have# the #repository# to lift embargoes on the release date and set the access controls to the configuration set on item on that date.</t>
  </si>
  <si>
    <t>user_story_15: #g16# as a #repoadmin#, i want to #have# #symplectic elements# bidirectionally communicate and integrate with ddr, which  provide a fedora connector and emory is using a hidden fedora instance that hydra collects objects for._x000D_
_x000D_
user_story_46: #g16# as a #repoadmin#, i want to #have# #symplectic elements# to communicate</t>
  </si>
  <si>
    <t>user_story_23: #g16# as a #digitalrecords archivist#, i want to #have# a #method# to batch ingest etds we receive from proquest._x000D_
_x000D_
user_story_31: #g16# as a #digitalrecords archivist#, i want to #have# a #method# to add and remove individual people from deposit groups.</t>
  </si>
  <si>
    <t>user_story_09: #g18# as a #researcher#, i want to #create# a #log book page# for an #experiment# and attach a file to this page._x000D_
_x000D_
user_story_10: #g18# as a #researcher#, i want to #create# a #log book page# for an #experiment# and attach a directory that contains multiple files.</t>
  </si>
  <si>
    <t>user_story_09: #g18# as a #researcher#, i want to #create# a #log book page# for an experiment and attach a file to this page._x000D_
_x000D_
user_story_18: #g18# as a #researcher#, i want to #create# a #log book page#.</t>
  </si>
  <si>
    <t>user_story_10: #g18# as a #researcher#, i want to #create# a #log book page# for an experiment and attach a directory that contains multiple files._x000D_
_x000D_
user_story_18: #g18# as a #researcher#, i want to #create# a #log book page#.</t>
  </si>
  <si>
    <t>user_story_11: #g18# as a #researcher#, i want to #upload# #files# prior to having them #attached# to a #log book page#._x000D_
_x000D_
user_story_12: #g18# as a #researcher#, i want to #upload# #files# prior to having them #attached# to a #log book page# using the web interface.</t>
  </si>
  <si>
    <t>user_story_11: #g18# as a #researcher#, i want to #upload# #files# prior to having them #attached# to a #log book page#._x000D_
_x000D_
user_story_13: #g18# as a #researcher#, i want to #upload# #files# prior to having them #attached# to a #log book page# using a mapped network drive.</t>
  </si>
  <si>
    <t>user_story_12: #g18# as a #researcher#, i want to #upload# #files# prior to having them #attached# to a #log book page# using the web interface._x000D_
_x000D_
user_story_13: #g18# as a #researcher#, i want to #upload# #files# prior to having them #attached# to a #log book page# using a mapped network drive.</t>
  </si>
  <si>
    <t>user_story_16: #g18# as a researcher, i want to #download# #files# attached to an experiment using my web browser._x000D_
_x000D_
user_story_49: #g18# as a user, i want to #download# #files# directly from the search results page.</t>
  </si>
  <si>
    <t>user_story_57: #g18# as a user, i want to #have# the #system# to also forward important news items to an external mailing list._x000D_
_x000D_
user_story_78: #g18# as a researcher, i want to #have# the #system# to provide standard metadata, that all researchers in the centre (and beyond) can use, so that we can better understand each others' data.</t>
  </si>
  <si>
    <t>user_story_67: #g18# as a researcher, i want to #have# the #ability# to insert greek symbols into my logbook entries._x000D_
_x000D_
user_story_68: #g18# as a user, i want to #have# the #ability# to move multiple files around and rearrange them using the neurohub file browser while processing data.</t>
  </si>
  <si>
    <t>user_story_67: #g18# as a #researcher#, i want to #have# the #ability# to insert greek symbols into my logbook entries._x000D_
_x000D_
user_story_80: #g18# as a #researcher#, i want to #have# the #ability# to attach standard meta data for behavioural observations (and video), so that my data can later be searched for and understood.</t>
  </si>
  <si>
    <t>user_story_67: #g18# as a #researcher#, i want to #have# the #ability# to insert greek symbols into my logbook entries._x000D_
_x000D_
user_story_81: #g18# as a #researcher#,  i want to #have# the #ability# to attach standard meta data for drug responses, so that my data can later be searched for and understood.</t>
  </si>
  <si>
    <t>user_story_67: #g18# as a #researcher#, i want to #have# the #ability# to insert greek symbols into my logbook entries._x000D_
_x000D_
user_story_82: #g18# as a #researcher#, i want to #have# the #ability# to search for images of cells using standard meta data.</t>
  </si>
  <si>
    <t>user_story_67: #g18# as a #researcher#, i want to #have# the #ability# to insert greek symbols into my logbook entries._x000D_
_x000D_
user_story_84: #g18# as a #researcher#,  i want to #have# the #ability# to attach detailed meta data to the data and entries that i create.</t>
  </si>
  <si>
    <t>user_story_67: #g18# as a #researcher#, i want to #have# the #ability# to insert greek symbols into my logbook entries._x000D_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</si>
  <si>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user_story_67: #g18# as a #researcher#, i want to #have# the #ability# to insert greek symbols into my logbook entries._x000D_
_x000D_
user_story_87: #g18# as a #researcher#, i want to #have# the #ability# to form links between objects, for example file a is an analysis of file b, so that data can be searched by type and by association.</t>
  </si>
  <si>
    <t>user_story_67: #g18# as a #researcher#, i want to #have# the #ability# to insert greek symbols into my logbook entries._x000D_
_x000D_
user_story_88: #g18# as a #researcher#, i want to #have# the #ability# to locate experiment files using meta data, regardless of where those files are located.</t>
  </si>
  <si>
    <t>user_story_67: #g18# as a researcher, i want to #have# the #ability# to insert greek symbols into my logbook entries._x000D_
_x000D_
user_story_90: #g18# as a user,  i want to #have# the #ability# to keep my data private on the system, and only share data that i deem should be shared.</t>
  </si>
  <si>
    <t>user_story_67: #g18# as a #researcher#, i want to #have# the #ability# to insert greek symbols into my logbook entries._x000D_
_x000D_
user_story_91: #g18# as a #researcher#,  i want to #have# the #ability# to store all the inputs for an experiment so that the provenance of the results can be verified.</t>
  </si>
  <si>
    <t>user_story_67: #g18# as a #researcher#, i want to #have# the #ability# to insert greek symbols into my logbook entries._x000D_
_x000D_
user_story_92: #g18# as a #researcher#, i want to #have# the #ability# to search for files by file type and format.</t>
  </si>
  <si>
    <t>user_story_67: #g18# as a #researcher#, i want to #have# the #ability# to insert greek symbols into my logbook entries._x000D_
_x000D_
user_story_93: #g18# as a #researcher#,  i want to #have# the #ability# to bulk upload directories and files with minimal effort.</t>
  </si>
  <si>
    <t>user_story_67: #g18# as a researcher, i want to #have# the #ability# to insert greek symbols into my logbook entries._x000D_
_x000D_
user_story_95: #g18# as a user,  i want to #have# the #ability# to change the sharing and ownership of multiple files.</t>
  </si>
  <si>
    <t>user_story_67: #g18# as a #researcher#, i want to #have# the #ability# to insert greek symbols into my logbook entries._x000D_
_x000D_
user_story_96: #g18# as a #researcher#,  i want to #have# the #ability# to restrict the data i share to certain researchers or groups of researchers.</t>
  </si>
  <si>
    <t>user_story_67: #g18# as a #researcher#, i want to #have# the #ability# to insert greek symbols into my logbook entries._x000D_
_x000D_
user_story_97: #g18# as a #researcher#,  i want to #have# the #ability# to locate and access data that colleagues want to share.</t>
  </si>
  <si>
    <t>user_story_67: #g18# as a #researcher#, i want to #have# the #ability# to insert greek symbols into my logbook entries._x000D_
_x000D_
user_story_98: #g18# as a #researcher#,  i want to #have# the #ability# to interact with a revision control system so that i can keep track of changes to files over time.</t>
  </si>
  <si>
    <t>user_story_67: #g18# as a researcher, i want to #have# the #ability# to insert greek symbols into my logbook entries._x000D_
_x000D_
user_story_99: #g18# as a juniorresearcher,  i want to #have# the #ability# to harvest knowledge from within the group, so that i can learn from more experienced researchers.</t>
  </si>
  <si>
    <t>user_story_68: #g18# as a user, i want to #have# the #ability# to move multiple files around and rearrange them using the neurohub file browser while processing data._x000D_
_x000D_
user_story_80: #g18# as a researcher, i want to #have# the #ability# to attach standard meta data for behavioural observations (and video), so that my data can later be searched for and understood.</t>
  </si>
  <si>
    <t>user_story_68: #g18# as a user, i want to #have# the #ability# to move multiple files around and rearrange them using the neurohub file browser while processing data._x000D_
_x000D_
user_story_81: #g18# as a researcher,  i want to #have# the #ability# to attach standard meta data for drug responses, so that my data can later be searched for and understood.</t>
  </si>
  <si>
    <t>user_story_68: #g18# as a user, i want to #have# the #ability# to move multiple files around and rearrange them using the neurohub file browser while processing data._x000D_
_x000D_
user_story_82: #g18# as a researcher, i want to #have# the #ability# to search for images of cells using standard meta data.</t>
  </si>
  <si>
    <t>user_story_68: #g18# as a user, i want to #have# the #ability# to move multiple files around and rearrange them using the neurohub file browser while processing data._x000D_
_x000D_
user_story_84: #g18# as a researcher,  i want to #have# the #ability# to attach detailed meta data to the data and entries that i create.</t>
  </si>
  <si>
    <t>user_story_68: #g18# as a user, i want to #have# the #ability# to move multiple files around and rearrange them using the neurohub file browser while processing data._x000D_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</si>
  <si>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user_story_68: #g18# as a user, i want to #have# the #ability# to move multiple files around and rearrange them using the neurohub file browser while processing data._x000D_
_x000D_
user_story_87: #g18# as a researcher, i want to #have# the #ability# to form links between objects, for example file a is an analysis of file b, so that data can be searched by type and by association.</t>
  </si>
  <si>
    <t>user_story_68: #g18# as a user, i want to #have# the #ability# to move multiple files around and rearrange them using the neurohub file browser while processing data._x000D_
_x000D_
user_story_88: #g18# as a researcher, i want to #have# the #ability# to locate experiment files using meta data, regardless of where those files are located.</t>
  </si>
  <si>
    <t>user_story_68: #g18# as a #user#, i want to #have# the #ability# to move multiple files around and rearrange them using the neurohub file browser while processing data._x000D_
_x000D_
user_story_90: #g18# as a #user#,  i want to #have# the #ability# to keep my data private on the system, and only share data that i deem should be shared.</t>
  </si>
  <si>
    <t>user_story_68: #g18# as a user, i want to #have# the #ability# to move multiple files around and rearrange them using the neurohub file browser while processing data._x000D_
_x000D_
user_story_91: #g18# as a researcher,  i want to #have# the #ability# to store all the inputs for an experiment so that the provenance of the results can be verified.</t>
  </si>
  <si>
    <t>user_story_68: #g18# as a user, i want to #have# the #ability# to move multiple files around and rearrange them using the neurohub file browser while processing data._x000D_
_x000D_
user_story_92: #g18# as a researcher, i want to #have# the #ability# to search for files by file type and format.</t>
  </si>
  <si>
    <t>user_story_68: #g18# as a user, i want to #have# the #ability# to move multiple files around and rearrange them using the neurohub file browser while processing data._x000D_
_x000D_
user_story_93: #g18# as a researcher,  i want to #have# the #ability# to bulk upload directories and files with minimal effort.</t>
  </si>
  <si>
    <t>user_story_68: #g18# as a #user#, i want to #have# the #ability# to move multiple files around and rearrange them using the neurohub file browser while processing data._x000D_
_x000D_
user_story_95: #g18# as a #user#,  i want to #have# the #ability# to change the sharing and ownership of multiple files.</t>
  </si>
  <si>
    <t>user_story_68: #g18# as a user, i want to #have# the #ability# to move multiple files around and rearrange them using the neurohub file browser while processing data._x000D_
_x000D_
user_story_96: #g18# as a researcher,  i want to #have# the #ability# to restrict the data i share to certain researchers or groups of researchers.</t>
  </si>
  <si>
    <t>user_story_68: #g18# as a user, i want to #have# the #ability# to move multiple files around and rearrange them using the neurohub file browser while processing data._x000D_
_x000D_
user_story_97: #g18# as a researcher,  i want to #have# the #ability# to locate and access data that colleagues want to share.</t>
  </si>
  <si>
    <t>user_story_68: #g18# as a user, i want to #have# the #ability# to move multiple files around and rearrange them using the neurohub file browser while processing data._x000D_
_x000D_
user_story_98: #g18# as a researcher,  i want to #have# the #ability# to interact with a revision control system so that i can keep track of changes to files over time.</t>
  </si>
  <si>
    <t>user_story_68: #g18# as a user, i want to #have# the #ability# to move multiple files around and rearrange them using the neurohub file browser while processing data._x000D_
_x000D_
user_story_99: #g18# as a juniorresearcher,  i want to #have# the #ability# to harvest knowledge from within the group, so that i can learn from more experienced researchers.</t>
  </si>
  <si>
    <t>user_story_79: #g18# as a researcher, i want to have physiology images to be annotated with standard meta data, so that my #data# can later be #searched# for and #understood#._x000D_
_x000D_
user_story_80: #g18# as a researcher, i want to have the ability to attach standard meta data for behavioural observations (and video), so that my #data# can later be #searched# for and #understood#.</t>
  </si>
  <si>
    <t>user_story_79: #g18# as a researcher, i want to have physiology images to be annotated with standard meta data, so that my #data# can later be #searched# for and #understood#._x000D_
_x000D_
user_story_81: #g18# as a researcher,  i want to have the ability to attach standard meta data for drug responses, so that my #data# can later be #searched# for and #understood#.</t>
  </si>
  <si>
    <t>user_story_79: #g18# as a researcher, i want to have physiology images to be annotated with standard meta data, so that my #data# can later be #searched# for and understood._x000D_
_x000D_
user_story_87: #g18# as a researcher, i want to have the ability to form links between objects, for example file a is an analysis of file b, so that #data# can be #searched# by type and by association.</t>
  </si>
  <si>
    <t>user_story_80: #g18# as a #researcher#, i want to #have# the #ability# to #attach# #standard meta data# for behavioural observations (and video), so that my #data# can later be #searched# for and #understood#._x000D_
_x000D_
user_story_81: #g18# as a #researcher#,  i want to #have# the #ability# to #attach# #standard meta data# for drug responses, so that my #data# can later be #searched# for and #understood#.</t>
  </si>
  <si>
    <t>user_story_80: #g18# as a #researcher#, i want to #have# the #ability# to attach standard meta data for behavioural observations (and video), so that my data can later be searched for and understood._x000D_
_x000D_
user_story_82: #g18# as a #researcher#, i want to #have# the #ability# to search for images of cells using standard meta data.</t>
  </si>
  <si>
    <t>user_story_80: #g18# as a #researcher#, i want to #have# the #ability# to attach standard meta data for behavioural observations (and video), so that my data can later be searched for and understood._x000D_
_x000D_
user_story_84: #g18# as a #researcher#,  i want to #have# the #ability# to attach detailed meta data to the data and entries that i create.</t>
  </si>
  <si>
    <t>user_story_80: #g18# as a #researcher#, i want to #have# the #ability# to attach standard meta data for behavioural observations (and video), so that my data can later be searched for and understood._x000D_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</si>
  <si>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user_story_80: #g18# as a #researcher#, i want to #have# the #ability# to attach standard meta data for behavioural observations (and video), so that my #data# can later be #searched# for and understood._x000D_
_x000D_
user_story_87: #g18# as a #researcher#, i want to #have# the #ability# to form links between objects, for example file a is an analysis of file b, so that #data# can be #searched# by type and by association.</t>
  </si>
  <si>
    <t>user_story_80: #g18# as a #researcher#, i want to #have# the #ability# to attach standard meta data for behavioural observations (and video), so that my data can later be searched for and understood._x000D_
_x000D_
user_story_88: #g18# as a #researcher#, i want to #have# the #ability# to locate experiment files using meta data, regardless of where those files are located.</t>
  </si>
  <si>
    <t>user_story_80: #g18# as a researcher, i want to #have# the #ability# to attach standard meta data for behavioural observations (and video), so that my data can later be searched for and understood._x000D_
_x000D_
user_story_90: #g18# as a user,  i want to #have# the #ability# to keep my data private on the system, and only share data that i deem should be shared.</t>
  </si>
  <si>
    <t>user_story_80: #g18# as a #researcher#, i want to #have# the #ability# to attach standard meta data for behavioural observations (and video), so that my data can later be searched for and understood._x000D_
_x000D_
user_story_91: #g18# as a #researcher#,  i want to #have# the #ability# to store all the inputs for an experiment so that the provenance of the results can be verified.</t>
  </si>
  <si>
    <t>user_story_80: #g18# as a #researcher#, i want to #have# the #ability# to attach standard meta data for behavioural observations (and video), so that my data can later be searched for and understood._x000D_
_x000D_
user_story_92: #g18# as a #researcher#, i want to #have# the #ability# to search for files by file type and format.</t>
  </si>
  <si>
    <t>user_story_80: #g18# as a #researcher#, i want to #have# the #ability# to attach standard meta data for behavioural observations (and video), so that my data can later be searched for and understood._x000D_
_x000D_
user_story_93: #g18# as a #researcher#,  i want to #have# the #ability# to bulk upload directories and files with minimal effort.</t>
  </si>
  <si>
    <t>user_story_80: #g18# as a researcher, i want to #have# the #ability# to attach standard meta data for behavioural observations (and video), so that my data can later be searched for and understood._x000D_
_x000D_
user_story_95: #g18# as a user,  i want to #have# the #ability# to change the sharing and ownership of multiple files.</t>
  </si>
  <si>
    <t>user_story_80: #g18# as a #researcher#, i want to #have# the #ability# to attach standard meta data for behavioural observations (and video), so that my data can later be searched for and understood._x000D_
_x000D_
user_story_96: #g18# as a #researcher#,  i want to #have# the #ability# to restrict the data i share to certain researchers or groups of researchers.</t>
  </si>
  <si>
    <t>user_story_80: #g18# as a #researcher#, i want to #have# the #ability# to attach standard meta data for behavioural observations (and video), so that my data can later be searched for and understood._x000D_
_x000D_
user_story_97: #g18# as a #researcher#,  i want to #have# the #ability# to locate and access data that colleagues want to share.</t>
  </si>
  <si>
    <t>user_story_80: #g18# as a #researcher#, i want to #have# the #ability# to attach standard meta data for behavioural observations (and video), so that my data can later be searched for and understood._x000D_
_x000D_
user_story_98: #g18# as a #researcher#,  i want to #have# the #ability# to interact with a revision control system so that i can keep track of changes to files over time.</t>
  </si>
  <si>
    <t>user_story_80: #g18# as a researcher, i want to #have# the #ability# to attach standard meta data for behavioural observations (and video), so that my data can later be searched for and understood._x000D_
_x000D_
user_story_99: #g18# as a juniorresearcher,  i want to #have# the #ability# to harvest knowledge from within the group, so that i can learn from more experienced researchers.</t>
  </si>
  <si>
    <t>user_story_81: #g18# as a #researcher#,  i want to #have# the #ability# to attach standard meta data for drug responses, so that my data can later be searched for and understood._x000D_
_x000D_
user_story_82: #g18# as a #researcher#, i want to #have# the #ability# to search for images of cells using standard meta data.</t>
  </si>
  <si>
    <t>user_story_81: #g18# as a #researcher#,  i want to #have# the #ability# to attach standard meta data for drug responses, so that my data can later be searched for and understood._x000D_
_x000D_
user_story_84: #g18# as a #researcher#,  i want to #have# the #ability# to attach detailed meta data to the data and entries that i create.</t>
  </si>
  <si>
    <t>user_story_81: #g18# as a #researcher#,  i want to #have# the #ability# to attach standard meta data for drug responses, so that my data can later be searched for and understood._x000D_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</si>
  <si>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user_story_81: #g18# as a #researcher#,  i want to #have# the #ability# to attach standard meta data for drug responses, so that my #data# can later be #searched# for and understood._x000D_
_x000D_
user_story_87: #g18# as a #researcher#, i want to #have# the #ability# to form links between objects, for example file a is an analysis of file b, so that #data# can be #searched# by type and by association.</t>
  </si>
  <si>
    <t>user_story_81: #g18# as a #researcher#,  i want to #have# the #ability# to attach standard meta data for drug responses, so that my data can later be searched for and understood._x000D_
_x000D_
user_story_88: #g18# as a #researcher#, i want to #have# the #ability# to locate experiment files using meta data, regardless of where those files are located.</t>
  </si>
  <si>
    <t>user_story_81: #g18# as a researcher,  i want to #have# the #ability# to attach standard meta data for drug responses, so that my data can later be searched for and understood._x000D_
_x000D_
user_story_90: #g18# as a user,  i want to #have# the #ability# to keep my data private on the system, and only share data that i deem should be shared.</t>
  </si>
  <si>
    <t>user_story_81: #g18# as a #researcher#,  i want to #have# the #ability# to attach standard meta data for drug responses, so that my data can later be searched for and understood._x000D_
_x000D_
user_story_91: #g18# as a #researcher#,  i want to #have# the #ability# to store all the inputs for an experiment so that the provenance of the results can be verified.</t>
  </si>
  <si>
    <t>user_story_81: #g18# as a #researcher#,  i want to #have# the #ability# to attach standard meta data for drug responses, so that my data can later be searched for and understood._x000D_
_x000D_
user_story_92: #g18# as a #researcher#, i want to #have# the #ability# to search for files by file type and format.</t>
  </si>
  <si>
    <t>user_story_81: #g18# as a #researcher#,  i want to #have# the #ability# to attach standard meta data for drug responses, so that my data can later be searched for and understood._x000D_
_x000D_
user_story_93: #g18# as a #researcher#,  i want to #have# the #ability# to bulk upload directories and files with minimal effort.</t>
  </si>
  <si>
    <t>user_story_81: #g18# as a researcher,  i want to #have# the #ability# to attach standard meta data for drug responses, so that my data can later be searched for and understood._x000D_
_x000D_
user_story_95: #g18# as a user,  i want to #have# the #ability# to change the sharing and ownership of multiple files.</t>
  </si>
  <si>
    <t>user_story_81: #g18# as a #researcher#,  i want to #have# the #ability# to attach standard meta data for drug responses, so that my data can later be searched for and understood._x000D_
_x000D_
user_story_96: #g18# as a #researcher#,  i want to #have# the #ability# to restrict the data i share to certain researchers or groups of researchers.</t>
  </si>
  <si>
    <t>user_story_81: #g18# as a #researcher#,  i want to #have# the #ability# to attach standard meta data for drug responses, so that my data can later be searched for and understood._x000D_
_x000D_
user_story_97: #g18# as a #researcher#,  i want to #have# the #ability# to locate and access data that colleagues want to share.</t>
  </si>
  <si>
    <t>user_story_81: #g18# as a #researcher#,  i want to #have# the #ability# to attach standard meta data for drug responses, so that my data can later be searched for and understood._x000D_
_x000D_
user_story_98: #g18# as a #researcher#,  i want to #have# the #ability# to interact with a revision control system so that i can keep track of changes to files over time.</t>
  </si>
  <si>
    <t>user_story_81: #g18# as a researcher,  i want to #have# the #ability# to attach standard meta data for drug responses, so that my data can later be searched for and understood._x000D_
_x000D_
user_story_99: #g18# as a juniorresearcher,  i want to #have# the #ability# to harvest knowledge from within the group, so that i can learn from more experienced researchers.</t>
  </si>
  <si>
    <t>user_story_82: #g18# as a #researcher#, i want to #have# the #ability# to search for images of cells using standard meta data._x000D_
_x000D_
user_story_84: #g18# as a #researcher#,  i want to #have# the #ability# to attach detailed meta data to the data and entries that i create.</t>
  </si>
  <si>
    <t>user_story_82: #g18# as a #researcher#, i want to #have# the #ability# to search for images of cells using standard meta data._x000D_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</si>
  <si>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user_story_82: #g18# as a #researcher#, i want to #have# the #ability# to search for images of cells using standard meta data._x000D_
_x000D_
user_story_87: #g18# as a #researcher#, i want to #have# the #ability# to form links between objects, for example file a is an analysis of file b, so that data can be searched by type and by association.</t>
  </si>
  <si>
    <t>user_story_82: #g18# as a #researcher#, i want to #have# the #ability# to search for images of cells using standard meta data._x000D_
_x000D_
user_story_88: #g18# as a #researcher#, i want to #have# the #ability# to locate experiment files using meta data, regardless of where those files are located.</t>
  </si>
  <si>
    <t>user_story_82: #g18# as a researcher, i want to #have# the #ability# to search for images of cells using standard meta data._x000D_
_x000D_
user_story_90: #g18# as a user,  i want to #have# the #ability# to keep my data private on the system, and only share data that i deem should be shared.</t>
  </si>
  <si>
    <t>user_story_82: #g18# as a #researcher#, i want to #have# the #ability# to search for images of cells using standard meta data._x000D_
_x000D_
user_story_91: #g18# as a #researcher#,  i want to #have# the #ability# to store all the inputs for an experiment so that the provenance of the results can be verified.</t>
  </si>
  <si>
    <t>user_story_82: #g18# as a #researcher#, i want to #have# the #ability# to search for images of cells using standard meta data._x000D_
_x000D_
user_story_92: #g18# as a #researcher#, i want to #have# the #ability# to search for files by file type and format.</t>
  </si>
  <si>
    <t>user_story_82: #g18# as a #researcher#, i want to #have# the #ability# to search for images of cells using standard meta data._x000D_
_x000D_
user_story_93: #g18# as a #researcher#,  i want to #have# the #ability# to bulk upload directories and files with minimal effort.</t>
  </si>
  <si>
    <t>user_story_82: #g18# as a researcher, i want to #have# the #ability# to search for images of cells using standard meta data._x000D_
_x000D_
user_story_95: #g18# as a user,  i want to #have# the #ability# to change the sharing and ownership of multiple files.</t>
  </si>
  <si>
    <t>user_story_82: #g18# as a #researcher#, i want to #have# the #ability# to search for images of cells using standard meta data._x000D_
_x000D_
user_story_96: #g18# as a #researcher#,  i want to #have# the #ability# to restrict the data i share to certain researchers or groups of researchers.</t>
  </si>
  <si>
    <t>user_story_82: #g18# as a #researcher#, i want to #have# the #ability# to search for images of cells using standard meta data._x000D_
_x000D_
user_story_97: #g18# as a #researcher#,  i want to #have# the #ability# to locate and access data that colleagues want to share.</t>
  </si>
  <si>
    <t>user_story_82: #g18# as a #researcher#, i want to #have# the #ability# to search for images of cells using standard meta data._x000D_
_x000D_
user_story_98: #g18# as a #researcher#,  i want to #have# the #ability# to interact with a revision control system so that i can keep track of changes to files over time.</t>
  </si>
  <si>
    <t>user_story_82: #g18# as a researcher, i want to #have# the #ability# to search for images of cells using standard meta data._x000D_
_x000D_
user_story_99: #g18# as a juniorresearcher,  i want to #have# the #ability# to harvest knowledge from within the group, so that i can learn from more experienced researchers.</t>
  </si>
  <si>
    <t>user_story_84: #g18# as a #researcher#,  i want to #have# the #ability# to attach detailed meta data to the data and entries that i create._x000D_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</si>
  <si>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user_story_84: #g18# as a #researcher#,  i want to #have# the #ability# to attach detailed meta data to the data and entries that i create._x000D_
_x000D_
user_story_87: #g18# as a #researcher#, i want to #have# the #ability# to form links between objects, for example file a is an analysis of file b, so that data can be searched by type and by association.</t>
  </si>
  <si>
    <t>user_story_84: #g18# as a #researcher#,  i want to #have# the #ability# to attach detailed meta data to the data and entries that i create._x000D_
_x000D_
user_story_88: #g18# as a #researcher#, i want to #have# the #ability# to locate experiment files using meta data, regardless of where those files are located.</t>
  </si>
  <si>
    <t>user_story_84: #g18# as a researcher,  i want to #have# the #ability# to attach detailed meta data to the data and entries that i create._x000D_
_x000D_
user_story_90: #g18# as a user,  i want to #have# the #ability# to keep my data private on the system, and only share data that i deem should be shared.</t>
  </si>
  <si>
    <t>user_story_84: #g18# as a #researcher#,  i want to #have# the #ability# to attach detailed meta data to the data and entries that i create._x000D_
_x000D_
user_story_91: #g18# as a #researcher#,  i want to #have# the #ability# to store all the inputs for an experiment so that the provenance of the results can be verified.</t>
  </si>
  <si>
    <t>user_story_84: #g18# as a #researcher#,  i want to #have# the #ability# to attach detailed meta data to the data and entries that i create._x000D_
_x000D_
user_story_92: #g18# as a #researcher#, i want to #have# the #ability# to search for files by file type and format.</t>
  </si>
  <si>
    <t>user_story_84: #g18# as a #researcher#,  i want to #have# the #ability# to attach detailed meta data to the data and entries that i create._x000D_
_x000D_
user_story_93: #g18# as a #researcher#,  i want to #have# the #ability# to bulk upload directories and files with minimal effort.</t>
  </si>
  <si>
    <t>user_story_84: #g18# as a researcher,  i want to #have# the #ability# to attach detailed meta data to the data and entries that i create._x000D_
_x000D_
user_story_95: #g18# as a user,  i want to #have# the #ability# to change the sharing and ownership of multiple files.</t>
  </si>
  <si>
    <t>user_story_84: #g18# as a #researcher#,  i want to #have# the #ability# to attach detailed meta data to the data and entries that i create._x000D_
_x000D_
user_story_96: #g18# as a #researcher#,  i want to #have# the #ability# to restrict the data i share to certain researchers or groups of researchers.</t>
  </si>
  <si>
    <t>user_story_84: #g18# as a #researcher#,  i want to #have# the #ability# to attach detailed meta data to the data and entries that i create._x000D_
_x000D_
user_story_97: #g18# as a #researcher#,  i want to #have# the #ability# to locate and access data that colleagues want to share.</t>
  </si>
  <si>
    <t>user_story_84: #g18# as a #researcher#,  i want to #have# the #ability# to attach detailed meta data to the data and entries that i create._x000D_
_x000D_
user_story_98: #g18# as a #researcher#,  i want to #have# the #ability# to interact with a revision control system so that i can keep track of changes to files over time.</t>
  </si>
  <si>
    <t>user_story_84: #g18# as a researcher,  i want to #have# the #ability# to attach detailed meta data to the data and entries that i create._x000D_
_x000D_
user_story_99: #g18# as a juniorresearcher,  i want to #have# the #ability# to harvest knowledge from within the group, so that i can learn from more experienced researchers.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</si>
  <si>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user_story_87: #g18# as a #researcher#, i want to #have# the #ability# to form links between objects, for example file a is an analysis of file b, so that data can be searched by type and by association.</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</si>
  <si>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user_story_88: #g18# as a #researcher#, i want to #have# the #ability# to locate experiment files using meta data, regardless of where those files are located.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</si>
  <si>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user_story_90: #g18# as a user,  i want to #have# the #ability# to keep my data private on the system, and only share data that i deem should be shared.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</si>
  <si>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user_story_91: #g18# as a #researcher#,  i want to #have# the #ability# to store all the inputs for an experiment so that the provenance of the results can be verified.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</si>
  <si>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user_story_92: #g18# as a #researcher#, i want to #have# the #ability# to search for files by file type and format.</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</si>
  <si>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user_story_93: #g18# as a #researcher#,  i want to #have# the #ability# to bulk upload directories and files with minimal effort.</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</si>
  <si>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user_story_95: #g18# as a user,  i want to #have# the #ability# to change the sharing and ownership of multiple files.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</si>
  <si>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user_story_96: #g18# as a #researcher#,  i want to #have# the #ability# to restrict the data i share to certain researchers or groups of researchers.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</si>
  <si>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user_story_97: #g18# as a #researcher#,  i want to #have# the #ability# to locate and access data that colleagues want to share.</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</si>
  <si>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user_story_98: #g18# as a #researcher#,  i want to #have# the #ability# to interact with a revision control system so that i can keep track of changes to files over time.</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</si>
  <si>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user_story_99: #g18# as a juniorresearcher,  i want to #have# the #ability# to harvest knowledge from within the group, so that i can learn from more experienced researchers.</t>
  </si>
  <si>
    <t>user_story_87: #g18# as a #researcher#, i want to #have# the #ability# to form links between objects, for example file a is an analysis of file b, so that data can be searched by type and by association._x000D_
_x000D_
user_story_88: #g18# as a #researcher#, i want to #have# the #ability# to locate experiment files using meta data, regardless of where those files are located.</t>
  </si>
  <si>
    <t>user_story_87: #g18# as a researcher, i want to #have# the #ability# to form links between objects, for example file a is an analysis of file b, so that data can be searched by type and by association._x000D_
_x000D_
user_story_90: #g18# as a user,  i want to #have# the #ability# to keep my data private on the system, and only share data that i deem should be shared.</t>
  </si>
  <si>
    <t>user_story_87: #g18# as a #researcher#, i want to #have# the #ability# to form links between objects, for example file a is an analysis of file b, so that data can be searched by type and by association._x000D_
_x000D_
user_story_91: #g18# as a #researcher#,  i want to #have# the #ability# to store all the inputs for an experiment so that the provenance of the results can be verified.</t>
  </si>
  <si>
    <t>user_story_87: #g18# as a #researcher#, i want to #have# the #ability# to form links between objects, for example file a is an analysis of file b, so that data can be searched by type and by association._x000D_
_x000D_
user_story_92: #g18# as a #researcher#, i want to #have# the #ability# to search for files by file type and format.</t>
  </si>
  <si>
    <t>user_story_87: #g18# as a #researcher#, i want to #have# the #ability# to form links between objects, for example file a is an analysis of file b, so that data can be searched by type and by association._x000D_
_x000D_
user_story_93: #g18# as a #researcher#,  i want to #have# the #ability# to bulk upload directories and files with minimal effort.</t>
  </si>
  <si>
    <t>user_story_87: #g18# as a researcher, i want to #have# the #ability# to form links between objects, for example file a is an analysis of file b, so that data can be searched by type and by association._x000D_
_x000D_
user_story_95: #g18# as a user,  i want to #have# the #ability# to change the sharing and ownership of multiple files.</t>
  </si>
  <si>
    <t>user_story_87: #g18# as a #researcher#, i want to #have# the #ability# to form links between objects, for example file a is an analysis of file b, so that data can be searched by type and by association._x000D_
_x000D_
user_story_96: #g18# as a #researcher#,  i want to #have# the #ability# to restrict the data i share to certain researchers or groups of researchers.</t>
  </si>
  <si>
    <t>user_story_87: #g18# as a #researcher#, i want to #have# the #ability# to form links between objects, for example file a is an analysis of file b, so that data can be searched by type and by association._x000D_
_x000D_
user_story_97: #g18# as a #researcher#,  i want to #have# the #ability# to locate and access data that colleagues want to share.</t>
  </si>
  <si>
    <t>user_story_87: #g18# as a #researcher#, i want to #have# the #ability# to form links between objects, for example file a is an analysis of file b, so that data can be searched by type and by association._x000D_
_x000D_
user_story_98: #g18# as a #researcher#,  i want to #have# the #ability# to interact with a revision control system so that i can keep track of changes to files over time.</t>
  </si>
  <si>
    <t>user_story_87: #g18# as a researcher, i want to #have# the #ability# to form links between objects, for example file a is an analysis of file b, so that data can be searched by type and by association._x000D_
_x000D_
user_story_99: #g18# as a juniorresearcher,  i want to #have# the #ability# to harvest knowledge from within the group, so that i can learn from more experienced researchers.</t>
  </si>
  <si>
    <t>user_story_88: #g18# as a researcher, i want to #have# the #ability# to locate experiment files using meta data, regardless of where those files are located._x000D_
_x000D_
user_story_90: #g18# as a user,  i want to #have# the #ability# to keep my data private on the system, and only share data that i deem should be shared.</t>
  </si>
  <si>
    <t>user_story_88: #g18# as a #researcher#, i want to #have# the #ability# to locate experiment files using meta data, regardless of where those files are located._x000D_
_x000D_
user_story_91: #g18# as a #researcher#,  i want to #have# the #ability# to store all the inputs for an experiment so that the provenance of the results can be verified.</t>
  </si>
  <si>
    <t>user_story_88: #g18# as a #researcher#, i want to #have# the #ability# to locate experiment files using meta data, regardless of where those files are located._x000D_
_x000D_
user_story_92: #g18# as a #researcher#, i want to #have# the #ability# to search for files by file type and format.</t>
  </si>
  <si>
    <t>user_story_88: #g18# as a #researcher#, i want to #have# the #ability# to locate experiment files using meta data, regardless of where those files are located._x000D_
_x000D_
user_story_93: #g18# as a #researcher#,  i want to #have# the #ability# to bulk upload directories and files with minimal effort.</t>
  </si>
  <si>
    <t>user_story_88: #g18# as a researcher, i want to #have# the #ability# to locate experiment files using meta data, regardless of where those files are located._x000D_
_x000D_
user_story_95: #g18# as a user,  i want to #have# the #ability# to change the sharing and ownership of multiple files.</t>
  </si>
  <si>
    <t>user_story_88: #g18# as a #researcher#, i want to #have# the #ability# to locate experiment files using meta data, regardless of where those files are located._x000D_
_x000D_
user_story_96: #g18# as a #researcher#,  i want to #have# the #ability# to restrict the data i share to certain researchers or groups of researchers.</t>
  </si>
  <si>
    <t>user_story_88: #g18# as a #researcher#, i want to #have# the #ability# to locate experiment files using meta data, regardless of where those files are located._x000D_
_x000D_
user_story_97: #g18# as a #researcher#,  i want to #have# the #ability# to locate and access data that colleagues want to share.</t>
  </si>
  <si>
    <t>user_story_88: #g18# as a #researcher#, i want to #have# the #ability# to locate experiment files using meta data, regardless of where those files are located._x000D_
_x000D_
user_story_98: #g18# as a #researcher#,  i want to #have# the #ability# to interact with a revision control system so that i can keep track of changes to files over time.</t>
  </si>
  <si>
    <t>user_story_88: #g18# as a researcher, i want to #have# the #ability# to locate experiment files using meta data, regardless of where those files are located._x000D_
_x000D_
user_story_99: #g18# as a juniorresearcher,  i want to #have# the #ability# to harvest knowledge from within the group, so that i can learn from more experienced researchers.</t>
  </si>
  <si>
    <t>user_story_90: #g18# as a user,  i want to #have# the #ability# to keep my data private on the system, and only share data that i deem should be shared._x000D_
_x000D_
user_story_91: #g18# as a researcher,  i want to #have# the #ability# to store all the inputs for an experiment so that the provenance of the results can be verified.</t>
  </si>
  <si>
    <t>user_story_90: #g18# as a user,  i want to #have# the #ability# to keep my data private on the system, and only share data that i deem should be shared._x000D_
_x000D_
user_story_92: #g18# as a researcher, i want to #have# the #ability# to search for files by file type and format.</t>
  </si>
  <si>
    <t>user_story_90: #g18# as a user,  i want to #have# the #ability# to keep my data private on the system, and only share data that i deem should be shared._x000D_
_x000D_
user_story_93: #g18# as a researcher,  i want to #have# the #ability# to bulk upload directories and files with minimal effort.</t>
  </si>
  <si>
    <t>user_story_90: #g18# as a #user#,  i want to #have# the #ability# to keep my data private on the system, and only share data that i deem should be shared._x000D_
_x000D_
user_story_95: #g18# as a #user#,  i want to #have# the #ability# to change the sharing and ownership of multiple files.</t>
  </si>
  <si>
    <t>user_story_90: #g18# as a user,  i want to #have# the #ability# to keep my data private on the system, and only share data that i deem should be shared._x000D_
_x000D_
user_story_96: #g18# as a researcher,  i want to #have# the #ability# to restrict the data i share to certain researchers or groups of researchers.</t>
  </si>
  <si>
    <t>user_story_90: #g18# as a user,  i want to #have# the #ability# to keep my data private on the system, and only share data that i deem should be shared._x000D_
_x000D_
user_story_97: #g18# as a researcher,  i want to #have# the #ability# to locate and access data that colleagues want to share.</t>
  </si>
  <si>
    <t>user_story_90: #g18# as a user,  i want to #have# the #ability# to keep my data private on the system, and only share data that i deem should be shared._x000D_
_x000D_
user_story_98: #g18# as a researcher,  i want to #have# the #ability# to interact with a revision control system so that i can keep track of changes to files over time.</t>
  </si>
  <si>
    <t>user_story_90: #g18# as a user,  i want to #have# the #ability# to keep my data private on the system, and only share data that i deem should be shared._x000D_
_x000D_
user_story_99: #g18# as a juniorresearcher,  i want to #have# the #ability# to harvest knowledge from within the group, so that i can learn from more experienced researchers.</t>
  </si>
  <si>
    <t>user_story_91: #g18# as a #researcher#,  i want to #have# the #ability# to store all the inputs for an experiment so that the provenance of the results can be verified._x000D_
_x000D_
user_story_92: #g18# as a #researcher#, i want to #have# the #ability# to search for files by file type and format.</t>
  </si>
  <si>
    <t>user_story_91: #g18# as a #researcher#,  i want to #have# the #ability# to store all the inputs for an experiment so that the provenance of the results can be verified._x000D_
_x000D_
user_story_93: #g18# as a #researcher#,  i want to #have# the #ability# to bulk upload directories and files with minimal effort.</t>
  </si>
  <si>
    <t>user_story_91: #g18# as a researcher,  i want to #have# the #ability# to store all the inputs for an experiment so that the provenance of the results can be verified._x000D_
_x000D_
user_story_95: #g18# as a user,  i want to #have# the #ability# to change the sharing and ownership of multiple files.</t>
  </si>
  <si>
    <t>user_story_91: #g18# as a #researcher#,  i want to #have# the #ability# to store all the inputs for an experiment so that the provenance of the results can be verified._x000D_
_x000D_
user_story_96: #g18# as a #researcher#,  i want to #have# the #ability# to restrict the data i share to certain researchers or groups of researchers.</t>
  </si>
  <si>
    <t>user_story_91: #g18# as a #researcher#,  i want to #have# the #ability# to store all the inputs for an experiment so that the provenance of the results can be verified._x000D_
_x000D_
user_story_97: #g18# as a #researcher#,  i want to #have# the #ability# to locate and access data that colleagues want to share.</t>
  </si>
  <si>
    <t>user_story_91: #g18# as a #researcher#,  i want to #have# the #ability# to store all the inputs for an experiment so that the provenance of the results can be verified._x000D_
_x000D_
user_story_98: #g18# as a #researcher#,  i want to #have# the #ability# to interact with a revision control system so that i can keep track of changes to files over time.</t>
  </si>
  <si>
    <t>user_story_91: #g18# as a researcher,  i want to #have# the #ability# to store all the inputs for an experiment so that the provenance of the results can be verified._x000D_
_x000D_
user_story_99: #g18# as a juniorresearcher,  i want to #have# the #ability# to harvest knowledge from within the group, so that i can learn from more experienced researchers.</t>
  </si>
  <si>
    <t>user_story_92: #g18# as a #researcher#, i want to #have# the #ability# to search for files by file type and format._x000D_
_x000D_
user_story_93: #g18# as a #researcher#,  i want to #have# the #ability# to bulk upload directories and files with minimal effort.</t>
  </si>
  <si>
    <t>user_story_92: #g18# as a researcher, i want to #have# the #ability# to search for files by file type and format._x000D_
_x000D_
user_story_95: #g18# as a user,  i want to #have# the #ability# to change the sharing and ownership of multiple files.</t>
  </si>
  <si>
    <t>user_story_92: #g18# as a #researcher#, i want to #have# the #ability# to search for files by file type and format._x000D_
_x000D_
user_story_96: #g18# as a #researcher#,  i want to #have# the #ability# to restrict the data i share to certain researchers or groups of researchers.</t>
  </si>
  <si>
    <t>user_story_92: #g18# as a #researcher#, i want to #have# the #ability# to search for files by file type and format._x000D_
_x000D_
user_story_97: #g18# as a #researcher#,  i want to #have# the #ability# to locate and access data that colleagues want to share.</t>
  </si>
  <si>
    <t>user_story_92: #g18# as a #researcher#, i want to #have# the #ability# to search for files by file type and format._x000D_
_x000D_
user_story_98: #g18# as a #researcher#,  i want to #have# the #ability# to interact with a revision control system so that i can keep track of changes to files over time.</t>
  </si>
  <si>
    <t>user_story_92: #g18# as a researcher, i want to #have# the #ability# to search for files by file type and format._x000D_
_x000D_
user_story_99: #g18# as a juniorresearcher,  i want to #have# the #ability# to harvest knowledge from within the group, so that i can learn from more experienced researchers.</t>
  </si>
  <si>
    <t>user_story_93: #g18# as a researcher,  i want to #have# the #ability# to bulk upload directories and files with minimal effort._x000D_
_x000D_
user_story_95: #g18# as a user,  i want to #have# the #ability# to change the sharing and ownership of multiple files.</t>
  </si>
  <si>
    <t>user_story_93: #g18# as a #researcher#,  i want to #have# the #ability# to bulk upload directories and files with minimal effort._x000D_
_x000D_
user_story_96: #g18# as a #researcher#,  i want to #have# the #ability# to restrict the data i share to certain researchers or groups of researchers.</t>
  </si>
  <si>
    <t>user_story_93: #g18# as a #researcher#,  i want to #have# the #ability# to bulk upload directories and files with minimal effort._x000D_
_x000D_
user_story_97: #g18# as a #researcher#,  i want to #have# the #ability# to locate and access data that colleagues want to share.</t>
  </si>
  <si>
    <t>user_story_93: #g18# as a #researcher#,  i want to #have# the #ability# to bulk upload directories and files with minimal effort._x000D_
_x000D_
user_story_98: #g18# as a #researcher#,  i want to #have# the #ability# to interact with a revision control system so that i can keep track of changes to files over time.</t>
  </si>
  <si>
    <t>user_story_93: #g18# as a researcher,  i want to #have# the #ability# to bulk upload directories and files with minimal effort._x000D_
_x000D_
user_story_99: #g18# as a juniorresearcher,  i want to #have# the #ability# to harvest knowledge from within the group, so that i can learn from more experienced researchers.</t>
  </si>
  <si>
    <t>user_story_95: #g18# as a user,  i want to #have# the #ability# to change the sharing and ownership of multiple files._x000D_
_x000D_
user_story_96: #g18# as a researcher,  i want to #have# the #ability# to restrict the data i share to certain researchers or groups of researchers.</t>
  </si>
  <si>
    <t>user_story_95: #g18# as a user,  i want to #have# the #ability# to change the sharing and ownership of multiple files._x000D_
_x000D_
user_story_97: #g18# as a researcher,  i want to #have# the #ability# to locate and access data that colleagues want to share.</t>
  </si>
  <si>
    <t>user_story_95: #g18# as a user,  i want to #have# the #ability# to change the sharing and ownership of multiple files._x000D_
_x000D_
user_story_98: #g18# as a researcher,  i want to #have# the #ability# to interact with a revision control system so that i can keep track of changes to files over time.</t>
  </si>
  <si>
    <t>user_story_95: #g18# as a user,  i want to #have# the #ability# to change the sharing and ownership of multiple files._x000D_
_x000D_
user_story_99: #g18# as a juniorresearcher,  i want to #have# the #ability# to harvest knowledge from within the group, so that i can learn from more experienced researchers.</t>
  </si>
  <si>
    <t>user_story_96: #g18# as a #researcher#,  i want to #have# the #ability# to restrict the data i share to certain researchers or groups of researchers._x000D_
_x000D_
user_story_97: #g18# as a #researcher#,  i want to #have# the #ability# to locate and access data that colleagues want to share.</t>
  </si>
  <si>
    <t>user_story_96: #g18# as a #researcher#,  i want to #have# the #ability# to restrict the data i share to certain researchers or groups of researchers._x000D_
_x000D_
user_story_98: #g18# as a #researcher#,  i want to #have# the #ability# to interact with a revision control system so that i can keep track of changes to files over time.</t>
  </si>
  <si>
    <t>user_story_96: #g18# as a researcher,  i want to #have# the #ability# to restrict the data i share to certain researchers or groups of researchers._x000D_
_x000D_
user_story_99: #g18# as a juniorresearcher,  i want to #have# the #ability# to harvest knowledge from within the group, so that i can learn from more experienced researchers.</t>
  </si>
  <si>
    <t>user_story_97: #g18# as a #researcher#,  i want to #have# the #ability# to locate and access data that colleagues want to share._x000D_
_x000D_
user_story_98: #g18# as a #researcher#,  i want to #have# the #ability# to interact with a revision control system so that i can keep track of changes to files over time.</t>
  </si>
  <si>
    <t>user_story_97: #g18# as a researcher,  i want to #have# the #ability# to locate and access data that colleagues want to share._x000D_
_x000D_
user_story_99: #g18# as a juniorresearcher,  i want to #have# the #ability# to harvest knowledge from within the group, so that i can learn from more experienced researchers.</t>
  </si>
  <si>
    <t>user_story_98: #g18# as a researcher,  i want to #have# the #ability# to interact with a revision control system so that i can keep track of changes to files over time._x000D_
_x000D_
user_story_99: #g18# as a juniorresearcher,  i want to #have# the #ability# to harvest knowledge from within the group, so that i can learn from more experienced researchers.</t>
  </si>
  <si>
    <t>user_story_04: #g19# as an #olderperson#, i want to #use# #alfred# as much as possible with speech interaction._x000D_
_x000D_
user_story_19: #g19# as an #olderperson#, i want to #use# #alfred# to pay for small amounts.</t>
  </si>
  <si>
    <t>user_story_04: #g19# as an #olderperson#, i want to #use# #alfred# as much as possible with speech interaction._x000D_
_x000D_
user_story_39: #g19# as an #olderperson#, i want to #use# #alfred# for navigation.</t>
  </si>
  <si>
    <t>user_story_04: #g19# as an #olderperson#, i want to #use# #alfred# as much as possible with speech interaction._x000D_
_x000D_
user_story_40: #g19# as an #olderperson#, i want to #use# #alfred# for touristic walks and indications with explanations on historical and cultural sights.</t>
  </si>
  <si>
    <t>user_story_04: #g19# as an #olderperson#, i want to #use# #alfred# as much as possible with speech interaction._x000D_
_x000D_
user_story_42: #g19# as an #olderperson#, i want to #use# #alfred# to see who is standing at my door and open the door.</t>
  </si>
  <si>
    <t>user_story_04: #g19# as an #olderperson#, i want to #use# #alfred# as much as possible with speech interaction._x000D_
_x000D_
user_story_43: #g19# as an #olderperson#, i want to #use# #alfred# to pick the phone sooner up when i am at home.</t>
  </si>
  <si>
    <t>user_story_04: #g19# as an #olderperson#, i want to #use# #alfred# as much as possible with speech interaction._x000D_
_x000D_
user_story_44: #g19# as an #olderperson#, i want to #use# #alfred# to turn on/off the lights.</t>
  </si>
  <si>
    <t>user_story_04: #g19# as an #olderperson#, i want to #use# #alfred# as much as possible with speech interaction._x000D_
_x000D_
user_story_45: #g19# as an #olderperson#, i want to #use# #alfred# to control the heating.</t>
  </si>
  <si>
    <t>user_story_04: #g19# as an #olderperson#, i want to #use# #alfred# as much as possible with speech interaction._x000D_
_x000D_
user_story_46: #g19# as an #olderperson#, i want to #use# #alfred# to control the tv and radio.</t>
  </si>
  <si>
    <t>user_story_04: #g19# as an #olderperson#, i want to #use# #alfred# as much as possible with speech interaction._x000D_
_x000D_
user_story_47: #g19# as an #olderperson#, i want to #use# #alfred# to watch movies.</t>
  </si>
  <si>
    <t>user_story_04: #g19# as an #olderperson#, i want to #use# #alfred# as much as possible with speech interaction._x000D_
_x000D_
user_story_48: #g19# as an #olderperson#, i want to #use# #alfred# to hear about the news.</t>
  </si>
  <si>
    <t>user_story_04: #g19# as an #olderperson#, i want to #use# #alfred# as much as possible with speech interaction._x000D_
_x000D_
user_story_49: #g19# as an #olderperson#, i want to #use# #alfred# to contact help in case of an emergency.</t>
  </si>
  <si>
    <t>user_story_04: #g19# as an #olderperson#, i want to #use# #alfred# as much as possible with speech interaction._x000D_
_x000D_
user_story_56: #g19# as an #olderperson#, i want to #use# #alfred# to do my grocery shopping.</t>
  </si>
  <si>
    <t>user_story_04: #g19# as an #olderperson#, i want to #use# #alfred# as much as possible with speech interaction._x000D_
_x000D_
user_story_57: #g19# as an #olderperson#, i want to #use# #alfred# to send messages.</t>
  </si>
  <si>
    <t>user_story_04: #g19# as an #olderperson#, i want to #use# #alfred# as much as possible with speech interaction._x000D_
_x000D_
user_story_64: #g19# as an #olderperson#, i want to #use# #alfred# to maintain my contact list in my phone.</t>
  </si>
  <si>
    <t>user_story_04: #g19# as an #olderperson#, i want to #use# #alfred# as much as possible with speech interaction._x000D_
_x000D_
user_story_65: #g19# as an #olderperson#, i want to #use# #alfred# to manage my agenda.</t>
  </si>
  <si>
    <t>user_story_04: #g19# as an #olderperson#, i want to #use# #alfred# as much as possible with speech interaction._x000D_
_x000D_
user_story_70: #g19# as an #olderperson#, i want to #use# #alfred# to set up social groups of people with similar diseases.</t>
  </si>
  <si>
    <t>user_story_04: #g19# as an #olderperson#, i want to #use# #alfred# as much as possible with speech interaction._x000D_
_x000D_
user_story_71: #g19# as an #olderperson#, i want to #use# #alfred# to contact people from my own circle.</t>
  </si>
  <si>
    <t>user_story_04: #g19# as an #olderperson#, i want to #use# #alfred# as much as possible with speech interaction._x000D_
_x000D_
user_story_72: #g19# as an #olderperson#, i want to #use# #alfred# to learn about art expositions or a museum.</t>
  </si>
  <si>
    <t>user_story_04: #g19# as an #olderperson#, i want to #use# #alfred# as much as possible with speech interaction._x000D_
_x000D_
user_story_73: #g19# as an #olderperson#, i want to #use# #alfred# to learn about all the social activities that are organized in my neighborhood.</t>
  </si>
  <si>
    <t>user_story_04: #g19# as an #olderperson#, i want to #use# #alfred# as much as possible with speech interaction._x000D_
_x000D_
user_story_74: #g19# as an #olderperson#, i want to #use# #alfred# to get a personalized invitation to a social event, so that it motivates more to go.</t>
  </si>
  <si>
    <t>user_story_04: #g19# as an #olderperson#, i want to #use# #alfred# as much as possible with speech interaction._x000D_
_x000D_
user_story_75: #g19# as an #olderperson#, i want to #use# #alfred# to navigate to an event or concert and help me when i am lost.</t>
  </si>
  <si>
    <t>user_story_04: #g19# as an #olderperson#, i want to #use# #alfred# as much as possible with speech interaction._x000D_
_x000D_
user_story_76: #g19# as an #olderperson#, i want to #use# #alfred# to help me navigate despite my mild cognitive impairments.</t>
  </si>
  <si>
    <t>user_story_04: #g19# as an #olderperson#, i want to #use# #alfred# as much as possible with speech interaction._x000D_
_x000D_
user_story_78: #g19# as an #olderperson#, i want to #use# #alfred# to organize a meeting with a group of friends at a certain place.</t>
  </si>
  <si>
    <t>user_story_09: #g19# as an #olderperson#, i want to #have# #alfred# on all my computers, tablets and phone._x000D_
_x000D_
user_story_10: #g19# as an #olderperson#, i want to #have# #alfred# on a bracelet or a necklace, so that i can always wear him with me.</t>
  </si>
  <si>
    <t>user_story_09: #g19# as an #olderperson#, i want to #have# #alfred# on all my computers, tablets and phone._x000D_
_x000D_
user_story_104: #g19# as an #olderperson#, i want to #have# #alfred# to remind me to keep a good body posture.</t>
  </si>
  <si>
    <t>user_story_09: #g19# as an olderperson, i want to #have# #alfred# on all my computers, tablets and phone._x000D_
_x000D_
user_story_105: #g19# as a medicalcaregiver, i want to #have# #alfred# to remind people to exercise regularly.</t>
  </si>
  <si>
    <t>user_story_09: #g19# as an olderperson, i want to #have# #alfred# on all my computers, tablets and phone._x000D_
_x000D_
user_story_109: #g19# as a medicalcaregiver, i want to #have# #alfred# to offer training for specific muscle groups.</t>
  </si>
  <si>
    <t>user_story_09: #g19# as an #olderperson#, i want to #have# #alfred# on all my computers, tablets and phone._x000D_
_x000D_
user_story_111: #g19# as an #olderperson#, i want to #have# #alfred# to help to motivate me during the week to do exercise that should change daily, as the constant change motivates me.</t>
  </si>
  <si>
    <t>user_story_09: #g19# as an olderperson, i want to #have# #alfred# on all my computers, tablets and phone._x000D_
_x000D_
user_story_112: #g19# as a medicalcaregiver, i want to #have# #alfred# to propose me games that require the combination of mental and physical exercise, such as opposing motion exercises of the arms and legs.</t>
  </si>
  <si>
    <t>user_story_09: #g19# as an olderperson, i want to #have# #alfred# on all my computers, tablets and phone._x000D_
_x000D_
user_story_117: #g19# as a medicalcaregiver, i want to #have# #alfred# to propose training that promotes complex thinking.</t>
  </si>
  <si>
    <t>user_story_09: #g19# as an #olderperson#, i want to #have# #alfred# on all my computers, tablets and phone._x000D_
_x000D_
user_story_58: #g19# as an #olderperson#, i want to #have# #alfred# to detect falls and send an emergency to a specific contact.</t>
  </si>
  <si>
    <t>user_story_09: #g19# as an #olderperson#, i want to #have# #alfred# on all my computers, tablets and phone._x000D_
_x000D_
user_story_59: #g19# as an #olderperson#, i want to #have# #alfred# to suggest healthy recipes.</t>
  </si>
  <si>
    <t>user_story_09: #g19# as an #olderperson#, i want to #have# #alfred# on all my computers, tablets and phone._x000D_
_x000D_
user_story_60: #g19# as an #olderperson#, i want to #have# #alfred# ask spontaneous questions but it would be better to programme it during certain times of the day.</t>
  </si>
  <si>
    <t>user_story_09: #g19# as an #olderperson#, i want to #have# #alfred# on all my computers, tablets and phone._x000D_
_x000D_
user_story_61: #g19# as an #olderperson#, i want to #have# #alfred# to initiate questions, but it should be in the domains of my interest such as cinema, exhibitions, cooking.</t>
  </si>
  <si>
    <t>user_story_09: #g19# as an olderperson, i want to #have# #alfred# on all my computers, tablets and phone._x000D_
_x000D_
user_story_90: #g19# as a medicalcaregiver, i want to #have# #alfred# to be able to determine the user's blood pressure.</t>
  </si>
  <si>
    <t>user_story_09: #g19# as an olderperson, i want to #have# #alfred# on all my computers, tablets and phone._x000D_
_x000D_
user_story_91: #g19# as a medicalcaregiver, i want to #have# #alfred# to be able to determine the user's body temperature.</t>
  </si>
  <si>
    <t>user_story_09: #g19# as an olderperson, i want to #have# #alfred# on all my computers, tablets and phone._x000D_
_x000D_
user_story_92: #g19# as a medicalcaregiver, i want to #have# #alfred# to be able to determine the user's heart rate.</t>
  </si>
  <si>
    <t>user_story_09: #g19# as an olderperson, i want to #have# #alfred# on all my computers, tablets and phone._x000D_
_x000D_
user_story_93: #g19# as a medicalcaregiver, i want to #have# #alfred# to be able to determine the user's breathing frequency.</t>
  </si>
  <si>
    <t>user_story_09: #g19# as an olderperson, i want to #have# #alfred# on all my computers, tablets and phone._x000D_
_x000D_
user_story_96: #g19# as a socialcaregiver, i want to #have# #alfred# to be able to recognize pain and or stress by using skin conduction sensors.</t>
  </si>
  <si>
    <t>user_story_09: #g19# as an #olderperson#, i want to #have# #alfred# on all my computers, tablets and phone._x000D_
_x000D_
user_story_98: #g19# as an #olderperson#, i want to #have# #alfred# to give me goals and missions that encourage me to do new activities and exercises and to go out.</t>
  </si>
  <si>
    <t>user_story_09: #g19# as an #olderperson#, i want to #have# #alfred# on all my computers, tablets and phone._x000D_
_x000D_
user_story_99: #g19# as an #olderperson#, i want to #have# #alfred# to set limits in the games duration as i get bored easily.</t>
  </si>
  <si>
    <t>user_story_104: #g19# as an #olderperson#, i want to #have# #alfred# to remind me to keep a good body posture._x000D_
_x000D_
user_story_10: #g19# as an #olderperson#, i want to #have# #alfred# on a bracelet or a necklace, so that i can always wear him with me.</t>
  </si>
  <si>
    <t>user_story_104: #g19# as an olderperson, i want to #have# #alfred# to remind me to keep a good body posture._x000D_
_x000D_
user_story_105: #g19# as a medicalcaregiver, i want to #have# #alfred# to remind people to exercise regularly.</t>
  </si>
  <si>
    <t>user_story_104: #g19# as an olderperson, i want to #have# #alfred# to remind me to keep a good body posture._x000D_
_x000D_
user_story_109: #g19# as a medicalcaregiver, i want to #have# #alfred# to offer training for specific muscle groups.</t>
  </si>
  <si>
    <t>user_story_104: #g19# as an #olderperson#, i want to #have# #alfred# to remind me to keep a good body posture._x000D_
_x000D_
user_story_111: #g19# as an #olderperson#, i want to #have# #alfred# to help to motivate me during the week to do exercise that should change daily, as the constant change motivates me.</t>
  </si>
  <si>
    <t>user_story_104: #g19# as an olderperson, i want to #have# #alfred# to remind me to keep a good body posture._x000D_
_x000D_
user_story_112: #g19# as a medicalcaregiver, i want to #have# #alfred# to propose me games that require the combination of mental and physical exercise, such as opposing motion exercises of the arms and legs.</t>
  </si>
  <si>
    <t>user_story_104: #g19# as an olderperson, i want to #have# #alfred# to remind me to keep a good body posture._x000D_
_x000D_
user_story_117: #g19# as a medicalcaregiver, i want to #have# #alfred# to propose training that promotes complex thinking.</t>
  </si>
  <si>
    <t>user_story_104: #g19# as an #olderperson#, i want to #have# #alfred# to remind me to keep a good body posture._x000D_
_x000D_
user_story_58: #g19# as an #olderperson#, i want to #have# #alfred# to detect falls and send an emergency to a specific contact.</t>
  </si>
  <si>
    <t>user_story_104: #g19# as an #olderperson#, i want to #have# #alfred# to remind me to keep a good body posture._x000D_
_x000D_
user_story_59: #g19# as an #olderperson#, i want to #have# #alfred# to suggest healthy recipes.</t>
  </si>
  <si>
    <t>user_story_104: #g19# as an #olderperson#, i want to #have# #alfred# to remind me to keep a good body posture._x000D_
_x000D_
user_story_60: #g19# as an #olderperson#, i want to #have# #alfred# ask spontaneous questions but it would be better to programme it during certain times of the day.</t>
  </si>
  <si>
    <t>user_story_104: #g19# as an #olderperson#, i want to #have# #alfred# to remind me to keep a good body posture._x000D_
_x000D_
user_story_61: #g19# as an #olderperson#, i want to #have# #alfred# to initiate questions, but it should be in the domains of my interest such as cinema, exhibitions, cooking.</t>
  </si>
  <si>
    <t>user_story_104: #g19# as an olderperson, i want to have alfred to #remind# #me# to keep a good body posture._x000D_
_x000D_
user_story_69: #g19# as a socialcaregiver, i want alfred to #remind# #me# of the things i need to bring to the person i care for.</t>
  </si>
  <si>
    <t>user_story_104: #g19# as an olderperson, i want to #have# #alfred# to remind me to keep a good body posture._x000D_
_x000D_
user_story_90: #g19# as a medicalcaregiver, i want to #have# #alfred# to be able to determine the user's blood pressure.</t>
  </si>
  <si>
    <t>user_story_104: #g19# as an olderperson, i want to #have# #alfred# to remind me to keep a good body posture._x000D_
_x000D_
user_story_91: #g19# as a medicalcaregiver, i want to #have# #alfred# to be able to determine the user's body temperature.</t>
  </si>
  <si>
    <t>user_story_104: #g19# as an olderperson, i want to #have# #alfred# to remind me to keep a good body posture._x000D_
_x000D_
user_story_92: #g19# as a medicalcaregiver, i want to #have# #alfred# to be able to determine the user's heart rate.</t>
  </si>
  <si>
    <t>user_story_104: #g19# as an olderperson, i want to #have# #alfred# to remind me to keep a good body posture._x000D_
_x000D_
user_story_93: #g19# as a medicalcaregiver, i want to #have# #alfred# to be able to determine the user's breathing frequency.</t>
  </si>
  <si>
    <t>user_story_104: #g19# as an olderperson, i want to #have# #alfred# to remind me to keep a good body posture._x000D_
_x000D_
user_story_96: #g19# as a socialcaregiver, i want to #have# #alfred# to be able to recognize pain and or stress by using skin conduction sensors.</t>
  </si>
  <si>
    <t>user_story_104: #g19# as an #olderperson#, i want to #have# #alfred# to remind me to keep a good body posture._x000D_
_x000D_
user_story_98: #g19# as an #olderperson#, i want to #have# #alfred# to give me goals and missions that encourage me to do new activities and exercises and to go out.</t>
  </si>
  <si>
    <t>user_story_104: #g19# as an #olderperson#, i want to #have# #alfred# to remind me to keep a good body posture._x000D_
_x000D_
user_story_99: #g19# as an #olderperson#, i want to #have# #alfred# to set limits in the games duration as i get bored easily.</t>
  </si>
  <si>
    <t>user_story_105: #g19# as a medicalcaregiver, i want to #have# #alfred# to remind people to exercise regularly._x000D_
_x000D_
user_story_10: #g19# as an olderperson, i want to #have# #alfred# on a bracelet or a necklace, so that i can always wear him with me.</t>
  </si>
  <si>
    <t>user_story_105: #g19# as a #medicalcaregiver#, i want to #have# #alfred# to remind people to exercise regularly._x000D_
_x000D_
user_story_109: #g19# as a #medicalcaregiver#, i want to #have# #alfred# to offer training for specific muscle groups.</t>
  </si>
  <si>
    <t>user_story_105: #g19# as a medicalcaregiver, i want to #have# #alfred# to remind people to exercise regularly._x000D_
_x000D_
user_story_111: #g19# as an olderperson, i want to #have# #alfred# to help to motivate me during the week to do exercise that should change daily, as the constant change motivates me.</t>
  </si>
  <si>
    <t>user_story_105: #g19# as a #medicalcaregiver#, i want to #have# #alfred# to remind people to exercise regularly._x000D_
_x000D_
user_story_112: #g19# as a #medicalcaregiver#, i want to #have# #alfred# to propose me games that require the combination of mental and physical exercise, such as opposing motion exercises of the arms and legs.</t>
  </si>
  <si>
    <t>user_story_105: #g19# as a #medicalcaregiver#, i want to #have# #alfred# to remind people to exercise regularly._x000D_
_x000D_
user_story_117: #g19# as a #medicalcaregiver#, i want to #have# #alfred# to propose training that promotes complex thinking.</t>
  </si>
  <si>
    <t>user_story_105: #g19# as a medicalcaregiver, i want to #have# #alfred# to remind people to exercise regularly._x000D_
_x000D_
user_story_58: #g19# as an olderperson, i want to #have# #alfred# to detect falls and send an emergency to a specific contact.</t>
  </si>
  <si>
    <t>user_story_105: #g19# as a medicalcaregiver, i want to #have# #alfred# to remind people to exercise regularly._x000D_
_x000D_
user_story_59: #g19# as an olderperson, i want to #have# #alfred# to suggest healthy recipes.</t>
  </si>
  <si>
    <t>user_story_105: #g19# as a medicalcaregiver, i want to #have# #alfred# to remind people to exercise regularly._x000D_
_x000D_
user_story_60: #g19# as an olderperson, i want to #have# #alfred# ask spontaneous questions but it would be better to programme it during certain times of the day.</t>
  </si>
  <si>
    <t>user_story_105: #g19# as a medicalcaregiver, i want to #have# #alfred# to remind people to exercise regularly._x000D_
_x000D_
user_story_61: #g19# as an olderperson, i want to #have# #alfred# to initiate questions, but it should be in the domains of my interest such as cinema, exhibitions, cooking.</t>
  </si>
  <si>
    <t>user_story_105: #g19# as a #medicalcaregiver#, i want to #have# #alfred# to remind people to exercise regularly._x000D_
_x000D_
user_story_90: #g19# as a #medicalcaregiver#, i want to #have# #alfred# to be able to determine the user's blood pressure.</t>
  </si>
  <si>
    <t>user_story_105: #g19# as a #medicalcaregiver#, i want to #have# #alfred# to remind people to exercise regularly._x000D_
_x000D_
user_story_91: #g19# as a #medicalcaregiver#, i want to #have# #alfred# to be able to determine the user's body temperature.</t>
  </si>
  <si>
    <t>user_story_105: #g19# as a #medicalcaregiver#, i want to #have# #alfred# to remind people to exercise regularly._x000D_
_x000D_
user_story_92: #g19# as a #medicalcaregiver#, i want to #have# #alfred# to be able to determine the user's heart rate.</t>
  </si>
  <si>
    <t>user_story_105: #g19# as a #medicalcaregiver#, i want to #have# #alfred# to remind people to exercise regularly._x000D_
_x000D_
user_story_93: #g19# as a #medicalcaregiver#, i want to #have# #alfred# to be able to determine the user's breathing frequency.</t>
  </si>
  <si>
    <t>user_story_105: #g19# as a medicalcaregiver, i want to #have# #alfred# to remind people to exercise regularly._x000D_
_x000D_
user_story_96: #g19# as a socialcaregiver, i want to #have# #alfred# to be able to recognize pain and or stress by using skin conduction sensors.</t>
  </si>
  <si>
    <t>user_story_105: #g19# as a medicalcaregiver, i want to #have# #alfred# to remind people to exercise regularly._x000D_
_x000D_
user_story_98: #g19# as an olderperson, i want to #have# #alfred# to give me goals and missions that encourage me to do new activities and exercises and to go out.</t>
  </si>
  <si>
    <t>user_story_105: #g19# as a medicalcaregiver, i want to #have# #alfred# to remind people to exercise regularly._x000D_
_x000D_
user_story_99: #g19# as an olderperson, i want to #have# #alfred# to set limits in the games duration as i get bored easily.</t>
  </si>
  <si>
    <t>user_story_109: #g19# as a medicalcaregiver, i want to #have# #alfred# to offer training for specific muscle groups._x000D_
_x000D_
user_story_10: #g19# as an olderperson, i want to #have# #alfred# on a bracelet or a necklace, so that i can always wear him with me.</t>
  </si>
  <si>
    <t>user_story_109: #g19# as a medicalcaregiver, i want to #have# #alfred# to offer training for specific muscle groups._x000D_
_x000D_
user_story_111: #g19# as an olderperson, i want to #have# #alfred# to help to motivate me during the week to do exercise that should change daily, as the constant change motivates me.</t>
  </si>
  <si>
    <t>user_story_109: #g19# as a #medicalcaregiver#, i want to #have# #alfred# to offer training for specific muscle groups._x000D_
_x000D_
user_story_112: #g19# as a #medicalcaregiver#, i want to #have# #alfred# to propose me games that require the combination of mental and physical exercise, such as opposing motion exercises of the arms and legs.</t>
  </si>
  <si>
    <t>user_story_109: #g19# as a #medicalcaregiver#, i want to #have# #alfred# to offer training for specific muscle groups._x000D_
_x000D_
user_story_117: #g19# as a #medicalcaregiver#, i want to #have# #alfred# to propose training that promotes complex thinking.</t>
  </si>
  <si>
    <t>user_story_109: #g19# as a medicalcaregiver, i want to #have# #alfred# to offer training for specific muscle groups._x000D_
_x000D_
user_story_58: #g19# as an olderperson, i want to #have# #alfred# to detect falls and send an emergency to a specific contact.</t>
  </si>
  <si>
    <t>user_story_109: #g19# as a medicalcaregiver, i want to #have# #alfred# to offer training for specific muscle groups._x000D_
_x000D_
user_story_59: #g19# as an olderperson, i want to #have# #alfred# to suggest healthy recipes.</t>
  </si>
  <si>
    <t>user_story_109: #g19# as a medicalcaregiver, i want to #have# #alfred# to offer training for specific muscle groups._x000D_
_x000D_
user_story_60: #g19# as an olderperson, i want to #have# #alfred# ask spontaneous questions but it would be better to programme it during certain times of the day.</t>
  </si>
  <si>
    <t>user_story_109: #g19# as a medicalcaregiver, i want to #have# #alfred# to offer training for specific muscle groups._x000D_
_x000D_
user_story_61: #g19# as an olderperson, i want to #have# #alfred# to initiate questions, but it should be in the domains of my interest such as cinema, exhibitions, cooking.</t>
  </si>
  <si>
    <t>user_story_109: #g19# as a #medicalcaregiver#, i want to #have# #alfred# to offer training for specific muscle groups._x000D_
_x000D_
user_story_90: #g19# as a #medicalcaregiver#, i want to #have# #alfred# to be able to determine the user's blood pressure.</t>
  </si>
  <si>
    <t>user_story_109: #g19# as a #medicalcaregiver#, i want to #have# #alfred# to offer training for specific muscle groups._x000D_
_x000D_
user_story_91: #g19# as a #medicalcaregiver#, i want to #have# #alfred# to be able to determine the user's body temperature.</t>
  </si>
  <si>
    <t>user_story_109: #g19# as a #medicalcaregiver#, i want to #have# #alfred# to offer training for specific muscle groups._x000D_
_x000D_
user_story_92: #g19# as a #medicalcaregiver#, i want to #have# #alfred# to be able to determine the user's heart rate.</t>
  </si>
  <si>
    <t>user_story_109: #g19# as a #medicalcaregiver#, i want to #have# #alfred# to offer training for specific muscle groups._x000D_
_x000D_
user_story_93: #g19# as a #medicalcaregiver#, i want to #have# #alfred# to be able to determine the user's breathing frequency.</t>
  </si>
  <si>
    <t>user_story_109: #g19# as a medicalcaregiver, i want to #have# #alfred# to offer training for specific muscle groups._x000D_
_x000D_
user_story_96: #g19# as a socialcaregiver, i want to #have# #alfred# to be able to recognize pain and or stress by using skin conduction sensors.</t>
  </si>
  <si>
    <t>user_story_109: #g19# as a medicalcaregiver, i want to #have# #alfred# to offer training for specific muscle groups._x000D_
_x000D_
user_story_98: #g19# as an olderperson, i want to #have# #alfred# to give me goals and missions that encourage me to do new activities and exercises and to go out.</t>
  </si>
  <si>
    <t>user_story_109: #g19# as a medicalcaregiver, i want to #have# #alfred# to offer training for specific muscle groups._x000D_
_x000D_
user_story_99: #g19# as an olderperson, i want to #have# #alfred# to set limits in the games duration as i get bored easily.</t>
  </si>
  <si>
    <t>user_story_10: #g19# as an #olderperson#, i want to #have# #alfred# on a bracelet or a necklace, so that i can always wear him with me._x000D_
_x000D_
user_story_111: #g19# as an #olderperson#, i want to #have# #alfred# to help to motivate me during the week to do exercise that should change daily, as the constant change motivates me.</t>
  </si>
  <si>
    <t>user_story_10: #g19# as an olderperson, i want to #have# #alfred# on a bracelet or a necklace, so that i can always wear him with me._x000D_
_x000D_
user_story_112: #g19# as a medicalcaregiver, i want to #have# #alfred# to propose me games that require the combination of mental and physical exercise, such as opposing motion exercises of the arms and legs.</t>
  </si>
  <si>
    <t>user_story_10: #g19# as an olderperson, i want to #have# #alfred# on a bracelet or a necklace, so that i can always wear him with me._x000D_
_x000D_
user_story_117: #g19# as a medicalcaregiver, i want to #have# #alfred# to propose training that promotes complex thinking.</t>
  </si>
  <si>
    <t>user_story_10: #g19# as an #olderperson#, i want to #have# #alfred# on a bracelet or a necklace, so that i can always wear him with me._x000D_
_x000D_
user_story_58: #g19# as an #olderperson#, i want to #have# #alfred# to detect falls and send an emergency to a specific contact.</t>
  </si>
  <si>
    <t>user_story_10: #g19# as an #olderperson#, i want to #have# #alfred# on a bracelet or a necklace, so that i can always wear him with me._x000D_
_x000D_
user_story_59: #g19# as an #olderperson#, i want to #have# #alfred# to suggest healthy recipes.</t>
  </si>
  <si>
    <t>user_story_10: #g19# as an #olderperson#, i want to #have# #alfred# on a bracelet or a necklace, so that i can always wear him with me._x000D_
_x000D_
user_story_60: #g19# as an #olderperson#, i want to #have# #alfred# ask spontaneous questions but it would be better to programme it during certain times of the day.</t>
  </si>
  <si>
    <t>user_story_10: #g19# as an #olderperson#, i want to #have# #alfred# on a bracelet or a necklace, so that i can always wear him with me._x000D_
_x000D_
user_story_61: #g19# as an #olderperson#, i want to #have# #alfred# to initiate questions, but it should be in the domains of my interest such as cinema, exhibitions, cooking.</t>
  </si>
  <si>
    <t>user_story_10: #g19# as an olderperson, i want to #have# #alfred# on a bracelet or a necklace, so that i can always wear him with me._x000D_
_x000D_
user_story_90: #g19# as a medicalcaregiver, i want to #have# #alfred# to be able to determine the user's blood pressure.</t>
  </si>
  <si>
    <t>user_story_10: #g19# as an olderperson, i want to #have# #alfred# on a bracelet or a necklace, so that i can always wear him with me._x000D_
_x000D_
user_story_91: #g19# as a medicalcaregiver, i want to #have# #alfred# to be able to determine the user's body temperature.</t>
  </si>
  <si>
    <t>user_story_10: #g19# as an olderperson, i want to #have# #alfred# on a bracelet or a necklace, so that i can always wear him with me._x000D_
_x000D_
user_story_92: #g19# as a medicalcaregiver, i want to #have# #alfred# to be able to determine the user's heart rate.</t>
  </si>
  <si>
    <t>user_story_10: #g19# as an olderperson, i want to #have# #alfred# on a bracelet or a necklace, so that i can always wear him with me._x000D_
_x000D_
user_story_93: #g19# as a medicalcaregiver, i want to #have# #alfred# to be able to determine the user's breathing frequency.</t>
  </si>
  <si>
    <t>user_story_10: #g19# as an olderperson, i want to #have# #alfred# on a bracelet or a necklace, so that i can always wear him with me._x000D_
_x000D_
user_story_96: #g19# as a socialcaregiver, i want to #have# #alfred# to be able to recognize pain and or stress by using skin conduction sensors.</t>
  </si>
  <si>
    <t>user_story_10: #g19# as an #olderperson#, i want to #have# #alfred# on a bracelet or a necklace, so that i can always wear him with me._x000D_
_x000D_
user_story_98: #g19# as an #olderperson#, i want to #have# #alfred# to give me goals and missions that encourage me to do new activities and exercises and to go out.</t>
  </si>
  <si>
    <t>user_story_10: #g19# as an #olderperson#, i want to #have# #alfred# on a bracelet or a necklace, so that i can always wear him with me._x000D_
_x000D_
user_story_99: #g19# as an #olderperson#, i want to #have# #alfred# to set limits in the games duration as i get bored easily.</t>
  </si>
  <si>
    <t>user_story_111: #g19# as an olderperson, i want to #have# #alfred# to help to motivate me during the week to do exercise that should change daily, as the constant change motivates me._x000D_
_x000D_
user_story_112: #g19# as a medicalcaregiver, i want to #have# #alfred# to propose me games that require the combination of mental and physical exercise, such as opposing motion exercises of the arms and legs.</t>
  </si>
  <si>
    <t>user_story_111: #g19# as an olderperson, i want to #have# #alfred# to help to motivate me during the week to do exercise that should change daily, as the constant change motivates me._x000D_
_x000D_
user_story_117: #g19# as a medicalcaregiver, i want to #have# #alfred# to propose training that promotes complex thinking.</t>
  </si>
  <si>
    <t>user_story_111: #g19# as an #olderperson#, i want to #have# #alfred# to help to motivate me during the week to do exercise that should change daily, as the constant change motivates me._x000D_
_x000D_
user_story_58: #g19# as an #olderperson#, i want to #have# #alfred# to detect falls and send an emergency to a specific contact.</t>
  </si>
  <si>
    <t>user_story_111: #g19# as an #olderperson#, i want to #have# #alfred# to help to motivate me during the week to do exercise that should change daily, as the constant change motivates me._x000D_
_x000D_
user_story_59: #g19# as an #olderperson#, i want to #have# #alfred# to suggest healthy recipes.</t>
  </si>
  <si>
    <t>user_story_111: #g19# as an #olderperson#, i want to #have# #alfred# to help to motivate me during the week to do exercise that should change daily, as the constant change motivates me._x000D_
_x000D_
user_story_60: #g19# as an #olderperson#, i want to #have# #alfred# ask spontaneous questions but it would be better to programme it during certain times of the day.</t>
  </si>
  <si>
    <t>user_story_111: #g19# as an #olderperson#, i want to #have# #alfred# to help to motivate me during the week to do exercise that should change daily, as the constant change motivates me._x000D_
_x000D_
user_story_61: #g19# as an #olderperson#, i want to #have# #alfred# to initiate questions, but it should be in the domains of my interest such as cinema, exhibitions, cooking.</t>
  </si>
  <si>
    <t>user_story_111: #g19# as an olderperson, i want to #have# #alfred# to help to motivate me during the week to do exercise that should change daily, as the constant change motivates me._x000D_
_x000D_
user_story_90: #g19# as a medicalcaregiver, i want to #have# #alfred# to be able to determine the user's blood pressure.</t>
  </si>
  <si>
    <t>user_story_111: #g19# as an olderperson, i want to #have# #alfred# to help to motivate me during the week to do exercise that should change daily, as the constant change motivates me._x000D_
_x000D_
user_story_91: #g19# as a medicalcaregiver, i want to #have# #alfred# to be able to determine the user's body temperature.</t>
  </si>
  <si>
    <t>user_story_111: #g19# as an olderperson, i want to #have# #alfred# to help to motivate me during the week to do exercise that should change daily, as the constant change motivates me._x000D_
_x000D_
user_story_92: #g19# as a medicalcaregiver, i want to #have# #alfred# to be able to determine the user's heart rate.</t>
  </si>
  <si>
    <t>user_story_111: #g19# as an olderperson, i want to #have# #alfred# to help to motivate me during the week to do exercise that should change daily, as the constant change motivates me._x000D_
_x000D_
user_story_93: #g19# as a medicalcaregiver, i want to #have# #alfred# to be able to determine the user's breathing frequency.</t>
  </si>
  <si>
    <t>user_story_111: #g19# as an olderperson, i want to #have# #alfred# to help to motivate me during the week to do exercise that should change daily, as the constant change motivates me._x000D_
_x000D_
user_story_96: #g19# as a socialcaregiver, i want to #have# #alfred# to be able to recognize pain and or stress by using skin conduction sensors.</t>
  </si>
  <si>
    <t>user_story_111: #g19# as an #olderperson#, i want to #have# #alfred# to help to motivate me during the week to do exercise that should change daily, as the constant change motivates me._x000D_
_x000D_
user_story_98: #g19# as an #olderperson#, i want to #have# #alfred# to give me goals and missions that encourage me to do new activities and exercises and to go out.</t>
  </si>
  <si>
    <t>user_story_111: #g19# as an #olderperson#, i want to #have# #alfred# to help to motivate me during the week to do exercise that should change daily, as the constant change motivates me._x000D_
_x000D_
user_story_99: #g19# as an #olderperson#, i want to #have# #alfred# to set limits in the games duration as i get bored easily.</t>
  </si>
  <si>
    <t>user_story_112: #g19# as a #medicalcaregiver#, i want to #have# #alfred# to propose me games that require the combination of mental and physical exercise, such as opposing motion exercises of the arms and legs._x000D_
_x000D_
user_story_117: #g19# as a #medicalcaregiver#, i want to #have# #alfred# to propose training that promotes complex thinking.</t>
  </si>
  <si>
    <t>user_story_112: #g19# as a medicalcaregiver, i want to #have# #alfred# to propose me games that require the combination of mental and physical exercise, such as opposing motion exercises of the arms and legs._x000D_
_x000D_
user_story_58: #g19# as an olderperson, i want to #have# #alfred# to detect falls and send an emergency to a specific contact.</t>
  </si>
  <si>
    <t>user_story_112: #g19# as a medicalcaregiver, i want to #have# #alfred# to propose me games that require the combination of mental and physical exercise, such as opposing motion exercises of the arms and legs._x000D_
_x000D_
user_story_59: #g19# as an olderperson, i want to #have# #alfred# to suggest healthy recipes.</t>
  </si>
  <si>
    <t>user_story_112: #g19# as a medicalcaregiver, i want to #have# #alfred# to propose me games that require the combination of mental and physical exercise, such as opposing motion exercises of the arms and legs._x000D_
_x000D_
user_story_60: #g19# as an olderperson, i want to #have# #alfred# ask spontaneous questions but it would be better to programme it during certain times of the day.</t>
  </si>
  <si>
    <t>user_story_112: #g19# as a medicalcaregiver, i want to #have# #alfred# to propose me games that require the combination of mental and physical exercise, such as opposing motion exercises of the arms and legs._x000D_
_x000D_
user_story_61: #g19# as an olderperson, i want to #have# #alfred# to initiate questions, but it should be in the domains of my interest such as cinema, exhibitions, cooking.</t>
  </si>
  <si>
    <t>user_story_112: #g19# as a #medicalcaregiver#, i want to #have# #alfred# to propose me games that require the combination of mental and physical exercise, such as opposing motion exercises of the arms and legs._x000D_
_x000D_
user_story_90: #g19# as a #medicalcaregiver#, i want to #have# #alfred# to be able to determine the user's blood pressure.</t>
  </si>
  <si>
    <t>user_story_112: #g19# as a #medicalcaregiver#, i want to #have# #alfred# to propose me games that require the combination of mental and physical exercise, such as opposing motion exercises of the arms and legs._x000D_
_x000D_
user_story_91: #g19# as a #medicalcaregiver#, i want to #have# #alfred# to be able to determine the user's body temperature.</t>
  </si>
  <si>
    <t>user_story_112: #g19# as a #medicalcaregiver#, i want to #have# #alfred# to propose me games that require the combination of mental and physical exercise, such as opposing motion exercises of the arms and legs._x000D_
_x000D_
user_story_92: #g19# as a #medicalcaregiver#, i want to #have# #alfred# to be able to determine the user's heart rate.</t>
  </si>
  <si>
    <t>user_story_112: #g19# as a #medicalcaregiver#, i want to #have# #alfred# to propose me games that require the combination of mental and physical exercise, such as opposing motion exercises of the arms and legs._x000D_
_x000D_
user_story_93: #g19# as a #medicalcaregiver#, i want to #have# #alfred# to be able to determine the user's breathing frequency.</t>
  </si>
  <si>
    <t>user_story_112: #g19# as a medicalcaregiver, i want to #have# #alfred# to propose me games that require the combination of mental and physical exercise, such as opposing motion exercises of the arms and legs._x000D_
_x000D_
user_story_96: #g19# as a socialcaregiver, i want to #have# #alfred# to be able to recognize pain and or stress by using skin conduction sensors.</t>
  </si>
  <si>
    <t>user_story_112: #g19# as a medicalcaregiver, i want to #have# #alfred# to propose me games that require the combination of mental and physical exercise, such as opposing motion exercises of the arms and legs._x000D_
_x000D_
user_story_98: #g19# as an olderperson, i want to #have# #alfred# to give me goals and missions that encourage me to do new activities and exercises and to go out.</t>
  </si>
  <si>
    <t>user_story_112: #g19# as a medicalcaregiver, i want to #have# #alfred# to propose me games that require the combination of mental and physical exercise, such as opposing motion exercises of the arms and legs._x000D_
_x000D_
user_story_99: #g19# as an olderperson, i want to #have# #alfred# to set limits in the games duration as i get bored easily.</t>
  </si>
  <si>
    <t>user_story_117: #g19# as a medicalcaregiver, i want to #have# #alfred# to propose training that promotes complex thinking._x000D_
_x000D_
user_story_58: #g19# as an olderperson, i want to #have# #alfred# to detect falls and send an emergency to a specific contact.</t>
  </si>
  <si>
    <t>user_story_117: #g19# as a medicalcaregiver, i want to #have# #alfred# to propose training that promotes complex thinking._x000D_
_x000D_
user_story_59: #g19# as an olderperson, i want to #have# #alfred# to suggest healthy recipes.</t>
  </si>
  <si>
    <t>user_story_117: #g19# as a medicalcaregiver, i want to #have# #alfred# to propose training that promotes complex thinking._x000D_
_x000D_
user_story_60: #g19# as an olderperson, i want to #have# #alfred# ask spontaneous questions but it would be better to programme it during certain times of the day.</t>
  </si>
  <si>
    <t>user_story_117: #g19# as a medicalcaregiver, i want to #have# #alfred# to propose training that promotes complex thinking._x000D_
_x000D_
user_story_61: #g19# as an olderperson, i want to #have# #alfred# to initiate questions, but it should be in the domains of my interest such as cinema, exhibitions, cooking.</t>
  </si>
  <si>
    <t>user_story_117: #g19# as a #medicalcaregiver#, i want to #have# #alfred# to propose training that promotes complex thinking._x000D_
_x000D_
user_story_90: #g19# as a #medicalcaregiver#, i want to #have# #alfred# to be able to determine the user's blood pressure.</t>
  </si>
  <si>
    <t>user_story_117: #g19# as a #medicalcaregiver#, i want to #have# #alfred# to propose training that promotes complex thinking._x000D_
_x000D_
user_story_91: #g19# as a #medicalcaregiver#, i want to #have# #alfred# to be able to determine the user's body temperature.</t>
  </si>
  <si>
    <t>user_story_117: #g19# as a #medicalcaregiver#, i want to #have# #alfred# to propose training that promotes complex thinking._x000D_
_x000D_
user_story_92: #g19# as a #medicalcaregiver#, i want to #have# #alfred# to be able to determine the user's heart rate.</t>
  </si>
  <si>
    <t>user_story_117: #g19# as a #medicalcaregiver#, i want to #have# #alfred# to propose training that promotes complex thinking._x000D_
_x000D_
user_story_93: #g19# as a #medicalcaregiver#, i want to #have# #alfred# to be able to determine the user's breathing frequency.</t>
  </si>
  <si>
    <t>user_story_117: #g19# as a medicalcaregiver, i want to #have# #alfred# to propose training that promotes complex thinking._x000D_
_x000D_
user_story_96: #g19# as a socialcaregiver, i want to #have# #alfred# to be able to recognize pain and or stress by using skin conduction sensors.</t>
  </si>
  <si>
    <t>user_story_117: #g19# as a medicalcaregiver, i want to #have# #alfred# to propose training that promotes complex thinking._x000D_
_x000D_
user_story_98: #g19# as an olderperson, i want to #have# #alfred# to give me goals and missions that encourage me to do new activities and exercises and to go out.</t>
  </si>
  <si>
    <t>user_story_117: #g19# as a medicalcaregiver, i want to #have# #alfred# to propose training that promotes complex thinking._x000D_
_x000D_
user_story_99: #g19# as an olderperson, i want to #have# #alfred# to set limits in the games duration as i get bored easily.</t>
  </si>
  <si>
    <t>user_story_119: #g19# as a #developer#, i want to #present# my #app# to as many people as possible._x000D_
_x000D_
user_story_129: #g19# as a #developer#, i want to #present# my #app# in several ways.</t>
  </si>
  <si>
    <t>user_story_123: #g19# as a #developer#, i want to #have# an #easy way# to manage the pricing modality of my apps._x000D_
_x000D_
user_story_131: #g19# as a #developer#, i want to #have# an #easy way# to define questions the user can ask and perform.</t>
  </si>
  <si>
    <t>user_story_123: #g19# as a #developer#, i want to #have# an #easy way# to manage the pricing modality of my apps._x000D_
_x000D_
user_story_134: #g19# as a #developer#, i want to #have# an #easy way# to read data from health sensors the user is wearing.</t>
  </si>
  <si>
    <t>user_story_12: #g19# as an #olderperson#, i want to #have# an #alfred device# that speaks very slowly and clearly._x000D_
_x000D_
user_story_13: #g19# as an #olderperson#, i want to #have# an #alfred device# that only reacts to me.</t>
  </si>
  <si>
    <t>user_story_12: #g19# as an #olderperson#, i want to #have# an #alfred device# that speaks very slowly and clearly._x000D_
_x000D_
user_story_14: #g19# as an #olderperson#, i want to #have# an #alfred device# that only listens to me when i ask it to.</t>
  </si>
  <si>
    <t>user_story_12: #g19# as an #olderperson#, i want to #have# an #alfred device# that speaks very slowly and clearly._x000D_
_x000D_
user_story_21: #g19# as an #olderperson#, i want to #have# an #alfred device# that informs me about a low battery when leaving the house.</t>
  </si>
  <si>
    <t>user_story_12: #g19# as an #olderperson#, i want to #have# an #alfred device# that speaks very slowly and clearly._x000D_
_x000D_
user_story_25: #g19# as an #olderperson#, i want to #have# an #alfred device# that repeats the last phrase.</t>
  </si>
  <si>
    <t>user_story_12: #g19# as an #olderperson#, i want to #have# an #alfred device# that speaks very slowly and clearly._x000D_
_x000D_
user_story_27: #g19# as an #olderperson#, i want to #have# an #alfred device# that responds to the changing demand of the users by offering new apps in the alfredo platform.</t>
  </si>
  <si>
    <t>user_story_12: #g19# as an #olderperson#, i want to #have# an #alfred device# that speaks very slowly and clearly._x000D_
_x000D_
user_story_28: #g19# as an #olderperson#, i want to #have# an #alfred device# that helps me to communicate with my friends and family.</t>
  </si>
  <si>
    <t>user_story_12: #g19# as an #olderperson#, i want to #have# an #alfred device# that speaks very slowly and clearly._x000D_
_x000D_
user_story_32: #g19# as an #olderperson#, i want to #have# an #alfred device# that provides me with information about existing apps that corresponds to my interests.</t>
  </si>
  <si>
    <t>user_story_131: #g19# as a #developer#, i want to #have# an #easy way# to define questions the user can ask and perform._x000D_
_x000D_
user_story_134: #g19# as a #developer#, i want to #have# an #easy way# to read data from health sensors the user is wearing.</t>
  </si>
  <si>
    <t>user_story_13: #g19# as an #olderperson#, i want to #have# an #alfred device# that only reacts to me._x000D_
_x000D_
user_story_14: #g19# as an #olderperson#, i want to #have# an #alfred device# that only listens to me when i ask it to.</t>
  </si>
  <si>
    <t>user_story_13: #g19# as an #olderperson#, i want to #have# an #alfred device# that only reacts to me._x000D_
_x000D_
user_story_21: #g19# as an #olderperson#, i want to #have# an #alfred device# that informs me about a low battery when leaving the house.</t>
  </si>
  <si>
    <t>user_story_13: #g19# as an #olderperson#, i want to #have# an #alfred device# that only reacts to me._x000D_
_x000D_
user_story_25: #g19# as an #olderperson#, i want to #have# an #alfred device# that repeats the last phrase.</t>
  </si>
  <si>
    <t>user_story_13: #g19# as an #olderperson#, i want to #have# an #alfred device# that only reacts to me._x000D_
_x000D_
user_story_27: #g19# as an #olderperson#, i want to #have# an #alfred device# that responds to the changing demand of the users by offering new apps in the alfredo platform.</t>
  </si>
  <si>
    <t>user_story_13: #g19# as an #olderperson#, i want to #have# an #alfred device# that only reacts to me._x000D_
_x000D_
user_story_28: #g19# as an #olderperson#, i want to #have# an #alfred device# that helps me to communicate with my friends and family.</t>
  </si>
  <si>
    <t>user_story_13: #g19# as an #olderperson#, i want to #have# an #alfred device# that only reacts to me._x000D_
_x000D_
user_story_32: #g19# as an #olderperson#, i want to #have# an #alfred device# that provides me with information about existing apps that corresponds to my interests.</t>
  </si>
  <si>
    <t>user_story_14: #g19# as an #olderperson#, i want to #have# an #alfred device# that only listens to me when i ask it to._x000D_
_x000D_
user_story_21: #g19# as an #olderperson#, i want to #have# an #alfred device# that informs me about a low battery when leaving the house.</t>
  </si>
  <si>
    <t>user_story_14: #g19# as an #olderperson#, i want to #have# an #alfred device# that only listens to me when i ask it to._x000D_
_x000D_
user_story_25: #g19# as an #olderperson#, i want to #have# an #alfred device# that repeats the last phrase.</t>
  </si>
  <si>
    <t>user_story_14: #g19# as an #olderperson#, i want to #have# an #alfred device# that only listens to me when i ask it to._x000D_
_x000D_
user_story_27: #g19# as an #olderperson#, i want to #have# an #alfred device# that responds to the changing demand of the users by offering new apps in the alfredo platform.</t>
  </si>
  <si>
    <t>user_story_14: #g19# as an #olderperson#, i want to #have# an #alfred device# that only listens to me when i ask it to._x000D_
_x000D_
user_story_28: #g19# as an #olderperson#, i want to #have# an #alfred device# that helps me to communicate with my friends and family.</t>
  </si>
  <si>
    <t>user_story_14: #g19# as an #olderperson#, i want to #have# an #alfred device# that only listens to me when i ask it to._x000D_
_x000D_
user_story_32: #g19# as an #olderperson#, i want to #have# an #alfred device# that provides me with information about existing apps that corresponds to my interests.</t>
  </si>
  <si>
    <t>user_story_16: #g19# as an #olderperson#, i want to #buy# #alfred# in a senior shop with special client support._x000D_
_x000D_
user_story_17: #g19# as an #olderperson#, i want to #buy# #alfred# for a low price.</t>
  </si>
  <si>
    <t>user_story_19: #g19# as an #olderperson#, i want to #use# #alfred# to pay for small amounts._x000D_
_x000D_
user_story_39: #g19# as an #olderperson#, i want to #use# #alfred# for navigation.</t>
  </si>
  <si>
    <t>user_story_19: #g19# as an #olderperson#, i want to #use# #alfred# to pay for small amounts._x000D_
_x000D_
user_story_40: #g19# as an #olderperson#, i want to #use# #alfred# for touristic walks and indications with explanations on historical and cultural sights.</t>
  </si>
  <si>
    <t>user_story_19: #g19# as an #olderperson#, i want to #use# #alfred# to pay for small amounts._x000D_
_x000D_
user_story_42: #g19# as an #olderperson#, i want to #use# #alfred# to see who is standing at my door and open the door.</t>
  </si>
  <si>
    <t>user_story_19: #g19# as an #olderperson#, i want to #use# #alfred# to pay for small amounts._x000D_
_x000D_
user_story_43: #g19# as an #olderperson#, i want to #use# #alfred# to pick the phone sooner up when i am at home.</t>
  </si>
  <si>
    <t>user_story_19: #g19# as an #olderperson#, i want to #use# #alfred# to pay for small amounts._x000D_
_x000D_
user_story_44: #g19# as an #olderperson#, i want to #use# #alfred# to turn on/off the lights.</t>
  </si>
  <si>
    <t>user_story_19: #g19# as an #olderperson#, i want to #use# #alfred# to pay for small amounts._x000D_
_x000D_
user_story_45: #g19# as an #olderperson#, i want to #use# #alfred# to control the heating.</t>
  </si>
  <si>
    <t>user_story_19: #g19# as an #olderperson#, i want to #use# #alfred# to pay for small amounts._x000D_
_x000D_
user_story_46: #g19# as an #olderperson#, i want to #use# #alfred# to control the tv and radio.</t>
  </si>
  <si>
    <t>user_story_19: #g19# as an #olderperson#, i want to #use# #alfred# to pay for small amounts._x000D_
_x000D_
user_story_47: #g19# as an #olderperson#, i want to #use# #alfred# to watch movies.</t>
  </si>
  <si>
    <t>user_story_19: #g19# as an #olderperson#, i want to #use# #alfred# to pay for small amounts._x000D_
_x000D_
user_story_48: #g19# as an #olderperson#, i want to #use# #alfred# to hear about the news.</t>
  </si>
  <si>
    <t>user_story_19: #g19# as an #olderperson#, i want to #use# #alfred# to pay for small amounts._x000D_
_x000D_
user_story_49: #g19# as an #olderperson#, i want to #use# #alfred# to contact help in case of an emergency.</t>
  </si>
  <si>
    <t>user_story_19: #g19# as an #olderperson#, i want to #use# #alfred# to pay for small amounts._x000D_
_x000D_
user_story_56: #g19# as an #olderperson#, i want to #use# #alfred# to do my grocery shopping.</t>
  </si>
  <si>
    <t>user_story_19: #g19# as an #olderperson#, i want to #use# #alfred# to pay for small amounts._x000D_
_x000D_
user_story_57: #g19# as an #olderperson#, i want to #use# #alfred# to send messages.</t>
  </si>
  <si>
    <t>user_story_19: #g19# as an #olderperson#, i want to #use# #alfred# to pay for small amounts._x000D_
_x000D_
user_story_64: #g19# as an #olderperson#, i want to #use# #alfred# to maintain my contact list in my phone.</t>
  </si>
  <si>
    <t>user_story_19: #g19# as an #olderperson#, i want to #use# #alfred# to pay for small amounts._x000D_
_x000D_
user_story_65: #g19# as an #olderperson#, i want to #use# #alfred# to manage my agenda.</t>
  </si>
  <si>
    <t>user_story_19: #g19# as an #olderperson#, i want to #use# #alfred# to pay for small amounts._x000D_
_x000D_
user_story_70: #g19# as an #olderperson#, i want to #use# #alfred# to set up social groups of people with similar diseases.</t>
  </si>
  <si>
    <t>user_story_19: #g19# as an #olderperson#, i want to #use# #alfred# to pay for small amounts._x000D_
_x000D_
user_story_71: #g19# as an #olderperson#, i want to #use# #alfred# to contact people from my own circle.</t>
  </si>
  <si>
    <t>user_story_19: #g19# as an #olderperson#, i want to #use# #alfred# to pay for small amounts._x000D_
_x000D_
user_story_72: #g19# as an #olderperson#, i want to #use# #alfred# to learn about art expositions or a museum.</t>
  </si>
  <si>
    <t>user_story_19: #g19# as an #olderperson#, i want to #use# #alfred# to pay for small amounts._x000D_
_x000D_
user_story_73: #g19# as an #olderperson#, i want to #use# #alfred# to learn about all the social activities that are organized in my neighborhood.</t>
  </si>
  <si>
    <t>user_story_19: #g19# as an #olderperson#, i want to #use# #alfred# to pay for small amounts._x000D_
_x000D_
user_story_74: #g19# as an #olderperson#, i want to #use# #alfred# to get a personalized invitation to a social event, so that it motivates more to go.</t>
  </si>
  <si>
    <t>user_story_19: #g19# as an #olderperson#, i want to #use# #alfred# to pay for small amounts._x000D_
_x000D_
user_story_75: #g19# as an #olderperson#, i want to #use# #alfred# to navigate to an event or concert and help me when i am lost.</t>
  </si>
  <si>
    <t>user_story_19: #g19# as an #olderperson#, i want to #use# #alfred# to pay for small amounts._x000D_
_x000D_
user_story_76: #g19# as an #olderperson#, i want to #use# #alfred# to help me navigate despite my mild cognitive impairments.</t>
  </si>
  <si>
    <t>user_story_19: #g19# as an #olderperson#, i want to #use# #alfred# to pay for small amounts._x000D_
_x000D_
user_story_78: #g19# as an #olderperson#, i want to #use# #alfred# to organize a meeting with a group of friends at a certain place.</t>
  </si>
  <si>
    <t>user_story_21: #g19# as an #olderperson#, i want to #have# an #alfred device# that informs me about a low battery when leaving the house._x000D_
_x000D_
user_story_25: #g19# as an #olderperson#, i want to #have# an #alfred device# that repeats the last phrase.</t>
  </si>
  <si>
    <t>user_story_21: #g19# as an #olderperson#, i want to #have# an #alfred device# that informs me about a low battery when leaving the house._x000D_
_x000D_
user_story_27: #g19# as an #olderperson#, i want to #have# an #alfred device# that responds to the changing demand of the users by offering new apps in the alfredo platform.</t>
  </si>
  <si>
    <t>user_story_21: #g19# as an #olderperson#, i want to #have# an #alfred device# that informs me about a low battery when leaving the house._x000D_
_x000D_
user_story_28: #g19# as an #olderperson#, i want to #have# an #alfred device# that helps me to communicate with my friends and family.</t>
  </si>
  <si>
    <t>user_story_21: #g19# as an #olderperson#, i want to #have# an #alfred device# that informs me about a low battery when leaving the house._x000D_
_x000D_
user_story_32: #g19# as an #olderperson#, i want to #have# an #alfred device# that provides me with information about existing apps that corresponds to my interests.</t>
  </si>
  <si>
    <t>user_story_25: #g19# as an #olderperson#, i want to #have# an #alfred device# that repeats the last phrase._x000D_
_x000D_
user_story_27: #g19# as an #olderperson#, i want to #have# an #alfred device# that responds to the changing demand of the users by offering new apps in the alfredo platform.</t>
  </si>
  <si>
    <t>user_story_25: #g19# as an #olderperson#, i want to #have# an #alfred device# that repeats the last phrase._x000D_
_x000D_
user_story_28: #g19# as an #olderperson#, i want to #have# an #alfred device# that helps me to communicate with my friends and family.</t>
  </si>
  <si>
    <t>user_story_25: #g19# as an #olderperson#, i want to #have# an #alfred device# that repeats the last phrase._x000D_
_x000D_
user_story_32: #g19# as an #olderperson#, i want to #have# an #alfred device# that provides me with information about existing apps that corresponds to my interests.</t>
  </si>
  <si>
    <t>user_story_27: #g19# as an #olderperson#, i want to #have# an #alfred device# that responds to the changing demand of the users by offering new apps in the alfredo platform._x000D_
_x000D_
user_story_28: #g19# as an #olderperson#, i want to #have# an #alfred device# that helps me to communicate with my friends and family.</t>
  </si>
  <si>
    <t>user_story_27: #g19# as an #olderperson#, i want to #have# an #alfred device# that responds to the changing demand of the users by offering new apps in the alfredo platform._x000D_
_x000D_
user_story_32: #g19# as an #olderperson#, i want to #have# an #alfred device# that provides me with information about existing apps that corresponds to my interests.</t>
  </si>
  <si>
    <t>user_story_28: #g19# as an #olderperson#, i want to #have# an #alfred device# that helps me to communicate with my friends and family._x000D_
_x000D_
user_story_32: #g19# as an #olderperson#, i want to #have# an #alfred device# that provides me with information about existing apps that corresponds to my interests.</t>
  </si>
  <si>
    <t>user_story_38: #g19# as an #olderperson#, i want to #receive# #support# to use the public transport._x000D_
_x000D_
user_story_41: #g19# as an #olderperson#, i want to #receive# #support# to have a taxi on time.</t>
  </si>
  <si>
    <t>user_story_39: #g19# as an #olderperson#, i want to #use# #alfred# for navigation._x000D_
_x000D_
user_story_40: #g19# as an #olderperson#, i want to #use# #alfred# for touristic walks and indications with explanations on historical and cultural sights.</t>
  </si>
  <si>
    <t>user_story_39: #g19# as an #olderperson#, i want to #use# #alfred# for navigation._x000D_
_x000D_
user_story_42: #g19# as an #olderperson#, i want to #use# #alfred# to see who is standing at my door and open the door.</t>
  </si>
  <si>
    <t>user_story_39: #g19# as an #olderperson#, i want to #use# #alfred# for navigation._x000D_
_x000D_
user_story_43: #g19# as an #olderperson#, i want to #use# #alfred# to pick the phone sooner up when i am at home.</t>
  </si>
  <si>
    <t>user_story_39: #g19# as an #olderperson#, i want to #use# #alfred# for navigation._x000D_
_x000D_
user_story_44: #g19# as an #olderperson#, i want to #use# #alfred# to turn on/off the lights.</t>
  </si>
  <si>
    <t>user_story_39: #g19# as an #olderperson#, i want to #use# #alfred# for navigation._x000D_
_x000D_
user_story_45: #g19# as an #olderperson#, i want to #use# #alfred# to control the heating.</t>
  </si>
  <si>
    <t>user_story_39: #g19# as an #olderperson#, i want to #use# #alfred# for navigation._x000D_
_x000D_
user_story_46: #g19# as an #olderperson#, i want to #use# #alfred# to control the tv and radio.</t>
  </si>
  <si>
    <t>user_story_39: #g19# as an #olderperson#, i want to #use# #alfred# for navigation._x000D_
_x000D_
user_story_47: #g19# as an #olderperson#, i want to #use# #alfred# to watch movies.</t>
  </si>
  <si>
    <t>user_story_39: #g19# as an #olderperson#, i want to #use# #alfred# for navigation._x000D_
_x000D_
user_story_48: #g19# as an #olderperson#, i want to #use# #alfred# to hear about the news.</t>
  </si>
  <si>
    <t>user_story_39: #g19# as an #olderperson#, i want to #use# #alfred# for navigation._x000D_
_x000D_
user_story_49: #g19# as an #olderperson#, i want to #use# #alfred# to contact help in case of an emergency.</t>
  </si>
  <si>
    <t>user_story_39: #g19# as an #olderperson#, i want to #use# #alfred# for navigation._x000D_
_x000D_
user_story_56: #g19# as an #olderperson#, i want to #use# #alfred# to do my grocery shopping.</t>
  </si>
  <si>
    <t>user_story_39: #g19# as an #olderperson#, i want to #use# #alfred# for navigation._x000D_
_x000D_
user_story_57: #g19# as an #olderperson#, i want to #use# #alfred# to send messages.</t>
  </si>
  <si>
    <t>user_story_39: #g19# as an #olderperson#, i want to #use# #alfred# for navigation._x000D_
_x000D_
user_story_64: #g19# as an #olderperson#, i want to #use# #alfred# to maintain my contact list in my phone.</t>
  </si>
  <si>
    <t>user_story_39: #g19# as an #olderperson#, i want to #use# #alfred# for navigation._x000D_
_x000D_
user_story_65: #g19# as an #olderperson#, i want to #use# #alfred# to manage my agenda.</t>
  </si>
  <si>
    <t>user_story_39: #g19# as an #olderperson#, i want to #use# #alfred# for navigation._x000D_
_x000D_
user_story_70: #g19# as an #olderperson#, i want to #use# #alfred# to set up social groups of people with similar diseases.</t>
  </si>
  <si>
    <t>user_story_39: #g19# as an #olderperson#, i want to #use# #alfred# for navigation._x000D_
_x000D_
user_story_71: #g19# as an #olderperson#, i want to #use# #alfred# to contact people from my own circle.</t>
  </si>
  <si>
    <t>user_story_39: #g19# as an #olderperson#, i want to #use# #alfred# for navigation._x000D_
_x000D_
user_story_72: #g19# as an #olderperson#, i want to #use# #alfred# to learn about art expositions or a museum.</t>
  </si>
  <si>
    <t>user_story_39: #g19# as an #olderperson#, i want to #use# #alfred# for navigation._x000D_
_x000D_
user_story_73: #g19# as an #olderperson#, i want to #use# #alfred# to learn about all the social activities that are organized in my neighborhood.</t>
  </si>
  <si>
    <t>user_story_39: #g19# as an #olderperson#, i want to #use# #alfred# for navigation._x000D_
_x000D_
user_story_74: #g19# as an #olderperson#, i want to #use# #alfred# to get a personalized invitation to a social event, so that it motivates more to go.</t>
  </si>
  <si>
    <t>user_story_39: #g19# as an #olderperson#, i want to #use# #alfred# for navigation._x000D_
_x000D_
user_story_75: #g19# as an #olderperson#, i want to #use# #alfred# to navigate to an event or concert and help me when i am lost.</t>
  </si>
  <si>
    <t>user_story_39: #g19# as an #olderperson#, i want to #use# #alfred# for navigation._x000D_
_x000D_
user_story_76: #g19# as an #olderperson#, i want to #use# #alfred# to help me navigate despite my mild cognitive impairments.</t>
  </si>
  <si>
    <t>user_story_39: #g19# as an #olderperson#, i want to #use# #alfred# for navigation._x000D_
_x000D_
user_story_78: #g19# as an #olderperson#, i want to #use# #alfred# to organize a meeting with a group of friends at a certain place.</t>
  </si>
  <si>
    <t>user_story_40: #g19# as an #olderperson#, i want to #use# #alfred# for touristic walks and indications with explanations on historical and cultural sights._x000D_
_x000D_
user_story_42: #g19# as an #olderperson#, i want to #use# #alfred# to see who is standing at my door and open the door.</t>
  </si>
  <si>
    <t>user_story_40: #g19# as an #olderperson#, i want to #use# #alfred# for touristic walks and indications with explanations on historical and cultural sights._x000D_
_x000D_
user_story_43: #g19# as an #olderperson#, i want to #use# #alfred# to pick the phone sooner up when i am at home.</t>
  </si>
  <si>
    <t>user_story_40: #g19# as an #olderperson#, i want to #use# #alfred# for touristic walks and indications with explanations on historical and cultural sights._x000D_
_x000D_
user_story_44: #g19# as an #olderperson#, i want to #use# #alfred# to turn on/off the lights.</t>
  </si>
  <si>
    <t>user_story_40: #g19# as an #olderperson#, i want to #use# #alfred# for touristic walks and indications with explanations on historical and cultural sights._x000D_
_x000D_
user_story_45: #g19# as an #olderperson#, i want to #use# #alfred# to control the heating.</t>
  </si>
  <si>
    <t>user_story_40: #g19# as an #olderperson#, i want to #use# #alfred# for touristic walks and indications with explanations on historical and cultural sights._x000D_
_x000D_
user_story_46: #g19# as an #olderperson#, i want to #use# #alfred# to control the tv and radio.</t>
  </si>
  <si>
    <t>user_story_40: #g19# as an #olderperson#, i want to #use# #alfred# for touristic walks and indications with explanations on historical and cultural sights._x000D_
_x000D_
user_story_47: #g19# as an #olderperson#, i want to #use# #alfred# to watch movies.</t>
  </si>
  <si>
    <t>user_story_40: #g19# as an #olderperson#, i want to #use# #alfred# for touristic walks and indications with explanations on historical and cultural sights._x000D_
_x000D_
user_story_48: #g19# as an #olderperson#, i want to #use# #alfred# to hear about the news.</t>
  </si>
  <si>
    <t>user_story_40: #g19# as an #olderperson#, i want to #use# #alfred# for touristic walks and indications with explanations on historical and cultural sights._x000D_
_x000D_
user_story_49: #g19# as an #olderperson#, i want to #use# #alfred# to contact help in case of an emergency.</t>
  </si>
  <si>
    <t>user_story_40: #g19# as an #olderperson#, i want to #use# #alfred# for touristic walks and indications with explanations on historical and cultural sights._x000D_
_x000D_
user_story_56: #g19# as an #olderperson#, i want to #use# #alfred# to do my grocery shopping.</t>
  </si>
  <si>
    <t>user_story_40: #g19# as an #olderperson#, i want to #use# #alfred# for touristic walks and indications with explanations on historical and cultural sights._x000D_
_x000D_
user_story_57: #g19# as an #olderperson#, i want to #use# #alfred# to send messages.</t>
  </si>
  <si>
    <t>user_story_40: #g19# as an #olderperson#, i want to #use# #alfred# for touristic walks and indications with explanations on historical and cultural sights._x000D_
_x000D_
user_story_64: #g19# as an #olderperson#, i want to #use# #alfred# to maintain my contact list in my phone.</t>
  </si>
  <si>
    <t>user_story_40: #g19# as an #olderperson#, i want to #use# #alfred# for touristic walks and indications with explanations on historical and cultural sights._x000D_
_x000D_
user_story_65: #g19# as an #olderperson#, i want to #use# #alfred# to manage my agenda.</t>
  </si>
  <si>
    <t>user_story_40: #g19# as an #olderperson#, i want to #use# #alfred# for touristic walks and indications with explanations on historical and cultural sights._x000D_
_x000D_
user_story_70: #g19# as an #olderperson#, i want to #use# #alfred# to set up social groups of people with similar diseases.</t>
  </si>
  <si>
    <t>user_story_40: #g19# as an #olderperson#, i want to #use# #alfred# for touristic walks and indications with explanations on historical and cultural sights._x000D_
_x000D_
user_story_71: #g19# as an #olderperson#, i want to #use# #alfred# to contact people from my own circle.</t>
  </si>
  <si>
    <t>user_story_40: #g19# as an #olderperson#, i want to #use# #alfred# for touristic walks and indications with explanations on historical and cultural sights._x000D_
_x000D_
user_story_72: #g19# as an #olderperson#, i want to #use# #alfred# to learn about art expositions or a museum.</t>
  </si>
  <si>
    <t>user_story_40: #g19# as an #olderperson#, i want to #use# #alfred# for touristic walks and indications with explanations on historical and cultural sights._x000D_
_x000D_
user_story_73: #g19# as an #olderperson#, i want to #use# #alfred# to learn about all the social activities that are organized in my neighborhood.</t>
  </si>
  <si>
    <t>user_story_40: #g19# as an #olderperson#, i want to #use# #alfred# for touristic walks and indications with explanations on historical and cultural sights._x000D_
_x000D_
user_story_74: #g19# as an #olderperson#, i want to #use# #alfred# to get a personalized invitation to a social event, so that it motivates more to go.</t>
  </si>
  <si>
    <t>user_story_40: #g19# as an #olderperson#, i want to #use# #alfred# for touristic walks and indications with explanations on historical and cultural sights._x000D_
_x000D_
user_story_75: #g19# as an #olderperson#, i want to #use# #alfred# to navigate to an event or concert and help me when i am lost.</t>
  </si>
  <si>
    <t>user_story_40: #g19# as an #olderperson#, i want to #use# #alfred# for touristic walks and indications with explanations on historical and cultural sights._x000D_
_x000D_
user_story_76: #g19# as an #olderperson#, i want to #use# #alfred# to help me navigate despite my mild cognitive impairments.</t>
  </si>
  <si>
    <t>user_story_40: #g19# as an #olderperson#, i want to #use# #alfred# for touristic walks and indications with explanations on historical and cultural sights._x000D_
_x000D_
user_story_78: #g19# as an #olderperson#, i want to #use# #alfred# to organize a meeting with a group of friends at a certain place.</t>
  </si>
  <si>
    <t>user_story_42: #g19# as an #olderperson#, i want to #use# #alfred# to see who is standing at my door and open the door._x000D_
_x000D_
user_story_43: #g19# as an #olderperson#, i want to #use# #alfred# to pick the phone sooner up when i am at home.</t>
  </si>
  <si>
    <t>user_story_42: #g19# as an #olderperson#, i want to #use# #alfred# to see who is standing at my door and open the door._x000D_
_x000D_
user_story_44: #g19# as an #olderperson#, i want to #use# #alfred# to turn on/off the lights.</t>
  </si>
  <si>
    <t>user_story_42: #g19# as an #olderperson#, i want to #use# #alfred# to see who is standing at my door and open the door._x000D_
_x000D_
user_story_45: #g19# as an #olderperson#, i want to #use# #alfred# to control the heating.</t>
  </si>
  <si>
    <t>user_story_42: #g19# as an #olderperson#, i want to #use# #alfred# to see who is standing at my door and open the door._x000D_
_x000D_
user_story_46: #g19# as an #olderperson#, i want to #use# #alfred# to control the tv and radio.</t>
  </si>
  <si>
    <t>user_story_42: #g19# as an #olderperson#, i want to #use# #alfred# to see who is standing at my door and open the door._x000D_
_x000D_
user_story_47: #g19# as an #olderperson#, i want to #use# #alfred# to watch movies.</t>
  </si>
  <si>
    <t>user_story_42: #g19# as an #olderperson#, i want to #use# #alfred# to see who is standing at my door and open the door._x000D_
_x000D_
user_story_48: #g19# as an #olderperson#, i want to #use# #alfred# to hear about the news.</t>
  </si>
  <si>
    <t>user_story_42: #g19# as an #olderperson#, i want to #use# #alfred# to see who is standing at my door and open the door._x000D_
_x000D_
user_story_49: #g19# as an #olderperson#, i want to #use# #alfred# to contact help in case of an emergency.</t>
  </si>
  <si>
    <t>user_story_42: #g19# as an #olderperson#, i want to #use# #alfred# to see who is standing at my door and open the door._x000D_
_x000D_
user_story_56: #g19# as an #olderperson#, i want to #use# #alfred# to do my grocery shopping.</t>
  </si>
  <si>
    <t>user_story_42: #g19# as an #olderperson#, i want to #use# #alfred# to see who is standing at my door and open the door._x000D_
_x000D_
user_story_57: #g19# as an #olderperson#, i want to #use# #alfred# to send messages.</t>
  </si>
  <si>
    <t>user_story_42: #g19# as an #olderperson#, i want to #use# #alfred# to see who is standing at my door and open the door._x000D_
_x000D_
user_story_64: #g19# as an #olderperson#, i want to #use# #alfred# to maintain my contact list in my phone.</t>
  </si>
  <si>
    <t>user_story_42: #g19# as an #olderperson#, i want to #use# #alfred# to see who is standing at my door and open the door._x000D_
_x000D_
user_story_65: #g19# as an #olderperson#, i want to #use# #alfred# to manage my agenda.</t>
  </si>
  <si>
    <t>user_story_42: #g19# as an #olderperson#, i want to #use# #alfred# to see who is standing at my door and open the door._x000D_
_x000D_
user_story_70: #g19# as an #olderperson#, i want to #use# #alfred# to set up social groups of people with similar diseases.</t>
  </si>
  <si>
    <t>user_story_42: #g19# as an #olderperson#, i want to #use# #alfred# to see who is standing at my door and open the door._x000D_
_x000D_
user_story_71: #g19# as an #olderperson#, i want to #use# #alfred# to contact people from my own circle.</t>
  </si>
  <si>
    <t>user_story_42: #g19# as an #olderperson#, i want to #use# #alfred# to see who is standing at my door and open the door._x000D_
_x000D_
user_story_72: #g19# as an #olderperson#, i want to #use# #alfred# to learn about art expositions or a museum.</t>
  </si>
  <si>
    <t>user_story_42: #g19# as an #olderperson#, i want to #use# #alfred# to see who is standing at my door and open the door._x000D_
_x000D_
user_story_73: #g19# as an #olderperson#, i want to #use# #alfred# to learn about all the social activities that are organized in my neighborhood.</t>
  </si>
  <si>
    <t>user_story_42: #g19# as an #olderperson#, i want to #use# #alfred# to see who is standing at my door and open the door._x000D_
_x000D_
user_story_74: #g19# as an #olderperson#, i want to #use# #alfred# to get a personalized invitation to a social event, so that it motivates more to go.</t>
  </si>
  <si>
    <t>user_story_42: #g19# as an #olderperson#, i want to #use# #alfred# to see who is standing at my door and open the door._x000D_
_x000D_
user_story_75: #g19# as an #olderperson#, i want to #use# #alfred# to navigate to an event or concert and help me when i am lost.</t>
  </si>
  <si>
    <t>user_story_42: #g19# as an #olderperson#, i want to #use# #alfred# to see who is standing at my door and open the door._x000D_
_x000D_
user_story_76: #g19# as an #olderperson#, i want to #use# #alfred# to help me navigate despite my mild cognitive impairments.</t>
  </si>
  <si>
    <t>user_story_42: #g19# as an #olderperson#, i want to #use# #alfred# to see who is standing at my door and open the door._x000D_
_x000D_
user_story_78: #g19# as an #olderperson#, i want to #use# #alfred# to organize a meeting with a group of friends at a certain place.</t>
  </si>
  <si>
    <t>user_story_43: #g19# as an #olderperson#, i want to #use# #alfred# to pick the phone sooner up when i am at home._x000D_
_x000D_
user_story_44: #g19# as an #olderperson#, i want to #use# #alfred# to turn on/off the lights.</t>
  </si>
  <si>
    <t>user_story_43: #g19# as an #olderperson#, i want to #use# #alfred# to pick the phone sooner up when i am at home._x000D_
_x000D_
user_story_45: #g19# as an #olderperson#, i want to #use# #alfred# to control the heating.</t>
  </si>
  <si>
    <t>user_story_43: #g19# as an #olderperson#, i want to #use# #alfred# to pick the phone sooner up when i am at home._x000D_
_x000D_
user_story_46: #g19# as an #olderperson#, i want to #use# #alfred# to control the tv and radio.</t>
  </si>
  <si>
    <t>user_story_43: #g19# as an #olderperson#, i want to #use# #alfred# to pick the phone sooner up when i am at home._x000D_
_x000D_
user_story_47: #g19# as an #olderperson#, i want to #use# #alfred# to watch movies.</t>
  </si>
  <si>
    <t>user_story_43: #g19# as an #olderperson#, i want to #use# #alfred# to pick the phone sooner up when i am at home._x000D_
_x000D_
user_story_48: #g19# as an #olderperson#, i want to #use# #alfred# to hear about the news.</t>
  </si>
  <si>
    <t>user_story_43: #g19# as an #olderperson#, i want to #use# #alfred# to pick the phone sooner up when i am at home._x000D_
_x000D_
user_story_49: #g19# as an #olderperson#, i want to #use# #alfred# to contact help in case of an emergency.</t>
  </si>
  <si>
    <t>user_story_43: #g19# as an #olderperson#, i want to #use# #alfred# to pick the phone sooner up when i am at home._x000D_
_x000D_
user_story_56: #g19# as an #olderperson#, i want to #use# #alfred# to do my grocery shopping.</t>
  </si>
  <si>
    <t>user_story_43: #g19# as an #olderperson#, i want to #use# #alfred# to pick the phone sooner up when i am at home._x000D_
_x000D_
user_story_57: #g19# as an #olderperson#, i want to #use# #alfred# to send messages.</t>
  </si>
  <si>
    <t>user_story_43: #g19# as an #olderperson#, i want to #use# #alfred# to pick the phone sooner up when i am at home._x000D_
_x000D_
user_story_64: #g19# as an #olderperson#, i want to #use# #alfred# to maintain my contact list in my phone.</t>
  </si>
  <si>
    <t>user_story_43: #g19# as an #olderperson#, i want to #use# #alfred# to pick the phone sooner up when i am at home._x000D_
_x000D_
user_story_65: #g19# as an #olderperson#, i want to #use# #alfred# to manage my agenda.</t>
  </si>
  <si>
    <t>user_story_43: #g19# as an #olderperson#, i want to #use# #alfred# to pick the phone sooner up when i am at home._x000D_
_x000D_
user_story_70: #g19# as an #olderperson#, i want to #use# #alfred# to set up social groups of people with similar diseases.</t>
  </si>
  <si>
    <t>user_story_43: #g19# as an #olderperson#, i want to #use# #alfred# to pick the phone sooner up when i am at home._x000D_
_x000D_
user_story_71: #g19# as an #olderperson#, i want to #use# #alfred# to contact people from my own circle.</t>
  </si>
  <si>
    <t>user_story_43: #g19# as an #olderperson#, i want to #use# #alfred# to pick the phone sooner up when i am at home._x000D_
_x000D_
user_story_72: #g19# as an #olderperson#, i want to #use# #alfred# to learn about art expositions or a museum.</t>
  </si>
  <si>
    <t>user_story_43: #g19# as an #olderperson#, i want to #use# #alfred# to pick the phone sooner up when i am at home._x000D_
_x000D_
user_story_73: #g19# as an #olderperson#, i want to #use# #alfred# to learn about all the social activities that are organized in my neighborhood.</t>
  </si>
  <si>
    <t>user_story_43: #g19# as an #olderperson#, i want to #use# #alfred# to pick the phone sooner up when i am at home._x000D_
_x000D_
user_story_74: #g19# as an #olderperson#, i want to #use# #alfred# to get a personalized invitation to a social event, so that it motivates more to go.</t>
  </si>
  <si>
    <t>user_story_43: #g19# as an #olderperson#, i want to #use# #alfred# to pick the phone sooner up when i am at home._x000D_
_x000D_
user_story_75: #g19# as an #olderperson#, i want to #use# #alfred# to navigate to an event or concert and help me when i am lost.</t>
  </si>
  <si>
    <t>user_story_43: #g19# as an #olderperson#, i want to #use# #alfred# to pick the phone sooner up when i am at home._x000D_
_x000D_
user_story_76: #g19# as an #olderperson#, i want to #use# #alfred# to help me navigate despite my mild cognitive impairments.</t>
  </si>
  <si>
    <t>user_story_43: #g19# as an #olderperson#, i want to #use# #alfred# to pick the phone sooner up when i am at home._x000D_
_x000D_
user_story_78: #g19# as an #olderperson#, i want to #use# #alfred# to organize a meeting with a group of friends at a certain place.</t>
  </si>
  <si>
    <t>user_story_44: #g19# as an #olderperson#, i want to #use# #alfred# to turn on/off the lights._x000D_
_x000D_
user_story_45: #g19# as an #olderperson#, i want to #use# #alfred# to control the heating.</t>
  </si>
  <si>
    <t>user_story_44: #g19# as an #olderperson#, i want to #use# #alfred# to turn on/off the lights._x000D_
_x000D_
user_story_46: #g19# as an #olderperson#, i want to #use# #alfred# to control the tv and radio.</t>
  </si>
  <si>
    <t>user_story_44: #g19# as an #olderperson#, i want to #use# #alfred# to turn on/off the lights._x000D_
_x000D_
user_story_47: #g19# as an #olderperson#, i want to #use# #alfred# to watch movies.</t>
  </si>
  <si>
    <t>user_story_44: #g19# as an #olderperson#, i want to #use# #alfred# to turn on/off the lights._x000D_
_x000D_
user_story_48: #g19# as an #olderperson#, i want to #use# #alfred# to hear about the news.</t>
  </si>
  <si>
    <t>user_story_44: #g19# as an #olderperson#, i want to #use# #alfred# to turn on/off the lights._x000D_
_x000D_
user_story_49: #g19# as an #olderperson#, i want to #use# #alfred# to contact help in case of an emergency.</t>
  </si>
  <si>
    <t>user_story_44: #g19# as an #olderperson#, i want to #use# #alfred# to turn on/off the lights._x000D_
_x000D_
user_story_56: #g19# as an #olderperson#, i want to #use# #alfred# to do my grocery shopping.</t>
  </si>
  <si>
    <t>user_story_44: #g19# as an #olderperson#, i want to #use# #alfred# to turn on/off the lights._x000D_
_x000D_
user_story_57: #g19# as an #olderperson#, i want to #use# #alfred# to send messages.</t>
  </si>
  <si>
    <t>user_story_44: #g19# as an #olderperson#, i want to #use# #alfred# to turn on/off the lights._x000D_
_x000D_
user_story_64: #g19# as an #olderperson#, i want to #use# #alfred# to maintain my contact list in my phone.</t>
  </si>
  <si>
    <t>user_story_44: #g19# as an #olderperson#, i want to #use# #alfred# to turn on/off the lights._x000D_
_x000D_
user_story_65: #g19# as an #olderperson#, i want to #use# #alfred# to manage my agenda.</t>
  </si>
  <si>
    <t>user_story_44: #g19# as an #olderperson#, i want to #use# #alfred# to turn on/off the lights._x000D_
_x000D_
user_story_70: #g19# as an #olderperson#, i want to #use# #alfred# to set up social groups of people with similar diseases.</t>
  </si>
  <si>
    <t>user_story_44: #g19# as an #olderperson#, i want to #use# #alfred# to turn on/off the lights._x000D_
_x000D_
user_story_71: #g19# as an #olderperson#, i want to #use# #alfred# to contact people from my own circle.</t>
  </si>
  <si>
    <t>user_story_44: #g19# as an #olderperson#, i want to #use# #alfred# to turn on/off the lights._x000D_
_x000D_
user_story_72: #g19# as an #olderperson#, i want to #use# #alfred# to learn about art expositions or a museum.</t>
  </si>
  <si>
    <t>user_story_44: #g19# as an #olderperson#, i want to #use# #alfred# to turn on/off the lights._x000D_
_x000D_
user_story_73: #g19# as an #olderperson#, i want to #use# #alfred# to learn about all the social activities that are organized in my neighborhood.</t>
  </si>
  <si>
    <t>user_story_44: #g19# as an #olderperson#, i want to #use# #alfred# to turn on/off the lights._x000D_
_x000D_
user_story_74: #g19# as an #olderperson#, i want to #use# #alfred# to get a personalized invitation to a social event, so that it motivates more to go.</t>
  </si>
  <si>
    <t>user_story_44: #g19# as an #olderperson#, i want to #use# #alfred# to turn on/off the lights._x000D_
_x000D_
user_story_75: #g19# as an #olderperson#, i want to #use# #alfred# to navigate to an event or concert and help me when i am lost.</t>
  </si>
  <si>
    <t>user_story_44: #g19# as an #olderperson#, i want to #use# #alfred# to turn on/off the lights._x000D_
_x000D_
user_story_76: #g19# as an #olderperson#, i want to #use# #alfred# to help me navigate despite my mild cognitive impairments.</t>
  </si>
  <si>
    <t>user_story_44: #g19# as an #olderperson#, i want to #use# #alfred# to turn on/off the lights._x000D_
_x000D_
user_story_78: #g19# as an #olderperson#, i want to #use# #alfred# to organize a meeting with a group of friends at a certain place.</t>
  </si>
  <si>
    <t>user_story_45: #g19# as an #olderperson#, i want to #use# #alfred# to control the heating._x000D_
_x000D_
user_story_46: #g19# as an #olderperson#, i want to #use# #alfred# to control the tv and radio.</t>
  </si>
  <si>
    <t>user_story_45: #g19# as an #olderperson#, i want to #use# #alfred# to control the heating._x000D_
_x000D_
user_story_47: #g19# as an #olderperson#, i want to #use# #alfred# to watch movies.</t>
  </si>
  <si>
    <t>user_story_45: #g19# as an #olderperson#, i want to #use# #alfred# to control the heating._x000D_
_x000D_
user_story_48: #g19# as an #olderperson#, i want to #use# #alfred# to hear about the news.</t>
  </si>
  <si>
    <t>user_story_45: #g19# as an #olderperson#, i want to #use# #alfred# to control the heating._x000D_
_x000D_
user_story_49: #g19# as an #olderperson#, i want to #use# #alfred# to contact help in case of an emergency.</t>
  </si>
  <si>
    <t>user_story_45: #g19# as an #olderperson#, i want to #use# #alfred# to control the heating._x000D_
_x000D_
user_story_56: #g19# as an #olderperson#, i want to #use# #alfred# to do my grocery shopping.</t>
  </si>
  <si>
    <t>user_story_45: #g19# as an #olderperson#, i want to #use# #alfred# to control the heating._x000D_
_x000D_
user_story_57: #g19# as an #olderperson#, i want to #use# #alfred# to send messages.</t>
  </si>
  <si>
    <t>user_story_45: #g19# as an #olderperson#, i want to #use# #alfred# to control the heating._x000D_
_x000D_
user_story_64: #g19# as an #olderperson#, i want to #use# #alfred# to maintain my contact list in my phone.</t>
  </si>
  <si>
    <t>user_story_45: #g19# as an #olderperson#, i want to #use# #alfred# to control the heating._x000D_
_x000D_
user_story_65: #g19# as an #olderperson#, i want to #use# #alfred# to manage my agenda.</t>
  </si>
  <si>
    <t>user_story_45: #g19# as an #olderperson#, i want to #use# #alfred# to control the heating._x000D_
_x000D_
user_story_70: #g19# as an #olderperson#, i want to #use# #alfred# to set up social groups of people with similar diseases.</t>
  </si>
  <si>
    <t>user_story_45: #g19# as an #olderperson#, i want to #use# #alfred# to control the heating._x000D_
_x000D_
user_story_71: #g19# as an #olderperson#, i want to #use# #alfred# to contact people from my own circle.</t>
  </si>
  <si>
    <t>user_story_45: #g19# as an #olderperson#, i want to #use# #alfred# to control the heating._x000D_
_x000D_
user_story_72: #g19# as an #olderperson#, i want to #use# #alfred# to learn about art expositions or a museum.</t>
  </si>
  <si>
    <t>user_story_45: #g19# as an #olderperson#, i want to #use# #alfred# to control the heating._x000D_
_x000D_
user_story_73: #g19# as an #olderperson#, i want to #use# #alfred# to learn about all the social activities that are organized in my neighborhood.</t>
  </si>
  <si>
    <t>user_story_45: #g19# as an #olderperson#, i want to #use# #alfred# to control the heating._x000D_
_x000D_
user_story_74: #g19# as an #olderperson#, i want to #use# #alfred# to get a personalized invitation to a social event, so that it motivates more to go.</t>
  </si>
  <si>
    <t>user_story_45: #g19# as an #olderperson#, i want to #use# #alfred# to control the heating._x000D_
_x000D_
user_story_75: #g19# as an #olderperson#, i want to #use# #alfred# to navigate to an event or concert and help me when i am lost.</t>
  </si>
  <si>
    <t>user_story_45: #g19# as an #olderperson#, i want to #use# #alfred# to control the heating._x000D_
_x000D_
user_story_76: #g19# as an #olderperson#, i want to #use# #alfred# to help me navigate despite my mild cognitive impairments.</t>
  </si>
  <si>
    <t>user_story_45: #g19# as an #olderperson#, i want to #use# #alfred# to control the heating._x000D_
_x000D_
user_story_78: #g19# as an #olderperson#, i want to #use# #alfred# to organize a meeting with a group of friends at a certain place.</t>
  </si>
  <si>
    <t>user_story_46: #g19# as an #olderperson#, i want to #use# #alfred# to control the tv and radio._x000D_
_x000D_
user_story_47: #g19# as an #olderperson#, i want to #use# #alfred# to watch movies.</t>
  </si>
  <si>
    <t>user_story_46: #g19# as an #olderperson#, i want to #use# #alfred# to control the tv and radio._x000D_
_x000D_
user_story_48: #g19# as an #olderperson#, i want to #use# #alfred# to hear about the news.</t>
  </si>
  <si>
    <t>user_story_46: #g19# as an #olderperson#, i want to #use# #alfred# to control the tv and radio._x000D_
_x000D_
user_story_49: #g19# as an #olderperson#, i want to #use# #alfred# to contact help in case of an emergency.</t>
  </si>
  <si>
    <t>user_story_46: #g19# as an #olderperson#, i want to #use# #alfred# to control the tv and radio._x000D_
_x000D_
user_story_56: #g19# as an #olderperson#, i want to #use# #alfred# to do my grocery shopping.</t>
  </si>
  <si>
    <t>user_story_46: #g19# as an #olderperson#, i want to #use# #alfred# to control the tv and radio._x000D_
_x000D_
user_story_57: #g19# as an #olderperson#, i want to #use# #alfred# to send messages.</t>
  </si>
  <si>
    <t>user_story_46: #g19# as an #olderperson#, i want to #use# #alfred# to control the tv and radio._x000D_
_x000D_
user_story_64: #g19# as an #olderperson#, i want to #use# #alfred# to maintain my contact list in my phone.</t>
  </si>
  <si>
    <t>user_story_46: #g19# as an #olderperson#, i want to #use# #alfred# to control the tv and radio._x000D_
_x000D_
user_story_65: #g19# as an #olderperson#, i want to #use# #alfred# to manage my agenda.</t>
  </si>
  <si>
    <t>user_story_46: #g19# as an #olderperson#, i want to #use# #alfred# to control the tv and radio._x000D_
_x000D_
user_story_70: #g19# as an #olderperson#, i want to #use# #alfred# to set up social groups of people with similar diseases.</t>
  </si>
  <si>
    <t>user_story_46: #g19# as an #olderperson#, i want to #use# #alfred# to control the tv and radio._x000D_
_x000D_
user_story_71: #g19# as an #olderperson#, i want to #use# #alfred# to contact people from my own circle.</t>
  </si>
  <si>
    <t>user_story_46: #g19# as an #olderperson#, i want to #use# #alfred# to control the tv and radio._x000D_
_x000D_
user_story_72: #g19# as an #olderperson#, i want to #use# #alfred# to learn about art expositions or a museum.</t>
  </si>
  <si>
    <t>user_story_46: #g19# as an #olderperson#, i want to #use# #alfred# to control the tv and radio._x000D_
_x000D_
user_story_73: #g19# as an #olderperson#, i want to #use# #alfred# to learn about all the social activities that are organized in my neighborhood.</t>
  </si>
  <si>
    <t>user_story_46: #g19# as an #olderperson#, i want to #use# #alfred# to control the tv and radio._x000D_
_x000D_
user_story_74: #g19# as an #olderperson#, i want to #use# #alfred# to get a personalized invitation to a social event, so that it motivates more to go.</t>
  </si>
  <si>
    <t>user_story_46: #g19# as an #olderperson#, i want to #use# #alfred# to control the tv and radio._x000D_
_x000D_
user_story_75: #g19# as an #olderperson#, i want to #use# #alfred# to navigate to an event or concert and help me when i am lost.</t>
  </si>
  <si>
    <t>user_story_46: #g19# as an #olderperson#, i want to #use# #alfred# to control the tv and radio._x000D_
_x000D_
user_story_76: #g19# as an #olderperson#, i want to #use# #alfred# to help me navigate despite my mild cognitive impairments.</t>
  </si>
  <si>
    <t>user_story_46: #g19# as an #olderperson#, i want to #use# #alfred# to control the tv and radio._x000D_
_x000D_
user_story_78: #g19# as an #olderperson#, i want to #use# #alfred# to organize a meeting with a group of friends at a certain place.</t>
  </si>
  <si>
    <t>user_story_47: #g19# as an #olderperson#, i want to #use# #alfred# to watch movies._x000D_
_x000D_
user_story_48: #g19# as an #olderperson#, i want to #use# #alfred# to hear about the news.</t>
  </si>
  <si>
    <t>user_story_47: #g19# as an #olderperson#, i want to #use# #alfred# to watch movies._x000D_
_x000D_
user_story_49: #g19# as an #olderperson#, i want to #use# #alfred# to contact help in case of an emergency.</t>
  </si>
  <si>
    <t>user_story_47: #g19# as an #olderperson#, i want to #use# #alfred# to watch movies._x000D_
_x000D_
user_story_56: #g19# as an #olderperson#, i want to #use# #alfred# to do my grocery shopping.</t>
  </si>
  <si>
    <t>user_story_47: #g19# as an #olderperson#, i want to #use# #alfred# to watch movies._x000D_
_x000D_
user_story_57: #g19# as an #olderperson#, i want to #use# #alfred# to send messages.</t>
  </si>
  <si>
    <t>user_story_47: #g19# as an #olderperson#, i want to #use# #alfred# to watch movies._x000D_
_x000D_
user_story_64: #g19# as an #olderperson#, i want to #use# #alfred# to maintain my contact list in my phone.</t>
  </si>
  <si>
    <t>user_story_47: #g19# as an #olderperson#, i want to #use# #alfred# to watch movies._x000D_
_x000D_
user_story_65: #g19# as an #olderperson#, i want to #use# #alfred# to manage my agenda.</t>
  </si>
  <si>
    <t>user_story_47: #g19# as an #olderperson#, i want to #use# #alfred# to watch movies._x000D_
_x000D_
user_story_70: #g19# as an #olderperson#, i want to #use# #alfred# to set up social groups of people with similar diseases.</t>
  </si>
  <si>
    <t>user_story_47: #g19# as an #olderperson#, i want to #use# #alfred# to watch movies._x000D_
_x000D_
user_story_71: #g19# as an #olderperson#, i want to #use# #alfred# to contact people from my own circle.</t>
  </si>
  <si>
    <t>user_story_47: #g19# as an #olderperson#, i want to #use# #alfred# to watch movies._x000D_
_x000D_
user_story_72: #g19# as an #olderperson#, i want to #use# #alfred# to learn about art expositions or a museum.</t>
  </si>
  <si>
    <t>user_story_47: #g19# as an #olderperson#, i want to #use# #alfred# to watch movies._x000D_
_x000D_
user_story_73: #g19# as an #olderperson#, i want to #use# #alfred# to learn about all the social activities that are organized in my neighborhood.</t>
  </si>
  <si>
    <t>user_story_47: #g19# as an #olderperson#, i want to #use# #alfred# to watch movies._x000D_
_x000D_
user_story_74: #g19# as an #olderperson#, i want to #use# #alfred# to get a personalized invitation to a social event, so that it motivates more to go.</t>
  </si>
  <si>
    <t>user_story_47: #g19# as an #olderperson#, i want to #use# #alfred# to watch movies._x000D_
_x000D_
user_story_75: #g19# as an #olderperson#, i want to #use# #alfred# to navigate to an event or concert and help me when i am lost.</t>
  </si>
  <si>
    <t>user_story_47: #g19# as an #olderperson#, i want to #use# #alfred# to watch movies._x000D_
_x000D_
user_story_76: #g19# as an #olderperson#, i want to #use# #alfred# to help me navigate despite my mild cognitive impairments.</t>
  </si>
  <si>
    <t>user_story_47: #g19# as an #olderperson#, i want to #use# #alfred# to watch movies._x000D_
_x000D_
user_story_78: #g19# as an #olderperson#, i want to #use# #alfred# to organize a meeting with a group of friends at a certain place.</t>
  </si>
  <si>
    <t>user_story_48: #g19# as an #olderperson#, i want to #use# #alfred# to hear about the news._x000D_
_x000D_
user_story_49: #g19# as an #olderperson#, i want to #use# #alfred# to contact help in case of an emergency.</t>
  </si>
  <si>
    <t>user_story_48: #g19# as an #olderperson#, i want to #use# #alfred# to hear about the news._x000D_
_x000D_
user_story_56: #g19# as an #olderperson#, i want to #use# #alfred# to do my grocery shopping.</t>
  </si>
  <si>
    <t>user_story_48: #g19# as an #olderperson#, i want to #use# #alfred# to hear about the news._x000D_
_x000D_
user_story_57: #g19# as an #olderperson#, i want to #use# #alfred# to send messages.</t>
  </si>
  <si>
    <t>user_story_48: #g19# as an #olderperson#, i want to #use# #alfred# to hear about the news._x000D_
_x000D_
user_story_64: #g19# as an #olderperson#, i want to #use# #alfred# to maintain my contact list in my phone.</t>
  </si>
  <si>
    <t>user_story_48: #g19# as an #olderperson#, i want to #use# #alfred# to hear about the news._x000D_
_x000D_
user_story_65: #g19# as an #olderperson#, i want to #use# #alfred# to manage my agenda.</t>
  </si>
  <si>
    <t>user_story_48: #g19# as an #olderperson#, i want to #use# #alfred# to hear about the news._x000D_
_x000D_
user_story_70: #g19# as an #olderperson#, i want to #use# #alfred# to set up social groups of people with similar diseases.</t>
  </si>
  <si>
    <t>user_story_48: #g19# as an #olderperson#, i want to #use# #alfred# to hear about the news._x000D_
_x000D_
user_story_71: #g19# as an #olderperson#, i want to #use# #alfred# to contact people from my own circle.</t>
  </si>
  <si>
    <t>user_story_48: #g19# as an #olderperson#, i want to #use# #alfred# to hear about the news._x000D_
_x000D_
user_story_72: #g19# as an #olderperson#, i want to #use# #alfred# to learn about art expositions or a museum.</t>
  </si>
  <si>
    <t>user_story_48: #g19# as an #olderperson#, i want to #use# #alfred# to hear about the news._x000D_
_x000D_
user_story_73: #g19# as an #olderperson#, i want to #use# #alfred# to learn about all the social activities that are organized in my neighborhood.</t>
  </si>
  <si>
    <t>user_story_48: #g19# as an #olderperson#, i want to #use# #alfred# to hear about the news._x000D_
_x000D_
user_story_74: #g19# as an #olderperson#, i want to #use# #alfred# to get a personalized invitation to a social event, so that it motivates more to go.</t>
  </si>
  <si>
    <t>user_story_48: #g19# as an #olderperson#, i want to #use# #alfred# to hear about the news._x000D_
_x000D_
user_story_75: #g19# as an #olderperson#, i want to #use# #alfred# to navigate to an event or concert and help me when i am lost.</t>
  </si>
  <si>
    <t>user_story_48: #g19# as an #olderperson#, i want to #use# #alfred# to hear about the news._x000D_
_x000D_
user_story_76: #g19# as an #olderperson#, i want to #use# #alfred# to help me navigate despite my mild cognitive impairments.</t>
  </si>
  <si>
    <t>user_story_48: #g19# as an #olderperson#, i want to #use# #alfred# to hear about the news._x000D_
_x000D_
user_story_78: #g19# as an #olderperson#, i want to #use# #alfred# to organize a meeting with a group of friends at a certain place.</t>
  </si>
  <si>
    <t>user_story_49: #g19# as an #olderperson#, i want to #use# #alfred# to contact help in case of an emergency._x000D_
_x000D_
user_story_56: #g19# as an #olderperson#, i want to #use# #alfred# to do my grocery shopping.</t>
  </si>
  <si>
    <t>user_story_49: #g19# as an #olderperson#, i want to #use# #alfred# to contact help in case of an emergency._x000D_
_x000D_
user_story_57: #g19# as an #olderperson#, i want to #use# #alfred# to send messages.</t>
  </si>
  <si>
    <t>user_story_49: #g19# as an #olderperson#, i want to #use# #alfred# to contact help in case of an emergency._x000D_
_x000D_
user_story_64: #g19# as an #olderperson#, i want to #use# #alfred# to maintain my contact list in my phone.</t>
  </si>
  <si>
    <t>user_story_49: #g19# as an #olderperson#, i want to #use# #alfred# to contact help in case of an emergency._x000D_
_x000D_
user_story_65: #g19# as an #olderperson#, i want to #use# #alfred# to manage my agenda.</t>
  </si>
  <si>
    <t>user_story_49: #g19# as an #olderperson#, i want to #use# #alfred# to contact help in case of an emergency._x000D_
_x000D_
user_story_70: #g19# as an #olderperson#, i want to #use# #alfred# to set up social groups of people with similar diseases.</t>
  </si>
  <si>
    <t>user_story_49: #g19# as an #olderperson#, i want to #use# #alfred# to contact help in case of an emergency._x000D_
_x000D_
user_story_71: #g19# as an #olderperson#, i want to #use# #alfred# to contact people from my own circle.</t>
  </si>
  <si>
    <t>user_story_49: #g19# as an #olderperson#, i want to #use# #alfred# to contact help in case of an emergency._x000D_
_x000D_
user_story_72: #g19# as an #olderperson#, i want to #use# #alfred# to learn about art expositions or a museum.</t>
  </si>
  <si>
    <t>user_story_49: #g19# as an #olderperson#, i want to #use# #alfred# to contact help in case of an emergency._x000D_
_x000D_
user_story_73: #g19# as an #olderperson#, i want to #use# #alfred# to learn about all the social activities that are organized in my neighborhood.</t>
  </si>
  <si>
    <t>user_story_49: #g19# as an #olderperson#, i want to #use# #alfred# to contact help in case of an emergency._x000D_
_x000D_
user_story_74: #g19# as an #olderperson#, i want to #use# #alfred# to get a personalized invitation to a social event, so that it motivates more to go.</t>
  </si>
  <si>
    <t>user_story_49: #g19# as an #olderperson#, i want to #use# #alfred# to contact help in case of an emergency._x000D_
_x000D_
user_story_75: #g19# as an #olderperson#, i want to #use# #alfred# to navigate to an event or concert and help me when i am lost.</t>
  </si>
  <si>
    <t>user_story_49: #g19# as an #olderperson#, i want to #use# #alfred# to contact help in case of an emergency._x000D_
_x000D_
user_story_76: #g19# as an #olderperson#, i want to #use# #alfred# to help me navigate despite my mild cognitive impairments.</t>
  </si>
  <si>
    <t>user_story_49: #g19# as an #olderperson#, i want to #use# #alfred# to contact help in case of an emergency._x000D_
_x000D_
user_story_78: #g19# as an #olderperson#, i want to #use# #alfred# to organize a meeting with a group of friends at a certain place.</t>
  </si>
  <si>
    <t>user_story_56: #g19# as an #olderperson#, i want to #use# #alfred# to do my grocery shopping._x000D_
_x000D_
user_story_57: #g19# as an #olderperson#, i want to #use# #alfred# to send messages.</t>
  </si>
  <si>
    <t>user_story_56: #g19# as an #olderperson#, i want to #use# #alfred# to do my grocery shopping._x000D_
_x000D_
user_story_64: #g19# as an #olderperson#, i want to #use# #alfred# to maintain my contact list in my phone.</t>
  </si>
  <si>
    <t>user_story_56: #g19# as an #olderperson#, i want to #use# #alfred# to do my grocery shopping._x000D_
_x000D_
user_story_65: #g19# as an #olderperson#, i want to #use# #alfred# to manage my agenda.</t>
  </si>
  <si>
    <t>user_story_56: #g19# as an #olderperson#, i want to #use# #alfred# to do my grocery shopping._x000D_
_x000D_
user_story_70: #g19# as an #olderperson#, i want to #use# #alfred# to set up social groups of people with similar diseases.</t>
  </si>
  <si>
    <t>user_story_56: #g19# as an #olderperson#, i want to #use# #alfred# to do my grocery shopping._x000D_
_x000D_
user_story_71: #g19# as an #olderperson#, i want to #use# #alfred# to contact people from my own circle.</t>
  </si>
  <si>
    <t>user_story_56: #g19# as an #olderperson#, i want to #use# #alfred# to do my grocery shopping._x000D_
_x000D_
user_story_72: #g19# as an #olderperson#, i want to #use# #alfred# to learn about art expositions or a museum.</t>
  </si>
  <si>
    <t>user_story_56: #g19# as an #olderperson#, i want to #use# #alfred# to do my grocery shopping._x000D_
_x000D_
user_story_73: #g19# as an #olderperson#, i want to #use# #alfred# to learn about all the social activities that are organized in my neighborhood.</t>
  </si>
  <si>
    <t>user_story_56: #g19# as an #olderperson#, i want to #use# #alfred# to do my grocery shopping._x000D_
_x000D_
user_story_74: #g19# as an #olderperson#, i want to #use# #alfred# to get a personalized invitation to a social event, so that it motivates more to go.</t>
  </si>
  <si>
    <t>user_story_56: #g19# as an #olderperson#, i want to #use# #alfred# to do my grocery shopping._x000D_
_x000D_
user_story_75: #g19# as an #olderperson#, i want to #use# #alfred# to navigate to an event or concert and help me when i am lost.</t>
  </si>
  <si>
    <t>user_story_56: #g19# as an #olderperson#, i want to #use# #alfred# to do my grocery shopping._x000D_
_x000D_
user_story_76: #g19# as an #olderperson#, i want to #use# #alfred# to help me navigate despite my mild cognitive impairments.</t>
  </si>
  <si>
    <t>user_story_56: #g19# as an #olderperson#, i want to #use# #alfred# to do my grocery shopping._x000D_
_x000D_
user_story_78: #g19# as an #olderperson#, i want to #use# #alfred# to organize a meeting with a group of friends at a certain place.</t>
  </si>
  <si>
    <t>user_story_57: #g19# as an #olderperson#, i want to #use# #alfred# to send messages._x000D_
_x000D_
user_story_64: #g19# as an #olderperson#, i want to #use# #alfred# to maintain my contact list in my phone.</t>
  </si>
  <si>
    <t>user_story_57: #g19# as an #olderperson#, i want to #use# #alfred# to send messages._x000D_
_x000D_
user_story_65: #g19# as an #olderperson#, i want to #use# #alfred# to manage my agenda.</t>
  </si>
  <si>
    <t>user_story_57: #g19# as an #olderperson#, i want to #use# #alfred# to send messages._x000D_
_x000D_
user_story_70: #g19# as an #olderperson#, i want to #use# #alfred# to set up social groups of people with similar diseases.</t>
  </si>
  <si>
    <t>user_story_57: #g19# as an #olderperson#, i want to #use# #alfred# to send messages._x000D_
_x000D_
user_story_71: #g19# as an #olderperson#, i want to #use# #alfred# to contact people from my own circle.</t>
  </si>
  <si>
    <t>user_story_57: #g19# as an #olderperson#, i want to #use# #alfred# to send messages._x000D_
_x000D_
user_story_72: #g19# as an #olderperson#, i want to #use# #alfred# to learn about art expositions or a museum.</t>
  </si>
  <si>
    <t>user_story_57: #g19# as an #olderperson#, i want to #use# #alfred# to send messages._x000D_
_x000D_
user_story_73: #g19# as an #olderperson#, i want to #use# #alfred# to learn about all the social activities that are organized in my neighborhood.</t>
  </si>
  <si>
    <t>user_story_57: #g19# as an #olderperson#, i want to #use# #alfred# to send messages._x000D_
_x000D_
user_story_74: #g19# as an #olderperson#, i want to #use# #alfred# to get a personalized invitation to a social event, so that it motivates more to go.</t>
  </si>
  <si>
    <t>user_story_57: #g19# as an #olderperson#, i want to #use# #alfred# to send messages._x000D_
_x000D_
user_story_75: #g19# as an #olderperson#, i want to #use# #alfred# to navigate to an event or concert and help me when i am lost.</t>
  </si>
  <si>
    <t>user_story_57: #g19# as an #olderperson#, i want to #use# #alfred# to send messages._x000D_
_x000D_
user_story_76: #g19# as an #olderperson#, i want to #use# #alfred# to help me navigate despite my mild cognitive impairments.</t>
  </si>
  <si>
    <t>user_story_57: #g19# as an #olderperson#, i want to #use# #alfred# to send messages._x000D_
_x000D_
user_story_78: #g19# as an #olderperson#, i want to #use# #alfred# to organize a meeting with a group of friends at a certain place.</t>
  </si>
  <si>
    <t>user_story_58: #g19# as an #olderperson#, i want to #have# #alfred# to detect falls and send an emergency to a specific contact._x000D_
_x000D_
user_story_59: #g19# as an #olderperson#, i want to #have# #alfred# to suggest healthy recipes.</t>
  </si>
  <si>
    <t>user_story_58: #g19# as an #olderperson#, i want to #have# #alfred# to detect falls and send an emergency to a specific contact._x000D_
_x000D_
user_story_60: #g19# as an #olderperson#, i want to #have# #alfred# ask spontaneous questions but it would be better to programme it during certain times of the day.</t>
  </si>
  <si>
    <t>user_story_58: #g19# as an #olderperson#, i want to #have# #alfred# to detect falls and send an emergency to a specific contact._x000D_
_x000D_
user_story_61: #g19# as an #olderperson#, i want to #have# #alfred# to initiate questions, but it should be in the domains of my interest such as cinema, exhibitions, cooking.</t>
  </si>
  <si>
    <t>user_story_58: #g19# as an olderperson, i want to #have# #alfred# to detect falls and send an emergency to a specific contact._x000D_
_x000D_
user_story_90: #g19# as a medicalcaregiver, i want to #have# #alfred# to be able to determine the user's blood pressure.</t>
  </si>
  <si>
    <t>user_story_58: #g19# as an olderperson, i want to #have# #alfred# to detect falls and send an emergency to a specific contact._x000D_
_x000D_
user_story_91: #g19# as a medicalcaregiver, i want to #have# #alfred# to be able to determine the user's body temperature.</t>
  </si>
  <si>
    <t>user_story_58: #g19# as an olderperson, i want to #have# #alfred# to detect falls and send an emergency to a specific contact._x000D_
_x000D_
user_story_92: #g19# as a medicalcaregiver, i want to #have# #alfred# to be able to determine the user's heart rate.</t>
  </si>
  <si>
    <t>user_story_58: #g19# as an olderperson, i want to #have# #alfred# to detect falls and send an emergency to a specific contact._x000D_
_x000D_
user_story_93: #g19# as a medicalcaregiver, i want to #have# #alfred# to be able to determine the user's breathing frequency.</t>
  </si>
  <si>
    <t>user_story_58: #g19# as an olderperson, i want to #have# #alfred# to detect falls and send an emergency to a specific contact._x000D_
_x000D_
user_story_96: #g19# as a socialcaregiver, i want to #have# #alfred# to be able to recognize pain and or stress by using skin conduction sensors.</t>
  </si>
  <si>
    <t>user_story_58: #g19# as an #olderperson#, i want to #have# #alfred# to detect falls and send an emergency to a specific contact._x000D_
_x000D_
user_story_98: #g19# as an #olderperson#, i want to #have# #alfred# to give me goals and missions that encourage me to do new activities and exercises and to go out.</t>
  </si>
  <si>
    <t>user_story_58: #g19# as an #olderperson#, i want to #have# #alfred# to detect falls and send an emergency to a specific contact._x000D_
_x000D_
user_story_99: #g19# as an #olderperson#, i want to #have# #alfred# to set limits in the games duration as i get bored easily.</t>
  </si>
  <si>
    <t>user_story_59: #g19# as an #olderperson#, i want to #have# #alfred# to suggest healthy recipes._x000D_
_x000D_
user_story_60: #g19# as an #olderperson#, i want to #have# #alfred# ask spontaneous questions but it would be better to programme it during certain times of the day.</t>
  </si>
  <si>
    <t>user_story_59: #g19# as an #olderperson#, i want to #have# #alfred# to suggest healthy recipes._x000D_
_x000D_
user_story_61: #g19# as an #olderperson#, i want to #have# #alfred# to initiate questions, but it should be in the domains of my interest such as cinema, exhibitions, cooking.</t>
  </si>
  <si>
    <t>user_story_59: #g19# as an olderperson, i want to #have# #alfred# to suggest healthy recipes._x000D_
_x000D_
user_story_90: #g19# as a medicalcaregiver, i want to #have# #alfred# to be able to determine the user's blood pressure.</t>
  </si>
  <si>
    <t>user_story_59: #g19# as an olderperson, i want to #have# #alfred# to suggest healthy recipes._x000D_
_x000D_
user_story_91: #g19# as a medicalcaregiver, i want to #have# #alfred# to be able to determine the user's body temperature.</t>
  </si>
  <si>
    <t>user_story_59: #g19# as an olderperson, i want to #have# #alfred# to suggest healthy recipes._x000D_
_x000D_
user_story_92: #g19# as a medicalcaregiver, i want to #have# #alfred# to be able to determine the user's heart rate.</t>
  </si>
  <si>
    <t>user_story_59: #g19# as an olderperson, i want to #have# #alfred# to suggest healthy recipes._x000D_
_x000D_
user_story_93: #g19# as a medicalcaregiver, i want to #have# #alfred# to be able to determine the user's breathing frequency.</t>
  </si>
  <si>
    <t>user_story_59: #g19# as an olderperson, i want to #have# #alfred# to suggest healthy recipes._x000D_
_x000D_
user_story_96: #g19# as a socialcaregiver, i want to #have# #alfred# to be able to recognize pain and or stress by using skin conduction sensors.</t>
  </si>
  <si>
    <t>user_story_59: #g19# as an #olderperson#, i want to #have# #alfred# to suggest healthy recipes._x000D_
_x000D_
user_story_98: #g19# as an #olderperson#, i want to #have# #alfred# to give me goals and missions that encourage me to do new activities and exercises and to go out.</t>
  </si>
  <si>
    <t>user_story_59: #g19# as an #olderperson#, i want to #have# #alfred# to suggest healthy recipes._x000D_
_x000D_
user_story_99: #g19# as an #olderperson#, i want to #have# #alfred# to set limits in the games duration as i get bored easily.</t>
  </si>
  <si>
    <t>user_story_60: #g19# as an #olderperson#, i want to #have# #alfred# ask spontaneous questions but it would be better to programme it during certain times of the day._x000D_
_x000D_
user_story_61: #g19# as an #olderperson#, i want to #have# #alfred# to initiate questions, but it should be in the domains of my interest such as cinema, exhibitions, cooking.</t>
  </si>
  <si>
    <t>user_story_60: #g19# as an olderperson, i want to #have# #alfred# ask spontaneous questions but it would be better to programme it during certain times of the day._x000D_
_x000D_
user_story_90: #g19# as a medicalcaregiver, i want to #have# #alfred# to be able to determine the user's blood pressure.</t>
  </si>
  <si>
    <t>user_story_60: #g19# as an olderperson, i want to #have# #alfred# ask spontaneous questions but it would be better to programme it during certain times of the day._x000D_
_x000D_
user_story_91: #g19# as a medicalcaregiver, i want to #have# #alfred# to be able to determine the user's body temperature.</t>
  </si>
  <si>
    <t>user_story_60: #g19# as an olderperson, i want to #have# #alfred# ask spontaneous questions but it would be better to programme it during certain times of the day._x000D_
_x000D_
user_story_92: #g19# as a medicalcaregiver, i want to #have# #alfred# to be able to determine the user's heart rate.</t>
  </si>
  <si>
    <t>user_story_60: #g19# as an olderperson, i want to #have# #alfred# ask spontaneous questions but it would be better to programme it during certain times of the day._x000D_
_x000D_
user_story_93: #g19# as a medicalcaregiver, i want to #have# #alfred# to be able to determine the user's breathing frequency.</t>
  </si>
  <si>
    <t>user_story_60: #g19# as an olderperson, i want to #have# #alfred# ask spontaneous questions but it would be better to programme it during certain times of the day._x000D_
_x000D_
user_story_96: #g19# as a socialcaregiver, i want to #have# #alfred# to be able to recognize pain and or stress by using skin conduction sensors.</t>
  </si>
  <si>
    <t>user_story_60: #g19# as an #olderperson#, i want to #have# #alfred# ask spontaneous questions but it would be better to programme it during certain times of the day._x000D_
_x000D_
user_story_98: #g19# as an #olderperson#, i want to #have# #alfred# to give me goals and missions that encourage me to do new activities and exercises and to go out.</t>
  </si>
  <si>
    <t>user_story_60: #g19# as an #olderperson#, i want to #have# #alfred# ask spontaneous questions but it would be better to programme it during certain times of the day._x000D_
_x000D_
user_story_99: #g19# as an #olderperson#, i want to #have# #alfred# to set limits in the games duration as i get bored easily.</t>
  </si>
  <si>
    <t>user_story_61: #g19# as an olderperson, i want to #have# #alfred# to initiate questions, but it should be in the domains of my interest such as cinema, exhibitions, cooking._x000D_
_x000D_
user_story_90: #g19# as a medicalcaregiver, i want to #have# #alfred# to be able to determine the user's blood pressure.</t>
  </si>
  <si>
    <t>user_story_61: #g19# as an olderperson, i want to #have# #alfred# to initiate questions, but it should be in the domains of my interest such as cinema, exhibitions, cooking._x000D_
_x000D_
user_story_91: #g19# as a medicalcaregiver, i want to #have# #alfred# to be able to determine the user's body temperature.</t>
  </si>
  <si>
    <t>user_story_61: #g19# as an olderperson, i want to #have# #alfred# to initiate questions, but it should be in the domains of my interest such as cinema, exhibitions, cooking._x000D_
_x000D_
user_story_92: #g19# as a medicalcaregiver, i want to #have# #alfred# to be able to determine the user's heart rate.</t>
  </si>
  <si>
    <t>user_story_61: #g19# as an olderperson, i want to #have# #alfred# to initiate questions, but it should be in the domains of my interest such as cinema, exhibitions, cooking._x000D_
_x000D_
user_story_93: #g19# as a medicalcaregiver, i want to #have# #alfred# to be able to determine the user's breathing frequency.</t>
  </si>
  <si>
    <t>user_story_61: #g19# as an olderperson, i want to #have# #alfred# to initiate questions, but it should be in the domains of my interest such as cinema, exhibitions, cooking._x000D_
_x000D_
user_story_96: #g19# as a socialcaregiver, i want to #have# #alfred# to be able to recognize pain and or stress by using skin conduction sensors.</t>
  </si>
  <si>
    <t>user_story_61: #g19# as an #olderperson#, i want to #have# #alfred# to initiate questions, but it should be in the domains of my interest such as cinema, exhibitions, cooking._x000D_
_x000D_
user_story_98: #g19# as an #olderperson#, i want to #have# #alfred# to give me goals and missions that encourage me to do new activities and exercises and to go out.</t>
  </si>
  <si>
    <t>user_story_61: #g19# as an #olderperson#, i want to #have# #alfred# to initiate questions, but it should be in the domains of my interest such as cinema, exhibitions, cooking._x000D_
_x000D_
user_story_99: #g19# as an #olderperson#, i want to #have# #alfred# to set limits in the games duration as i get bored easily.</t>
  </si>
  <si>
    <t>user_story_64: #g19# as an #olderperson#, i want to #use# #alfred# to maintain my contact list in my phone._x000D_
_x000D_
user_story_65: #g19# as an #olderperson#, i want to #use# #alfred# to manage my agenda.</t>
  </si>
  <si>
    <t>user_story_64: #g19# as an #olderperson#, i want to #use# #alfred# to maintain my contact list in my phone._x000D_
_x000D_
user_story_70: #g19# as an #olderperson#, i want to #use# #alfred# to set up social groups of people with similar diseases.</t>
  </si>
  <si>
    <t>user_story_64: #g19# as an #olderperson#, i want to #use# #alfred# to maintain my contact list in my phone._x000D_
_x000D_
user_story_71: #g19# as an #olderperson#, i want to #use# #alfred# to contact people from my own circle.</t>
  </si>
  <si>
    <t>user_story_64: #g19# as an #olderperson#, i want to #use# #alfred# to maintain my contact list in my phone._x000D_
_x000D_
user_story_72: #g19# as an #olderperson#, i want to #use# #alfred# to learn about art expositions or a museum.</t>
  </si>
  <si>
    <t>user_story_64: #g19# as an #olderperson#, i want to #use# #alfred# to maintain my contact list in my phone._x000D_
_x000D_
user_story_73: #g19# as an #olderperson#, i want to #use# #alfred# to learn about all the social activities that are organized in my neighborhood.</t>
  </si>
  <si>
    <t>user_story_64: #g19# as an #olderperson#, i want to #use# #alfred# to maintain my contact list in my phone._x000D_
_x000D_
user_story_74: #g19# as an #olderperson#, i want to #use# #alfred# to get a personalized invitation to a social event, so that it motivates more to go.</t>
  </si>
  <si>
    <t>user_story_64: #g19# as an #olderperson#, i want to #use# #alfred# to maintain my contact list in my phone._x000D_
_x000D_
user_story_75: #g19# as an #olderperson#, i want to #use# #alfred# to navigate to an event or concert and help me when i am lost.</t>
  </si>
  <si>
    <t>user_story_64: #g19# as an #olderperson#, i want to #use# #alfred# to maintain my contact list in my phone._x000D_
_x000D_
user_story_76: #g19# as an #olderperson#, i want to #use# #alfred# to help me navigate despite my mild cognitive impairments.</t>
  </si>
  <si>
    <t>user_story_64: #g19# as an #olderperson#, i want to #use# #alfred# to maintain my contact list in my phone._x000D_
_x000D_
user_story_78: #g19# as an #olderperson#, i want to #use# #alfred# to organize a meeting with a group of friends at a certain place.</t>
  </si>
  <si>
    <t>user_story_65: #g19# as an #olderperson#, i want to #use# #alfred# to manage my agenda._x000D_
_x000D_
user_story_70: #g19# as an #olderperson#, i want to #use# #alfred# to set up social groups of people with similar diseases.</t>
  </si>
  <si>
    <t>user_story_65: #g19# as an #olderperson#, i want to #use# #alfred# to manage my agenda._x000D_
_x000D_
user_story_71: #g19# as an #olderperson#, i want to #use# #alfred# to contact people from my own circle.</t>
  </si>
  <si>
    <t>user_story_65: #g19# as an #olderperson#, i want to #use# #alfred# to manage my agenda._x000D_
_x000D_
user_story_72: #g19# as an #olderperson#, i want to #use# #alfred# to learn about art expositions or a museum.</t>
  </si>
  <si>
    <t>user_story_65: #g19# as an #olderperson#, i want to #use# #alfred# to manage my agenda._x000D_
_x000D_
user_story_73: #g19# as an #olderperson#, i want to #use# #alfred# to learn about all the social activities that are organized in my neighborhood.</t>
  </si>
  <si>
    <t>user_story_65: #g19# as an #olderperson#, i want to #use# #alfred# to manage my agenda._x000D_
_x000D_
user_story_74: #g19# as an #olderperson#, i want to #use# #alfred# to get a personalized invitation to a social event, so that it motivates more to go.</t>
  </si>
  <si>
    <t>user_story_65: #g19# as an #olderperson#, i want to #use# #alfred# to manage my agenda._x000D_
_x000D_
user_story_75: #g19# as an #olderperson#, i want to #use# #alfred# to navigate to an event or concert and help me when i am lost.</t>
  </si>
  <si>
    <t>user_story_65: #g19# as an #olderperson#, i want to #use# #alfred# to manage my agenda._x000D_
_x000D_
user_story_76: #g19# as an #olderperson#, i want to #use# #alfred# to help me navigate despite my mild cognitive impairments.</t>
  </si>
  <si>
    <t>user_story_65: #g19# as an #olderperson#, i want to #use# #alfred# to manage my agenda._x000D_
_x000D_
user_story_78: #g19# as an #olderperson#, i want to #use# #alfred# to organize a meeting with a group of friends at a certain place.</t>
  </si>
  <si>
    <t>user_story_68: #g19# as an olderperson, i want to receive a reminder from alfred on all the #things# i need to #bring# with me when i leave the house._x000D_
_x000D_
user_story_69: #g19# as a socialcaregiver, i want alfred to remind me of the #things# i need to #bring# to the person i care for.</t>
  </si>
  <si>
    <t>user_story_70: #g19# as an #olderperson#, i want to #use# #alfred# to set up social groups of people with similar diseases._x000D_
_x000D_
user_story_71: #g19# as an #olderperson#, i want to #use# #alfred# to contact people from my own circle.</t>
  </si>
  <si>
    <t>user_story_70: #g19# as an #olderperson#, i want to #use# #alfred# to set up social groups of people with similar diseases._x000D_
_x000D_
user_story_72: #g19# as an #olderperson#, i want to #use# #alfred# to learn about art expositions or a museum.</t>
  </si>
  <si>
    <t>user_story_70: #g19# as an #olderperson#, i want to #use# #alfred# to set up social groups of people with similar diseases._x000D_
_x000D_
user_story_73: #g19# as an #olderperson#, i want to #use# #alfred# to learn about all the social activities that are organized in my neighborhood.</t>
  </si>
  <si>
    <t>user_story_70: #g19# as an #olderperson#, i want to #use# #alfred# to set up social groups of people with similar diseases._x000D_
_x000D_
user_story_74: #g19# as an #olderperson#, i want to #use# #alfred# to get a personalized invitation to a social event, so that it motivates more to go.</t>
  </si>
  <si>
    <t>user_story_70: #g19# as an #olderperson#, i want to #use# #alfred# to set up social groups of people with similar diseases._x000D_
_x000D_
user_story_75: #g19# as an #olderperson#, i want to #use# #alfred# to navigate to an event or concert and help me when i am lost.</t>
  </si>
  <si>
    <t>user_story_70: #g19# as an #olderperson#, i want to #use# #alfred# to set up social groups of people with similar diseases._x000D_
_x000D_
user_story_76: #g19# as an #olderperson#, i want to #use# #alfred# to help me navigate despite my mild cognitive impairments.</t>
  </si>
  <si>
    <t>user_story_70: #g19# as an #olderperson#, i want to #use# #alfred# to set up social groups of people with similar diseases._x000D_
_x000D_
user_story_78: #g19# as an #olderperson#, i want to #use# #alfred# to organize a meeting with a group of friends at a certain place.</t>
  </si>
  <si>
    <t>user_story_71: #g19# as an #olderperson#, i want to #use# #alfred# to contact people from my own circle._x000D_
_x000D_
user_story_72: #g19# as an #olderperson#, i want to #use# #alfred# to learn about art expositions or a museum.</t>
  </si>
  <si>
    <t>user_story_71: #g19# as an #olderperson#, i want to #use# #alfred# to contact people from my own circle._x000D_
_x000D_
user_story_73: #g19# as an #olderperson#, i want to #use# #alfred# to learn about all the social activities that are organized in my neighborhood.</t>
  </si>
  <si>
    <t>user_story_71: #g19# as an #olderperson#, i want to #use# #alfred# to contact people from my own circle._x000D_
_x000D_
user_story_74: #g19# as an #olderperson#, i want to #use# #alfred# to get a personalized invitation to a social event, so that it motivates more to go.</t>
  </si>
  <si>
    <t>user_story_71: #g19# as an #olderperson#, i want to #use# #alfred# to contact people from my own circle._x000D_
_x000D_
user_story_75: #g19# as an #olderperson#, i want to #use# #alfred# to navigate to an event or concert and help me when i am lost.</t>
  </si>
  <si>
    <t>user_story_71: #g19# as an #olderperson#, i want to #use# #alfred# to contact people from my own circle._x000D_
_x000D_
user_story_76: #g19# as an #olderperson#, i want to #use# #alfred# to help me navigate despite my mild cognitive impairments.</t>
  </si>
  <si>
    <t>user_story_71: #g19# as an #olderperson#, i want to #use# #alfred# to contact people from my own circle._x000D_
_x000D_
user_story_78: #g19# as an #olderperson#, i want to #use# #alfred# to organize a meeting with a group of friends at a certain place.</t>
  </si>
  <si>
    <t>user_story_72: #g19# as an #olderperson#, i want to #use# #alfred# to learn about art expositions or a museum._x000D_
_x000D_
user_story_73: #g19# as an #olderperson#, i want to #use# #alfred# to learn about all the social activities that are organized in my neighborhood.</t>
  </si>
  <si>
    <t>user_story_72: #g19# as an #olderperson#, i want to #use# #alfred# to learn about art expositions or a museum._x000D_
_x000D_
user_story_74: #g19# as an #olderperson#, i want to #use# #alfred# to get a personalized invitation to a social event, so that it motivates more to go.</t>
  </si>
  <si>
    <t>user_story_72: #g19# as an #olderperson#, i want to #use# #alfred# to learn about art expositions or a museum._x000D_
_x000D_
user_story_75: #g19# as an #olderperson#, i want to #use# #alfred# to navigate to an event or concert and help me when i am lost.</t>
  </si>
  <si>
    <t>user_story_72: #g19# as an #olderperson#, i want to #use# #alfred# to learn about art expositions or a museum._x000D_
_x000D_
user_story_76: #g19# as an #olderperson#, i want to #use# #alfred# to help me navigate despite my mild cognitive impairments.</t>
  </si>
  <si>
    <t>user_story_72: #g19# as an #olderperson#, i want to #use# #alfred# to learn about art expositions or a museum._x000D_
_x000D_
user_story_78: #g19# as an #olderperson#, i want to #use# #alfred# to organize a meeting with a group of friends at a certain place.</t>
  </si>
  <si>
    <t>user_story_73: #g19# as an #olderperson#, i want to #use# #alfred# to learn about all the social activities that are organized in my neighborhood._x000D_
_x000D_
user_story_74: #g19# as an #olderperson#, i want to #use# #alfred# to get a personalized invitation to a social event, so that it motivates more to go.</t>
  </si>
  <si>
    <t>user_story_73: #g19# as an #olderperson#, i want to #use# #alfred# to learn about all the social activities that are organized in my neighborhood._x000D_
_x000D_
user_story_75: #g19# as an #olderperson#, i want to #use# #alfred# to navigate to an event or concert and help me when i am lost.</t>
  </si>
  <si>
    <t>user_story_73: #g19# as an #olderperson#, i want to #use# #alfred# to learn about all the social activities that are organized in my neighborhood._x000D_
_x000D_
user_story_76: #g19# as an #olderperson#, i want to #use# #alfred# to help me navigate despite my mild cognitive impairments.</t>
  </si>
  <si>
    <t>user_story_73: #g19# as an #olderperson#, i want to #use# #alfred# to learn about all the social activities that are organized in my neighborhood._x000D_
_x000D_
user_story_78: #g19# as an #olderperson#, i want to #use# #alfred# to organize a meeting with a group of friends at a certain place.</t>
  </si>
  <si>
    <t>user_story_74: #g19# as an #olderperson#, i want to #use# #alfred# to get a personalized invitation to a social event, so that it motivates more to go._x000D_
_x000D_
user_story_75: #g19# as an #olderperson#, i want to #use# #alfred# to navigate to an event or concert and help me when i am lost.</t>
  </si>
  <si>
    <t>user_story_74: #g19# as an #olderperson#, i want to #use# #alfred# to get a personalized invitation to a social event, so that it motivates more to go._x000D_
_x000D_
user_story_76: #g19# as an #olderperson#, i want to #use# #alfred# to help me navigate despite my mild cognitive impairments.</t>
  </si>
  <si>
    <t>user_story_74: #g19# as an #olderperson#, i want to #use# #alfred# to get a personalized invitation to a social event, so that it motivates more to go._x000D_
_x000D_
user_story_78: #g19# as an #olderperson#, i want to #use# #alfred# to organize a meeting with a group of friends at a certain place.</t>
  </si>
  <si>
    <t>user_story_75: #g19# as an #olderperson#, i want to #use# #alfred# to navigate to an event or concert and #help# #me# when i am lost._x000D_
_x000D_
user_story_76: #g19# as an #olderperson#, i want to #use# #alfred# to #help# #me# navigate despite my mild cognitive impairments.</t>
  </si>
  <si>
    <t>user_story_75: #g19# as an #olderperson#, i want to #use# #alfred# to navigate to an event or concert and help me when i am lost._x000D_
_x000D_
user_story_78: #g19# as an #olderperson#, i want to #use# #alfred# to organize a meeting with a group of friends at a certain place.</t>
  </si>
  <si>
    <t>user_story_76: #g19# as an #olderperson#, i want to #use# #alfred# to help me navigate despite my mild cognitive impairments._x000D_
_x000D_
user_story_78: #g19# as an #olderperson#, i want to #use# #alfred# to organize a meeting with a group of friends at a certain place.</t>
  </si>
  <si>
    <t>user_story_88: #g19# as an #olderperson#, i want to #have# the #alfred shirt# to look good._x000D_
_x000D_
user_story_89: #g19# as an #olderperson#, i want to #have# the #alfred shirt# has to be non stigmatizing.</t>
  </si>
  <si>
    <t>user_story_90: #g19# as a #medicalcaregiver#, i want to #have# #alfred# to be able to determine the user's blood pressure._x000D_
_x000D_
user_story_91: #g19# as a #medicalcaregiver#, i want to #have# #alfred# to be able to determine the user's body temperature.</t>
  </si>
  <si>
    <t>user_story_90: #g19# as a #medicalcaregiver#, i want to #have# #alfred# to be able to determine the user's blood pressure._x000D_
_x000D_
user_story_92: #g19# as a #medicalcaregiver#, i want to #have# #alfred# to be able to determine the user's heart rate.</t>
  </si>
  <si>
    <t>user_story_90: #g19# as a #medicalcaregiver#, i want to #have# #alfred# to be able to determine the user's blood pressure._x000D_
_x000D_
user_story_93: #g19# as a #medicalcaregiver#, i want to #have# #alfred# to be able to determine the user's breathing frequency.</t>
  </si>
  <si>
    <t>user_story_90: #g19# as a medicalcaregiver, i want to #have# #alfred# to be able to determine the user's blood pressure._x000D_
_x000D_
user_story_96: #g19# as a socialcaregiver, i want to #have# #alfred# to be able to recognize pain and or stress by using skin conduction sensors.</t>
  </si>
  <si>
    <t>user_story_90: #g19# as a medicalcaregiver, i want to #have# #alfred# to be able to determine the user's blood pressure._x000D_
_x000D_
user_story_98: #g19# as an olderperson, i want to #have# #alfred# to give me goals and missions that encourage me to do new activities and exercises and to go out.</t>
  </si>
  <si>
    <t>user_story_90: #g19# as a medicalcaregiver, i want to #have# #alfred# to be able to determine the user's blood pressure._x000D_
_x000D_
user_story_99: #g19# as an olderperson, i want to #have# #alfred# to set limits in the games duration as i get bored easily.</t>
  </si>
  <si>
    <t>user_story_91: #g19# as a #medicalcaregiver#, i want to #have# #alfred# to be able to determine the user's body temperature._x000D_
_x000D_
user_story_92: #g19# as a #medicalcaregiver#, i want to #have# #alfred# to be able to determine the user's heart rate.</t>
  </si>
  <si>
    <t>user_story_91: #g19# as a #medicalcaregiver#, i want to #have# #alfred# to be able to determine the user's body temperature._x000D_
_x000D_
user_story_93: #g19# as a #medicalcaregiver#, i want to #have# #alfred# to be able to determine the user's breathing frequency.</t>
  </si>
  <si>
    <t>user_story_91: #g19# as a medicalcaregiver, i want to #have# #alfred# to be able to determine the user's body temperature._x000D_
_x000D_
user_story_96: #g19# as a socialcaregiver, i want to #have# #alfred# to be able to recognize pain and or stress by using skin conduction sensors.</t>
  </si>
  <si>
    <t>user_story_91: #g19# as a medicalcaregiver, i want to #have# #alfred# to be able to determine the user's body temperature._x000D_
_x000D_
user_story_98: #g19# as an olderperson, i want to #have# #alfred# to give me goals and missions that encourage me to do new activities and exercises and to go out.</t>
  </si>
  <si>
    <t>user_story_91: #g19# as a medicalcaregiver, i want to #have# #alfred# to be able to determine the user's body temperature._x000D_
_x000D_
user_story_99: #g19# as an olderperson, i want to #have# #alfred# to set limits in the games duration as i get bored easily.</t>
  </si>
  <si>
    <t>user_story_92: #g19# as a #medicalcaregiver#, i want to #have# #alfred# to be able to determine the user's heart rate._x000D_
_x000D_
user_story_93: #g19# as a #medicalcaregiver#, i want to #have# #alfred# to be able to determine the user's breathing frequency.</t>
  </si>
  <si>
    <t>user_story_92: #g19# as a medicalcaregiver, i want to #have# #alfred# to be able to determine the user's heart rate._x000D_
_x000D_
user_story_96: #g19# as a socialcaregiver, i want to #have# #alfred# to be able to recognize pain and or stress by using skin conduction sensors.</t>
  </si>
  <si>
    <t>user_story_92: #g19# as a medicalcaregiver, i want to #have# #alfred# to be able to determine the user's heart rate._x000D_
_x000D_
user_story_98: #g19# as an olderperson, i want to #have# #alfred# to give me goals and missions that encourage me to do new activities and exercises and to go out.</t>
  </si>
  <si>
    <t>user_story_92: #g19# as a medicalcaregiver, i want to #have# #alfred# to be able to determine the user's heart rate._x000D_
_x000D_
user_story_99: #g19# as an olderperson, i want to #have# #alfred# to set limits in the games duration as i get bored easily.</t>
  </si>
  <si>
    <t>user_story_93: #g19# as a medicalcaregiver, i want to #have# #alfred# to be able to determine the user's breathing frequency._x000D_
_x000D_
user_story_96: #g19# as a socialcaregiver, i want to #have# #alfred# to be able to recognize pain and or stress by using skin conduction sensors.</t>
  </si>
  <si>
    <t>user_story_93: #g19# as a medicalcaregiver, i want to #have# #alfred# to be able to determine the user's breathing frequency._x000D_
_x000D_
user_story_98: #g19# as an olderperson, i want to #have# #alfred# to give me goals and missions that encourage me to do new activities and exercises and to go out.</t>
  </si>
  <si>
    <t>user_story_93: #g19# as a medicalcaregiver, i want to #have# #alfred# to be able to determine the user's breathing frequency._x000D_
_x000D_
user_story_99: #g19# as an olderperson, i want to #have# #alfred# to set limits in the games duration as i get bored easily.</t>
  </si>
  <si>
    <t>user_story_96: #g19# as a socialcaregiver, i want to #have# #alfred# to be able to recognize pain and or stress by using skin conduction sensors._x000D_
_x000D_
user_story_98: #g19# as an olderperson, i want to #have# #alfred# to give me goals and missions that encourage me to do new activities and exercises and to go out.</t>
  </si>
  <si>
    <t>user_story_96: #g19# as a socialcaregiver, i want to #have# #alfred# to be able to recognize pain and or stress by using skin conduction sensors._x000D_
_x000D_
user_story_99: #g19# as an olderperson, i want to #have# #alfred# to set limits in the games duration as i get bored easily.</t>
  </si>
  <si>
    <t>user_story_98: #g19# as an #olderperson#, i want to #have# #alfred# to give me goals and missions that encourage me to do new activities and exercises and to go out._x000D_
_x000D_
user_story_99: #g19# as an #olderperson#, i want to #have# #alfred# to set limits in the games duration as i get bored easily.</t>
  </si>
  <si>
    <t>user_story_01: #g21# as a #anonymoususer#, i want to #view# a #list# of sponsors, so that i can thank all the awesome sponsors._x000D_
_x000D_
user_story_02: #g21# as a #anonymoususer#, i want to #view# a #list# of user profiles, so that i know who is attending the conference.</t>
  </si>
  <si>
    <t>user_story_02: #g21# as a anonymoususer, i want to view a list of user profiles, so that i #know# #who# is attending the conference._x000D_
_x000D_
user_story_22: #g21# as a anonymoususer, i want to see a list of attendees associated with this company, so that i #know# #who# from this sponsor organization is attending.</t>
  </si>
  <si>
    <t>user_story_07: #g21# as a #trainingcoordinator#, i want to #have# an #admin view# that helps track registration status for each attendee so that, so that we can see if attendend, refunded, no show._x000D_
_x000D_
user_story_14: #g21# as a #trainingcoordinator#, i want to #have# an #admin view# where all trainee information is shown and can be filtered to show a single training session, so that i can see wtf is happening.</t>
  </si>
  <si>
    <t>user_story_11: #g21# as a trainee, i want to add to "my schedule" if there is a schedule feature on the site, so that they can #schedule# their #event experience#._x000D_
_x000D_
user_story_12: #g21# as a trainee, i want to see which trainings i have signed up for, so that they can #schedule# their #event experience#.</t>
  </si>
  <si>
    <t>user_story_22: #g21# as a #anonymoususer#, i want to #see# a #list# of attendees associated with this company, so that i know who from this sponsor organization is attending._x000D_
_x000D_
user_story_26: #g21# as a #anonymoususer#, i want to #see# a #list# of the sessions associated with sponsor attendees, so that i know where i can engage with this sponsor and where they are thought leaders.</t>
  </si>
  <si>
    <t>user_story_22: #g21# as a anonymoususer, i want to #see# a #list# of attendees associated with this company, so that i know who from this sponsor organization is attending._x000D_
_x000D_
user_story_41: #g21# as a summit coordinator, i want to #see# a #list# of attendees signed up for my summit, so that i can communicate with my attendees by email prior to the event.</t>
  </si>
  <si>
    <t>user_story_22: #g21# as a #anonymoususer#, i want to #see# a #list# of attendees associated with this company, so that i know who from this sponsor organization is attending._x000D_
_x000D_
user_story_47: #g21# as a #anonymoususer#, i want to #see# a #list# of all the summits, so that i can determine which summit i might be interested and able to attend.</t>
  </si>
  <si>
    <t>user_story_22: #g21# as a #anonymoususer#, i want to #see# a #list# of attendees associated with this company, so that i know who from this sponsor organization is attending._x000D_
_x000D_
user_story_65: #g21# as a #anonymoususer#, i want to #see# a #list# of all the summits that include when they are, so that i can determine which summit i want to attend.</t>
  </si>
  <si>
    <t>user_story_26: #g21# as a anonymoususer, i want to #see# a #list# of the sessions associated with sponsor attendees, so that i know where i can engage with this sponsor and where they are thought leaders._x000D_
_x000D_
user_story_41: #g21# as a summit coordinator, i want to #see# a #list# of attendees signed up for my summit, so that i can communicate with my attendees by email prior to the event.</t>
  </si>
  <si>
    <t>user_story_26: #g21# as a #anonymoususer#, i want to #see# a #list# of the sessions associated with sponsor attendees, so that i know where i can engage with this sponsor and where they are thought leaders._x000D_
_x000D_
user_story_47: #g21# as a #anonymoususer#, i want to #see# a #list# of all the summits, so that i can determine which summit i might be interested and able to attend.</t>
  </si>
  <si>
    <t>user_story_26: #g21# as a #anonymoususer#, i want to #see# a #list# of the sessions associated with sponsor attendees, so that i know where i can engage with this sponsor and where they are thought leaders._x000D_
_x000D_
user_story_65: #g21# as a #anonymoususer#, i want to #see# a #list# of all the summits that include when they are, so that i can determine which summit i want to attend.</t>
  </si>
  <si>
    <t>user_story_29: #g21# as a anonymoususer, i want to #see# all events, trainings and #summits# that a sponsor is sponsoring so that i know where i can engage with this sponsor and where they are thought leaders._x000D_
_x000D_
user_story_40: #g21# as a attendee, i want to #see# what #summits# i'm signed up for, so that i can confirm my attendence and prevent myself from accidentally double-booking with a training or another summit.</t>
  </si>
  <si>
    <t>user_story_41: #g21# as a summit coordinator, i want to #see# a #list# of attendees signed up for my summit, so that i can communicate with my attendees by email prior to the event._x000D_
_x000D_
user_story_47: #g21# as a anonymoususer, i want to #see# a #list# of all the summits, so that i can determine which summit i might be interested and able to attend.</t>
  </si>
  <si>
    <t>user_story_41: #g21# as a summit coordinator, i want to #see# a #list# of attendees signed up for my summit, so that i can communicate with my attendees by email prior to the event._x000D_
_x000D_
user_story_65: #g21# as a anonymoususer, i want to #see# a #list# of all the summits that include when they are, so that i can determine which summit i want to attend.</t>
  </si>
  <si>
    <t>user_story_47: #g21# as a #anonymoususer#, i want to #see# a #list# of all the #summits#, so that i can determine which summit i might be interested and able to attend._x000D_
_x000D_
user_story_65: #g21# as a #anonymoususer#, i want to #see# a #list# of all the #summits# that include when they are, so that i can determine which summit i want to attend.</t>
  </si>
  <si>
    <t>user_story_54: #g21# as a administrator, i want to assign a room to a time slot and a location, so that i can #populate# the #schedule# ._x000D_
_x000D_
user_story_58: #g21# as a administrator, i want to mark a session as accepted, so that i can #populate# the #schedule# .</t>
  </si>
  <si>
    <t>user_story_59: #g21# as a #anonymoususer#, i want to #receive# a #notification# when sessions have been evaluated, so that i know whether i've been accepted or rejected._x000D_
_x000D_
user_story_60: #g21# as a #anonymoususer#, i want to #receive# a #notification# when i submit a session, so that know that my session went through ok.</t>
  </si>
  <si>
    <t>user_story_60: #g21# as a anonymoususer, i want to receive a notification when i submit a session, so that know that my session went through ok._x000D_
_x000D_
user_story_62: #g21# as a anonymoususer, i want to register to speak at badcamp, so that i submit a session.</t>
  </si>
  <si>
    <t>user_story_02: #g22# as a researcher, i want to indicate where my #data# will be #stored# during the project and where after the project, so that it remains accessible during all stages of the data lifecycle._x000D_
_x000D_
user_story_30: #g22# as a rector, i want to know how many #data# will be #stored#, so that i can plan long term resources.</t>
  </si>
  <si>
    <t>user_story_02_AND_user_story_66</t>
  </si>
  <si>
    <t>user_story_02: #g22# as a researcher, i want to indicate where my data will be stored during the project and where after the project, so that it remains accessible during all stages of the data lifecycle._x000D_
_x000D_
user_story_66: #g22# as a data manager, i want to know whether the data can be reproduced efficiently, so that i can determine whether and how the data has to be stored.</t>
  </si>
  <si>
    <t>user_story_04: #g22# as a data manager, i want to #know# #how# the #data# is #used#, so that i can develop more detailed usage and support scenarios with researchers._x000D_
_x000D_
user_story_60: #g22# as an it staff member, i want to #know# #how# the #data# is #used#, so that i can determine what kind of basic services and functionalities are required.</t>
  </si>
  <si>
    <t>user_story_04: #g22# as a data manager, i want to know how the #data# is #used#, so that i can develop more detailed usage and support scenarios with researchers._x000D_
_x000D_
user_story_63: #g22# as an it staff member, i want to know with which software or technology the #data# is produced or #used#, so that i can determine what kind of technical services and functionalities are required.</t>
  </si>
  <si>
    <t>user_story_04: #g22# as a #data manager#, i want to know how the #data# is #used#, so that i can develop more detailed usage and support scenarios with researchers._x000D_
_x000D_
user_story_67: #g22# as a #data manager#, i want to know with which software or technology the #data# is produced or #used#, so that i know what technology or background information might be necessary to (re-)use the data.</t>
  </si>
  <si>
    <t>user_story_18: #g22# as a data manager, i want to #know# which #kind of data types# will be #produced# or #collected#, so that i can #determine# what #basic support services# and #functionalities# are required._x000D_
_x000D_
user_story_19: #g22# as an it staff member, i want to #know# which #kind of data types# will be #produced# or #collected#, so that i can #determine# what #basic support services# and #functionalities# are required.</t>
  </si>
  <si>
    <t>user_story_18: #g22# as a #data manager#, i want to #know# which #kind of data types# will be #produced# or #collected#, so that i can determine what basic support services and functionalities are required._x000D_
_x000D_
user_story_58: #g22# as a #data manager#, i want to #know# which #kind of data types# will be #produced# or #collected#, so that i can ensure that the necessary technical resources and technical know-how is available.</t>
  </si>
  <si>
    <t>user_story_18: #g22# as a data manager, i want to #know# which #kind of data types# will be #produced# or #collected#, so that i can determine what basic support services and functionalities are required._x000D_
_x000D_
user_story_59: #g22# as an it staff member, i want to #know# which #kind of data types# will be #produced# or #collected#, so that i can ensure that the necessary technical resources and technical know-how is available.</t>
  </si>
  <si>
    <t>user_story_18: #g22# as a data manager, i want to know which kind of data types will be produced or collected, so that i can #determine# what basic support services and #functionalities# are required._x000D_
_x000D_
user_story_60: #g22# as an it staff member, i want to know how the data is used, so that i can #determine# what kind of basic services and #functionalities# are required.</t>
  </si>
  <si>
    <t>user_story_18: #g22# as a data manager, i want to know which kind of data types will be produced or collected, so that i can #determine# what basic support services and #functionalities# are required._x000D_
_x000D_
user_story_62: #g22# as an it staff member, i want to know which formats are used, so that i can #determine# what kind of technical services and #functionalities# are required.</t>
  </si>
  <si>
    <t>user_story_18: #g22# as a data manager, i want to know which kind of data types will be produced or collected, so that i can #determine# what basic support services and #functionalities# are required._x000D_
_x000D_
user_story_63: #g22# as an it staff member, i want to know with which software or technology the data is produced or used, so that i can #determine# what kind of technical services and #functionalities# are required.</t>
  </si>
  <si>
    <t>user_story_19: #g22# as an it staff member, i want to #know# which #kind of data types# will be #produced# or #collected#, so that i can determine what basic support services and functionalities are required._x000D_
_x000D_
user_story_58: #g22# as a data manager, i want to #know# which #kind of data types# will be #produced# or #collected#, so that i can ensure that the necessary technical resources and technical know-how is available.</t>
  </si>
  <si>
    <t>user_story_19: #g22# as an #it staff member#, i want to #know# which #kind of data types# will be #produced# or #collected#, so that i can determine what basic support services and functionalities are required._x000D_
_x000D_
user_story_59: #g22# as an #it staff member#, i want to #know# which #kind of data types# will be #produced# or #collected#, so that i can ensure that the necessary technical resources and technical know-how is available.</t>
  </si>
  <si>
    <t>user_story_19: #g22# as an it staff member, i want to know which kind of data types will be produced or collected, so that i can #determine# what basic support services and #functionalities# are required._x000D_
_x000D_
user_story_60: #g22# as an it staff member, i want to know how the data is used, so that i can #determine# what kind of basic services and #functionalities# are required.</t>
  </si>
  <si>
    <t>user_story_19: #g22# as an it staff member, i want to know which kind of data types will be produced or collected, so that i can #determine# what basic support services and #functionalities# are required._x000D_
_x000D_
user_story_62: #g22# as an it staff member, i want to know which formats are used, so that i can #determine# what kind of technical services and #functionalities# are required.</t>
  </si>
  <si>
    <t>user_story_19: #g22# as an it staff member, i want to know which kind of data types will be produced or collected, so that i can #determine# what basic support services and #functionalities# are required._x000D_
_x000D_
user_story_63: #g22# as an it staff member, i want to know with which software or technology the data is produced or used, so that i can #determine# what kind of technical services and #functionalities# are required.</t>
  </si>
  <si>
    <t>user_story_28: #g22# as a stakeholder, i want to #have# #references# to the project proposal, so that i can look up further general information._x000D_
_x000D_
user_story_56: #g22# as a data manager, i want to #have# #references# to documentation of the data and its creation process, so that the data can be re-used and managed.</t>
  </si>
  <si>
    <t>user_story_30: #g22# as a rector, i want to #know# #how many# data will be stored, so that i can plan long term resources._x000D_
_x000D_
user_story_35: #g22# as a researcher, i want to #know# #how many# resources are needed during the project, so that i can calculate costs.</t>
  </si>
  <si>
    <t>user_story_30_AND_user_story_66</t>
  </si>
  <si>
    <t>user_story_30: #g22# as a rector, i want to know how many data will be stored, so that i can plan long term resources._x000D_
_x000D_
user_story_66: #g22# as a data manager, i want to know whether the data can be reproduced efficiently, so that i can determine whether and how the data has to be stored.</t>
  </si>
  <si>
    <t>user_story_44: #g22# as an it officer, i want to #know# #how secure# data is, so that i can #ensure# #legal compliance#._x000D_
_x000D_
user_story_45: #g22# as a funder, i want to #know# #how secure# data is, so that i can #ensure# #legal compliance#.</t>
  </si>
  <si>
    <t>user_story_44: #g22# as an it officer, i want to #know# #how secure# data is, so that i can #ensure# #legal compliance#._x000D_
_x000D_
user_story_51: #g22# as a pi, i want to #know# #how secure# data is, so that i can #ensure# #legal compliance#.</t>
  </si>
  <si>
    <t>user_story_45: #g22# as a funder, i want to #know# #how secure# data is, so that i can #ensure# #legal compliance#._x000D_
_x000D_
user_story_51: #g22# as a pi, i want to #know# #how secure# data is, so that i can #ensure# #legal compliance#.</t>
  </si>
  <si>
    <t>user_story_46: #g22# as a research centre director, i want to #receive# #regular summary reports# of research data, so that i #understand# #trends# in #data use# among staff and postgraduate students._x000D_
_x000D_
user_story_47: #g22# as a postgraduate convenor, i want to #receive# #regular summary reports# of research data, so that i #understand# #trends# in #data use# among staff and postgraduate students.</t>
  </si>
  <si>
    <t>user_story_58: #g22# as a data manager, i want to #know# which #kind of data types# will be #produced# or #collected#, so that i can ensure that the necessary technical resources and technical know-how is available._x000D_
_x000D_
user_story_59: #g22# as an it staff member, i want to #know# which #kind of data types# will be #produced# or #collected#, so that i can ensure that the necessary technical resources and technical know-how is available.</t>
  </si>
  <si>
    <t>user_story_60: #g22# as an it staff member, i want to know how the data is used, so that i can #determine# what kind of basic services and #functionalities# are required._x000D_
_x000D_
user_story_62: #g22# as an it staff member, i want to know which formats are used, so that i can #determine# what kind of technical services and #functionalities# are required.</t>
  </si>
  <si>
    <t>user_story_60: #g22# as an #it staff member#, i want to know how the #data# is #used#, so that i can #determine# what kind of basic services and #functionalities# are required._x000D_
_x000D_
user_story_63: #g22# as an #it staff member#, i want to know with which software or technology the #data# is produced or #used#, so that i can #determine# what kind of technical services and #functionalities# are required.</t>
  </si>
  <si>
    <t>user_story_60: #g22# as an it staff member, i want to know how the #data# is #used#, so that i can determine what kind of basic services and functionalities are required._x000D_
_x000D_
user_story_67: #g22# as a data manager, i want to know with which software or technology the #data# is produced or #used#, so that i know what technology or background information might be necessary to (re-)use the data.</t>
  </si>
  <si>
    <t>user_story_62: #g22# as an it staff member, i want to know which formats are used, so that i can #determine# what #kind of technical services# and #functionalities# are required._x000D_
_x000D_
user_story_63: #g22# as an it staff member, i want to know with which software or technology the data is produced or used, so that i can #determine# what #kind of technical services# and #functionalities# are required.</t>
  </si>
  <si>
    <t>user_story_62: #g22# as an it staff member, i want to #know# which #formats# are #used#, so that i can determine what kind of technical services and functionalities are required._x000D_
_x000D_
user_story_65: #g22# as a data manager, i want to #know# which #formats# are #used#, so that i know what technology or background information might be necessary to use the data.</t>
  </si>
  <si>
    <t>user_story_64: #g22# as a data manager, i want to know which information is necessary to re-use the data, so that it can be checked whether all necessary information is available for researchers interested in re-using the data._x000D_
_x000D_
user_story_79: #g22# as a data manager, i want to clarify the necessary rights for re-using the data, so that it is legal to reuse the data.</t>
  </si>
  <si>
    <t>user_story_65: #g22# as a data manager, i want to know which formats are used, so that i #know# what #technology# or #background information# might be necessary to use the data._x000D_
_x000D_
user_story_67: #g22# as a data manager, i want to know with which software or technology the data is produced or used, so that i #know# what #technology# or #background information# might be necessary to (re-)use the data.</t>
  </si>
  <si>
    <t>user_story_76: #g22# as a #faculty data steward#, i want to #see# the #sections# on costing, so that i can #ensure# #sufficient expertise# on #data management# to #support# the #project#._x000D_
_x000D_
user_story_77: #g22# as a #faculty data steward#, i want to #see# the #sections# on roles, so that i can #ensure# #sufficient expertise# on #data management# to #support# the #project#.</t>
  </si>
  <si>
    <t>user_story_76: #g22# as a #faculty data steward#, i want to #see# the #sections# on costing, so that i can #ensure# #sufficient expertise# on #data management# to #support# the #project#._x000D_
_x000D_
user_story_78: #g22# as a #faculty data steward#, i want to #see# the #sections# on responsibilities, so that i can #ensure# #sufficient expertise# on #data management# to #support# the #project#.</t>
  </si>
  <si>
    <t>user_story_77: #g22# as a #faculty data steward#, i want to #see# the #sections# on roles, so that i can #ensure# #sufficient expertise# on #data management# to #support# the #project#._x000D_
_x000D_
user_story_78: #g22# as a #faculty data steward#, i want to #see# the #sections# on responsibilities, so that i can #ensure# #sufficient expertise# on #data management# to #support# the #project#.</t>
  </si>
  <si>
    <t>user_story_03: #g23# as a #user#, i want backend changes for #managing# #enum lists#._x000D_
_x000D_
user_story_12: #g23# as a #user#, i want frontend changes for #managing# #enum lists#.</t>
  </si>
  <si>
    <t>user_story_03: #g23# as a #user#, i #want# #backend changes# for managing enum lists._x000D_
_x000D_
user_story_16: #g23# as a #user#, i #want# #backend changes# to support loading enum value lists from the database.</t>
  </si>
  <si>
    <t>user_story_03: #g23# as a #user#, i #want# #backend changes# for managing enum lists._x000D_
_x000D_
user_story_17: #g23# as a #user#, i #want# #backend changes# for bulk updating one enum value to another.</t>
  </si>
  <si>
    <t>user_story_04: #g23# as an #archivist#, i want to #import# #ead files# that were exported by archon._x000D_
_x000D_
user_story_28: #g23# as an #archivist#, i want to #import# #ead files# that were exported by the archivists' toolkit.</t>
  </si>
  <si>
    <t>user_story_16: #g23# as a #user#, i #want# #backend changes# to support loading enum value lists from the database._x000D_
_x000D_
user_story_17: #g23# as a #user#, i #want# #backend changes# for bulk updating one enum value to another.</t>
  </si>
  <si>
    <t>user_story_38: #g23# as an #archivist#, i want to #associate# an #instance# with a resource and/or resource component._x000D_
_x000D_
user_story_55: #g23# as an #archivist#, i want to #associate# an #instance# with a container.</t>
  </si>
  <si>
    <t>user_story_01: #g24# as a #depositor#, i want to #deposit# and #maintain# #datasets# through a simple web interface, so that i don't need to install and learn new software to deposit._x000D_
_x000D_
user_story_03: #g24# as a #depositor#, i want to #deposit# and #maintain# #datasets# through pure, so that i have a single onestop shop for managing my research outputs.</t>
  </si>
  <si>
    <t>user_story_01: #g24# as a #depositor#, i want to #deposit# and #maintain# #datasets# through a simple web interface, so that i don't need to install and learn new software to deposit._x000D_
_x000D_
user_story_04: #g24# as a #depositor#, i want to #deposit# and #maintain# #datasets# through virtual research environments and other workflow tools, so that i can continue to work with tools with which i'm familiar.</t>
  </si>
  <si>
    <t>user_story_01: #g24# as a depositor, i want to #deposit# and #maintain# #datasets# through a simple web interface, so that i don't need to install and learn new software to deposit._x000D_
_x000D_
user_story_50: #g24# as a developer, i want to #deposit# and #maintain# #datasets# via an api such as sword2, so that my service can interact with the archive.</t>
  </si>
  <si>
    <t>user_story_03: #g24# as a #depositor#, i want to #deposit# and #maintain# #datasets# through pure, so that i have a single onestop shop for managing my research outputs._x000D_
_x000D_
user_story_04: #g24# as a #depositor#, i want to #deposit# and #maintain# #datasets# through virtual research environments and other workflow tools, so that i can continue to work with tools with which i'm familiar.</t>
  </si>
  <si>
    <t>user_story_03: #g24# as a depositor, i want to #deposit# and #maintain# #datasets# through pure, so that i have a single onestop shop for managing my research outputs._x000D_
_x000D_
user_story_50: #g24# as a developer, i want to #deposit# and #maintain# #datasets# via an api such as sword2, so that my service can interact with the archive.</t>
  </si>
  <si>
    <t>user_story_04: #g24# as a depositor, i want to #deposit# and #maintain# #datasets# through virtual research environments and other workflow tools, so that i can continue to work with tools with which i'm familiar._x000D_
_x000D_
user_story_50: #g24# as a developer, i want to #deposit# and #maintain# #datasets# via an api such as sword2, so that my service can interact with the archive.</t>
  </si>
  <si>
    <t>user_story_10: #g24# as a #depositor#, i want to #link# #datasets# to publications in opus, so that both my data and publications are more easily discovered._x000D_
_x000D_
user_story_19: #g24# as a #depositor#, i want to #link# #datasets# with the project dmp, so that compliance with dmp can be demonstrated and whole project workflow is linked together.</t>
  </si>
  <si>
    <t>user_story_15: #g24# as a depositor, i want to track downloads of my data, so that i can #demonstrate# the #impact# of my #work#._x000D_
_x000D_
user_story_16: #g24# as a depositor, i want to track citations of my data, so that i can #demonstrate# the #impact# of my #work#</t>
  </si>
  <si>
    <t>user_story_17: #g24# as a depositor, i want to #have# #guarantees# about data integrity, so that i can use my data in the future and i can fulfil funder requirements for archival._x000D_
_x000D_
user_story_32: #g24# as an externalcoordinator, i want to #have# #guarantees# that my ip rights will not be breached, so that the risk of collaborating with bath is acceptable to me.</t>
  </si>
  <si>
    <t>user_story_19: #g24# as a depositor, i want to link datasets with the project dmp, so that compliance with dmp can be demonstrated and #whole project workflow# is #linked together#._x000D_
_x000D_
user_story_20: #g24# as a depositor, i want to manage and share 'live' research data, so that #whole project workflow# is #linked together#.</t>
  </si>
  <si>
    <t>user_story_27: #g24# as a data reuser, i want to view a doi for a dataset, so that i can #get back# to the #data# in future and i can import the dataset into my referencemanagement software automatically._x000D_
_x000D_
user_story_28: #g24# as a data reuser, i want to get a persistent url for a dataset, so that i can #get back# to the #data# in future.</t>
  </si>
  <si>
    <t>user_story_41: #g24# as a research information manager, i want to #integrate# the #archive# with cris, so that i can analyse impact of research data publication i can link funding to all of the outputs it produces._x000D_
_x000D_
user_story_47: #g24# as an univitservice, i want to #integrate# the #archive# with existing university systems such as ldap, so that the cost of administering the system can be kept low.</t>
  </si>
  <si>
    <t>user_story_01: #g25# as a #repository manager#, i want to #know# all the #collections# and objects in the dams for which i have custodial responsibility._x000D_
_x000D_
user_story_07: #g25# as a #repository manager#, i want to #know# all the #collections# for which i have curatorial responsibility.</t>
  </si>
  <si>
    <t>user_story_01: #g25# as a repository manager, i want to #know# all the collections and #objects# in the dams for which i have custodial responsibility._x000D_
_x000D_
user_story_83: #g25# as a dams manager, i want to #know# what #objects# or object components are still under copyright and cannot be displayed without either a license or incurring risk.</t>
  </si>
  <si>
    <t>user_story_11: #g25# as a #repository manager#, i want to #indicate# #names# related to the collection either as creator, source, or subject._x000D_
_x000D_
user_story_20: #g25# as a #repository manager#, i want to #indicate# #names# related to an object.</t>
  </si>
  <si>
    <t>user_story_12: #g25# as a #repository manager#, i want to #indicate# #subjects# related to the collection._x000D_
_x000D_
user_story_21: #g25# as a #repository manager#, i want to #indicate# #subjects# that are related to an object.</t>
  </si>
  <si>
    <t>user_story_14: #g25# as a #repository manager#, i want to #know# #all events# occurring to a collection._x000D_
_x000D_
user_story_27: #g25# as a #repository manager#, i want to #know# #all events# done to an object over the object's life cycle.</t>
  </si>
  <si>
    <t>user_story_14: #g25# as a #repository manager#, i want to #know# #all events# occurring to a collection._x000D_
_x000D_
user_story_46: #g25# as a #repository manager#, i want to #know# #all events# occurring to a component over its life cycle.</t>
  </si>
  <si>
    <t>user_story_26: #g25# as a #repository manager#, i want to #indicate# any external versions or #descriptions# of an object that may be of probable importance to an user._x000D_
_x000D_
user_story_78: #g25# as a #repository manager#, i want to #indicate# all other pertinent versions or #descriptions# of a resource that are external to the dams.</t>
  </si>
  <si>
    <t>user_story_27: #g25# as a #repository manager#, i want to #know# #all events# done to an object over the object's life cycle._x000D_
_x000D_
user_story_46: #g25# as a #repository manager#, i want to #know# #all events# occurring to a component over its life cycle.</t>
  </si>
  <si>
    <t>user_story_28: #g25# as a dams manager, i want to #know# what #repository# an #object# belongs to._x000D_
_x000D_
user_story_30: #g25# as a user, i want to #know# what #repository# an #object# belongs to.</t>
  </si>
  <si>
    <t>user_story_29: #g25# as a dams manager i want to know what collection(s) an object belongs to._x000D_
_x000D_
user_story_31: #g25# as a user, i want to know what collection(s) an object belongs to.</t>
  </si>
  <si>
    <t>user_story_58: #g25# as a #repository manager#, i want to #know# #any changes# occurring to titles for repository's collections, objects, and object components._x000D_
_x000D_
user_story_62: #g25# as a #repository manager#, i want to #know# of #any changes# made to the origin info for an object, including its component parts.</t>
  </si>
  <si>
    <t>user_story_58: #g25# as a #repository manager#, i want to #know# #any changes# occurring to titles for repository's collections, objects, and object components._x000D_
_x000D_
user_story_68: #g25# as a #repository manager#, i want to #know# of #any changes# made to language(s) indicated for a collection, object, or object component.</t>
  </si>
  <si>
    <t>user_story_60: #g25# as a #user#, i want to #search# #collections#, #objects#, and object components by title._x000D_
_x000D_
user_story_71: #g25# as a #user#, i want to #search# by for #collections# and #objects# by name.</t>
  </si>
  <si>
    <t>user_story_60: #g25# as a #user#, i want to #search# #collections#, #objects#, and #object components# by #title#._x000D_
_x000D_
user_story_75: #g25# as a #user#, i want to #search# for #collections#, #objects#, and #object components# by pertinent such headings, including #title#, topic, genre/form, geographical name, function, occupation, name, cartographics, etc.</t>
  </si>
  <si>
    <t>user_story_62: #g25# as a #repository manager#, i want to #know# of #any changes# #made# to the origin info for an object, including its component parts._x000D_
_x000D_
user_story_68: #g25# as a #repository manager#, i want to #know# of #any changes# #made# to language(s) indicated for a collection, object, or object component.</t>
  </si>
  <si>
    <t>user_story_69: #g25# as a #user#, i want to #scope# my #searches# for collections, objects, or object components to a specific language._x000D_
_x000D_
user_story_73: #g25# as a #user#, i want to #scope# by #searches# by name to a specific role such as illustrator, photographer, etc.</t>
  </si>
  <si>
    <t>user_story_80: #g25# as a repository manager, i want to know if the #checksum# for any of my repository's content files that have #changed#._x000D_
_x000D_
user_story_81: #g25# as a dams manager, i want to know, via the preservation manager, of all files for which the #checksum# has #changed# since last registered.</t>
  </si>
  <si>
    <t>user_story_84: #g25# as a #dams manager#, i want to #know# #when# copyright for an object or object component is likely to expire per jurisdictional copyright statute._x000D_
_x000D_
user_story_85: #g25# as a #dams manager#, i want to #know# #when# the copyright status for an object or object component is modified, either manually or automatically.</t>
  </si>
  <si>
    <t>user_story_84: #g25# as a #dams manager#, i want to #know# #when# copyright for an object or object component is likely to expire per jurisdictional copyright statute._x000D_
_x000D_
user_story_88: #g25# as a #dams manager#, i want to #know# #when# the pertinence of a statute to a object or object component is scheduled to expire.</t>
  </si>
  <si>
    <t>user_story_84: #g25# as a #dams manager#, i want to #know# #when# copyright for an object or object component is likely to expire per jurisdictional copyright statute._x000D_
_x000D_
user_story_89: #g25# as a #dams manager#, i want to #know# #when# the application of a statute to an object or object component has been modified, either manually or automatically.</t>
  </si>
  <si>
    <t>user_story_84: #g25# as a #dams manager#, i want to #know# #when# copyright for an object or object component is likely to expire per jurisdictional copyright statute._x000D_
_x000D_
user_story_92: #g25# as a #dams manager#, i want to #know# #when# application of a library policy to an object or object component is scheduled to expire.</t>
  </si>
  <si>
    <t>user_story_84: #g25# as a #dams manager#, i want to #know# #when# copyright for an object or object component is likely to expire per jurisdictional copyright statute._x000D_
_x000D_
user_story_96: #g25# as a #dams manager#, i want to #know# #when# permitted and restricted acts and/or their active dates are modified.</t>
  </si>
  <si>
    <t>user_story_84: #g25# as a #dams manager#, i want to #know# #when# copyright for an object or object component is likely to expire per jurisdictional copyright statute._x000D_
_x000D_
user_story_99: #g25# as a #dams manager#, i want to #know# #when# the event occurred.</t>
  </si>
  <si>
    <t>user_story_85: #g25# as a #dams manager#, i want to #know# #when# the copyright status for an object or object component is modified, either manually or automatically._x000D_
_x000D_
user_story_88: #g25# as a #dams manager#, i want to #know# #when# the pertinence of a statute to a object or object component is scheduled to expire.</t>
  </si>
  <si>
    <t>user_story_85: #g25# as a #dams manager#, i want to #know# #when# the copyright status for an object or object component is modified, either manually or automatically._x000D_
_x000D_
user_story_89: #g25# as a #dams manager#, i want to #know# #when# the application of a statute to an object or object component has been modified, either manually or automatically.</t>
  </si>
  <si>
    <t>user_story_85: #g25# as a #dams manager#, i want to #know# #when# the copyright status for an object or object component is modified, either manually or automatically._x000D_
_x000D_
user_story_92: #g25# as a #dams manager#, i want to #know# #when# application of a library policy to an object or object component is scheduled to expire.</t>
  </si>
  <si>
    <t>user_story_85: #g25# as a #dams manager#, i want to #know# #when# the copyright status for an object or object component is modified, either manually or automatically._x000D_
_x000D_
user_story_96: #g25# as a #dams manager#, i want to #know# #when# permitted and restricted acts and/or their active dates are modified.</t>
  </si>
  <si>
    <t>user_story_85: #g25# as a #dams manager#, i want to #know# #when# the copyright status for an object or object component is modified, either manually or automatically._x000D_
_x000D_
user_story_99: #g25# as a #dams manager#, i want to #know# #when# the event occurred.</t>
  </si>
  <si>
    <t>user_story_88: #g25# as a #dams manager#, i want to #know# #when# the pertinence of a statute to a object or object component is scheduled to expire._x000D_
_x000D_
user_story_92: #g25# as a #dams manager#, i want to #know# #when# application of a library policy to an object or object component is scheduled to expire.</t>
  </si>
  <si>
    <t>user_story_88: #g25# as a #dams manager#, i want to #know# #when# the pertinence of a statute to a object or object component is scheduled to expire._x000D_
_x000D_
user_story_96: #g25# as a #dams manager#, i want to #know# #when# permitted and restricted acts and/or their active dates are modified.</t>
  </si>
  <si>
    <t>user_story_88: #g25# as a #dams manager#, i want to #know# #when# the pertinence of a statute to a object or object component is scheduled to expire._x000D_
_x000D_
user_story_99: #g25# as a #dams manager#, i want to #know# #when# the event occurred.</t>
  </si>
  <si>
    <t>user_story_89: #g25# as a #dams manager#, i want to #know# #when# the application of a statute to an object or object component has been modified, either manually or automatically._x000D_
_x000D_
user_story_92: #g25# as a #dams manager#, i want to #know# #when# application of a library policy to an object or object component is scheduled to expire.</t>
  </si>
  <si>
    <t>user_story_89: #g25# as a #dams manager#, i want to know when the #application# of a statute to an object or object component has been #modified#, either manually or automatically._x000D_
_x000D_
user_story_93: #g25# as a #dams manager#, i want to know if #application# of a library policy to an object or object component has been #modified#, either manually or automatically.</t>
  </si>
  <si>
    <t>user_story_89: #g25# as a #dams manager#, i want to #know# #when# the application of a statute to an object or object component has been modified, either manually or automatically._x000D_
_x000D_
user_story_96: #g25# as a #dams manager#, i want to #know# #when# permitted and restricted acts and/or their active dates are modified.</t>
  </si>
  <si>
    <t>user_story_89: #g25# as a #dams manager#, i want to #know# #when# the application of a statute to an object or object component has been modified, either manually or automatically._x000D_
_x000D_
user_story_99: #g25# as a #dams manager#, i want to #know# #when# the event occurred.</t>
  </si>
  <si>
    <t>user_story_92: #g25# as a #dams manager#, i want to #know# #when# application of a library policy to an object or object component is scheduled to expire._x000D_
_x000D_
user_story_96: #g25# as a #dams manager#, i want to #know# #when# permitted and restricted acts and/or their active dates are modified.</t>
  </si>
  <si>
    <t>user_story_92: #g25# as a #dams manager#, i want to #know# #when# application of a library policy to an object or object component is scheduled to expire._x000D_
_x000D_
user_story_99: #g25# as a #dams manager#, i want to #know# #when# the event occurred.</t>
  </si>
  <si>
    <t>user_story_96: #g25# as a #dams manager#, i want to #know# #when# permitted and restricted acts and/or their active dates are modified._x000D_
_x000D_
user_story_99: #g25# as a #dams manager#, i want to #know# #when# the event occurred.</t>
  </si>
  <si>
    <t>user_story_01: #g26# as an archivist, i want to apply a license or rights statement, so that i #know# #what# i can do with a file._x000D_
_x000D_
user_story_45: #g26# as an archivist, i want to make information about rights available to researchers and donors, so that they #know# #what# they can do with images.</t>
  </si>
  <si>
    <t>user_story_09: #g26# as an #archivist#, i want to #restrict# #access# to some files by ip address, so that i can give reading room access only to certain digital files._x000D_
_x000D_
user_story_10: #g26# as an #archivist#, i want to #restrict# #access# to certain files by user, so that i can allow donor representatives to see certain files.</t>
  </si>
  <si>
    <t>user_story_56: #g26# as a researcher, i want to #search# #all files# by #keyword#._x000D_
_x000D_
user_story_61: #g26# as an archivist, i want to #search# #all files# by #keyword#.</t>
  </si>
  <si>
    <t>user_story_59: #g26# as a researcher, i want to #browse through# #files# in a #collection#._x000D_
_x000D_
user_story_60: #g26# as an archivist, i want to #browse through# #files# in a #collection#.</t>
  </si>
  <si>
    <t>user_story_83: #g26# as an #archivist#, i want to #search# #images# by photographer._x000D_
_x000D_
user_story_84: #g26# as an #archivist#, i want to #search# #images# by people represented in them.</t>
  </si>
  <si>
    <t>user_story_83: #g26# as an #archivist#, i want to #search# #images# by photographer._x000D_
_x000D_
user_story_85: #g26# as an #archivist#, i want to #search# #images# by place the photo was taken.</t>
  </si>
  <si>
    <t>user_story_83: #g26# as an #archivist#, i want to #search# #images# by photographer._x000D_
_x000D_
user_story_86: #g26# as an #archivist#, i want to #search# #images# by rights.</t>
  </si>
  <si>
    <t>user_story_84: #g26# as an #archivist#, i want to #search# #images# by people represented in them._x000D_
_x000D_
user_story_85: #g26# as an #archivist#, i want to #search# #images# by place the photo was taken.</t>
  </si>
  <si>
    <t>user_story_84: #g26# as an #archivist#, i want to #search# #images# by people represented in them._x000D_
_x000D_
user_story_86: #g26# as an #archivist#, i want to #search# #images# by rights.</t>
  </si>
  <si>
    <t>user_story_85: #g26# as an #archivist#, i want to #search# #images# by place the photo was taken._x000D_
_x000D_
user_story_86: #g26# as an #archivist#, i want to #search# #images# by rights.</t>
  </si>
  <si>
    <t>user_story_04: #g27# as a #patron#, i want to #know# which reports/#datasets# are coming out when, so that i can access latest report/dataset._x000D_
_x000D_
user_story_77: #g27# as a #patron#, i want to #know# other reports/#datasets# that are related (e.g. see also) to report/dataset being viewed for the purpose finding other related information.</t>
  </si>
  <si>
    <t>user_story_08: #g27# as a cornell faculty member, i want to see clearly what reuse rights i have to files discovered in the repository, so that i #know# #how# i can reuse them._x000D_
_x000D_
user_story_66: #g27# as a cornell faculty member, i want to easily assign a cc license to the files i are depositing, so that users #know# #how# the materials can be used.</t>
  </si>
  <si>
    <t>user_story_111: #g27# as an asset manager, i want to #have# #mechanism# to pass ownership/management of the assets to a successor._x000D_
_x000D_
user_story_113: #g27# as a data curator, i want to #have# a #mechanism# to allow for records scheduling for items that do not need to be stored indefinitely.</t>
  </si>
  <si>
    <t>user_story_114: #g27# as a data curator, i want to #upload# a #new version# of an item that has changed, while still allowing old versions to be accessed._x000D_
_x000D_
user_story_64: #g27# as a db/ir administrator, i want to #upload# #new version# of report/dataset while retaining previous versions for patron use.</t>
  </si>
  <si>
    <t>user_story_13: #g27# as a cornell faculty member, i want to #upload# #data# and provide a cut and paste formatted citation for people who use it, so that i receive proper attribution for my work._x000D_
_x000D_
user_story_69: #g27# as a student, i want to #upload# to the repository the #data# that is associated with my embargoed dissertation to meet requirements of a dmp i submitted with my nsf ddig.</t>
  </si>
  <si>
    <t>user_story_22: #g27# as a #db/ir administrator#, i want to #see# #list# of subscribers for specified report in order research missing report complaints._x000D_
_x000D_
user_story_88: #g27# as a #db/ir administrator#, i want to #see# a #list# of all administrators for ease of administering accounts.</t>
  </si>
  <si>
    <t>user_story_24: #g27# as a #faculty member#, i want to #upload# my #scholarly work# to the #repository#, so that i can have a persistent url that can be used for my personal web page and cv._x000D_
_x000D_
user_story_53: #g27# as a #faculty member#, i want to #upload# my #scholarly work# to the #repository#, so that i can reach a non-academic audience, expand my influence within my academic community, and use it for teaching.</t>
  </si>
  <si>
    <t>user_story_96: #g27# as a repository support team member, i want to move a collection, so that i can #fulfill# the #collection owner's request#._x000D_
_x000D_
user_story_97: #g27# as a repository support team member, i want to rename a collection, so that i can #fulfill# the #collection owner's request#.</t>
  </si>
  <si>
    <t>user_story_01: #g28# as a #user#, i want to #search# and #discover# #music# using content identification or fingerprinting._x000D_
_x000D_
user_story_02: #g28# as a #user#, i want to #search# and #discover# #music# based on my profile.</t>
  </si>
  <si>
    <t>user_story_01: #g28# as a #user#, i want to #search# and #discover# #music# using content identification or fingerprinting._x000D_
_x000D_
user_story_03: #g28# as a #user#, i want to #search# and #discover# #music# based on other users similar to myself.</t>
  </si>
  <si>
    <t>user_story_01: #g28# as a #user#, i want to #search# and #discover# #music# using content identification or fingerprinting._x000D_
_x000D_
user_story_05: #g28# as a #user#, i want to #search# and #discover# #music# by exploiting enriched metadata and image tags, so that i find related artists, new genre, or other relevant listening path.</t>
  </si>
  <si>
    <t>user_story_02: #g28# as a #user#, i want to #search# and #discover# #music# based on my profile._x000D_
_x000D_
user_story_03: #g28# as a #user#, i want to #search# and #discover# #music# based on other users similar to myself.</t>
  </si>
  <si>
    <t>user_story_02: #g28# as a #user#, i want to #search# and #discover# #music# based on my profile._x000D_
_x000D_
user_story_05: #g28# as a #user#, i want to #search# and #discover# #music# by exploiting enriched metadata and image tags, so that i find related artists, new genre, or other relevant listening path.</t>
  </si>
  <si>
    <t>user_story_03: #g28# as a #user#, i want to #search# and #discover# #music# based on other users similar to myself._x000D_
_x000D_
user_story_05: #g28# as a #user#, i want to #search# and #discover# #music# by exploiting enriched metadata and image tags, so that i find related artists, new genre, or other relevant listening path.</t>
  </si>
  <si>
    <t>user_story_08: #g28# as a #user#, i want to #get# #info# about similar video items and #segments#._x000D_
_x000D_
user_story_09: #g28# as a #user#, i want to #get# #info# about perceptually similar video items and #segments#.</t>
  </si>
  <si>
    <t>user_story_10: #g28# as a #user#, i want to #receive# #content recommendations# from similar profiles._x000D_
_x000D_
user_story_11: #g28# as a #user#, i want to #receive# #content recommendations# based on most relevant news events in my area.</t>
  </si>
  <si>
    <t>user_story_12: #g28# as a #user#, i want to identify persons in videos, and #receive# #related information# about them._x000D_
_x000D_
user_story_13: #g28# as a #user#, i want to identify products in videos, and #receive# #related information# about them.</t>
  </si>
  <si>
    <t>user_story_12: #g28# as a #user#, i want to identify persons in videos, and #receive# #related information# about them._x000D_
_x000D_
user_story_14: #g28# as a #user#, i want to identify broadcaster logos in videos, and #receive# #related information# about them.</t>
  </si>
  <si>
    <t>user_story_12: #g28# as a #user#, i want to identify persons in videos, and #receive# #related information# about them._x000D_
_x000D_
user_story_15: #g28# as a #user#, i want to identify brands in videos, and #receive# #related information# about them.</t>
  </si>
  <si>
    <t>user_story_13: #g28# as a #user#, i want to identify products in videos, and #receive# #related information# about them._x000D_
_x000D_
user_story_14: #g28# as a #user#, i want to identify broadcaster logos in videos, and #receive# #related information# about them.</t>
  </si>
  <si>
    <t>user_story_13: #g28# as a #user#, i want to identify products in videos, and #receive# #related information# about them._x000D_
_x000D_
user_story_15: #g28# as a #user#, i want to identify brands in videos, and #receive# #related information# about them.</t>
  </si>
  <si>
    <t>user_story_14: #g28# as a #user#, i want to identify broadcaster logos in videos, and #receive# #related information# about them._x000D_
_x000D_
user_story_15: #g28# as a #user#, i want to identify brands in videos, and #receive# #related information# about them.</t>
  </si>
  <si>
    <t>user_story_24: #g28# as an #admin#, i want to #prefilter# #content# #using# #search# based on low-level asset information._x000D_
_x000D_
user_story_26: #g28# as an #admin#, i want to #prefilter# the #content# #using# #search# on high-level asset information such as metadata and tags either recognized by the system of provided by the user.</t>
  </si>
  <si>
    <t>user_story_49: #g28# as a #zooniverse admin#, i want to know when i should #interrupt# a #volunteer#._x000D_
_x000D_
user_story_50: #g28# as a #zooniverse admin#, i want to know whether i should #interrupt# a #volunteer# with text, an image, or a video.</t>
  </si>
  <si>
    <t>user_story_49: #g28# as a #zooniverse admin#, i want to #know# #when# i should interrupt a volunteer._x000D_
_x000D_
user_story_51: #g28# as a #zooniverse admin#, i want to #know# #when# i should educate a volunteer.</t>
  </si>
  <si>
    <t>user_story_49: #g28# as a #zooniverse admin#, i want to #know# #when# i should interrupt a volunteer._x000D_
_x000D_
user_story_54: #g28# as a #zooniverse admin#, i want to #know# #when# a volunteer has made an interesting comment on a subject.</t>
  </si>
  <si>
    <t>user_story_49: #g28# as a #zooniverse admin#, i want to #know# #when# i should interrupt a volunteer._x000D_
_x000D_
user_story_55: #g28# as a #zooniverse admin#, i want to #know# #when# zoonibot should comment on a subject.</t>
  </si>
  <si>
    <t>user_story_49: #g28# as a #zooniverse admin#, i want to #know# #when# i should interrupt a volunteer._x000D_
_x000D_
user_story_56: #g28# as a #zooniverse admin#, i want to #know# #when# zoonibot should give an explanation.</t>
  </si>
  <si>
    <t>user_story_51: #g28# as a #zooniverse admin#, i want to know when i should #educate# a #volunteer#._x000D_
_x000D_
user_story_52: #g28# as a #zooniverse admin#, i want to know whether i should #educate# a #volunteer# with text, an image, or a video.</t>
  </si>
  <si>
    <t>user_story_51: #g28# as a #zooniverse admin#, i want to #know# #when# i should educate a volunteer._x000D_
_x000D_
user_story_54: #g28# as a #zooniverse admin#, i want to #know# #when# a volunteer has made an interesting comment on a subject.</t>
  </si>
  <si>
    <t>user_story_51: #g28# as a #zooniverse admin#, i want to #know# #when# i should educate a volunteer._x000D_
_x000D_
user_story_55: #g28# as a #zooniverse admin#, i want to #know# #when# zoonibot should comment on a subject.</t>
  </si>
  <si>
    <t>user_story_51: #g28# as a #zooniverse admin#, i want to #know# #when# i should educate a volunteer._x000D_
_x000D_
user_story_56: #g28# as a #zooniverse admin#, i want to #know# #when# zoonibot should give an explanation.</t>
  </si>
  <si>
    <t>user_story_54: #g28# as a #zooniverse admin#, i want to #know# #when# a volunteer has made an interesting comment on a subject._x000D_
_x000D_
user_story_55: #g28# as a #zooniverse admin#, i want to #know# #when# zoonibot should comment on a subject.</t>
  </si>
  <si>
    <t>user_story_54: #g28# as a #zooniverse admin#, i want to #know# #when# a volunteer has made an interesting comment on a subject._x000D_
_x000D_
user_story_56: #g28# as a #zooniverse admin#, i want to #know# #when# zoonibot should give an explanation.</t>
  </si>
  <si>
    <t>user_story_55: #g28# as a #zooniverse admin#, i want to #know# #when# zoonibot should comment on a subject._x000D_
_x000D_
user_story_56: #g28# as a #zooniverse admin#, i want to #know# #when# zoonibot should give an explanation.</t>
  </si>
  <si>
    <t>total</t>
  </si>
  <si>
    <t>main</t>
  </si>
  <si>
    <t>benefit</t>
  </si>
  <si>
    <t>concatinate</t>
  </si>
  <si>
    <t>user_story_37: #g22# as a researcher, i want to record #research publications# in the #institutional repository# or #cris# with #dmp records#, so that i can #generate# #reports# of #research output# resulting from a #project#._x000D_
_x000D_
user_story_38: #g22# as a researcher, i want to link #research publications# in the #institutional repository# or #cris# with #dmp records#, so that i can #generate# #reports# of #research output# resulting from a #project#.</t>
  </si>
  <si>
    <t>user_story_73: #g22# as a #researcher#, i want to #see# the #sections# on costing by #other researchers# in my #department#, so that i can see if we could #share# #data manager posts#._x000D_
_x000D_
user_story_74: #g22# as a #researcher#, i want to #see# the #sections# on roles submitted by #other researchers# in my #department#, so that i can see if we could #share# #data manager posts#.</t>
  </si>
  <si>
    <t>user_story_73: #g22# as a #researcher#, i want to #see# the #sections# on costing by #other researchers# in my #department#, so that i can see if we could #share# #data manager posts#._x000D_
_x000D_
user_story_75: #g22# as a #researcher#, i want to #see# the #sections# on responsibilities submitted by #other researchers# in my #department#, so that i can see if we could #share# #data manager posts#.</t>
  </si>
  <si>
    <t>user_story_74: #g22# as a #researcher#, i want to #see# the #sections# on roles submitted by #other researchers# in my #department#, so that i can see if we could #share# #data manager posts#._x000D_
_x000D_
user_story_75: #g22# as a #researcher#, i want to #see# the #sections# on responsibilities submitted by #other researchers# in my #department#, so that i can see if we could #share# #data manager posts#.</t>
  </si>
  <si>
    <t>user_story_05: #g05# as a platform administrator, i want to #have# a #view# on all datasets published by all users, so that i can #perform# #management actions# on any dataset._x000D_
_x000D_
user_story_45: #g05# as a data publishing user, i want to #have# a #view# on all the datasets i #have# published, so that i can #perform# #management actions# on my own datasets.</t>
  </si>
  <si>
    <t>user_story_09: #g05# as a #data publishing user#, i want to be able to #import# #data# in excel, so that i do not have to convert #data# formats# in order to #use# the #data# packager#._x000D_
_x000D_
user_story_11: #g05# as a #data publishing user#, i want to be able to #import# #data# in json, so that i do not have to convert #data# formats# in order to #use# the #data# packager#.</t>
  </si>
  <si>
    <t>user_story_09: #g05# as a #data publishing user#, i want to be able to #import# #data# in excel, so that i do not have to convert #data# formats# in order to #use# the #data# packager#._x000D_
_x000D_
user_story_12: #g05# as a #data publishing user#, i want to be able to #import# #data# from a google spreadsheet, so that i do not have to convert #data# formats# in order to #use# the #data# packager#.</t>
  </si>
  <si>
    <t>user_story_09: #g05# as a #data publishing user#, i want to be able to #import# #data# in excel, so that i do not have to convert #data# formats# in order to #use# the #data# packager#._x000D_
_x000D_
user_story_13: #g05# as a #data publishing user#, i want to be able to #import# #data# from fiscal #data# package descriptor file, so that i do not have to convert #data# formats# in order to #use# the #data# packager#.</t>
  </si>
  <si>
    <t>user_story_11: #g05# as a #data publishing user#, i want to be able to #import# #data# in json, so that i do not have to convert #data# formats# in order to #use# the #data# packager#._x000D_
_x000D_
user_story_12: #g05# as a #data publishing user#, i want to be able to #import# #data# from a google spreadsheet, so that i do not have to convert #data# formats# in order to #use# the #data# packager#.</t>
  </si>
  <si>
    <t>user_story_11: #g05# as a #data publishing user#, i want to be able to #import# #data# in json, so that i do not have to convert #data# formats# in order to #use# the #data# packager#._x000D_
_x000D_
user_story_13: #g05# as a #data publishing user#, i want to be able to #import# #data# from fiscal #data# package descriptor file, so that i do not have to convert #data# formats# in order to #use# the #data# packager#.</t>
  </si>
  <si>
    <t>user_story_12: #g05# as a #data publishing user#, i want to be able to #import# #data# from a google spreadsheet, so that i do not have to convert #data# formats# in order to #use# the #data# packager#._x000D_
_x000D_
user_story_13: #g05# as a #data publishing user#, i want to be able to #import# #data# from fiscal #data# package descriptor file, so that i do not have to convert #data# formats# in order to #use# the #data# packager#.</t>
  </si>
  <si>
    <t>user_story_102: #g18# as a researcher, i want to #have# the #details# of the #workflow# plan as well as the execution history and results recorded in neurohub while #executing# a #workflow#_x000D_
_x000D_
user_story_63: #g18# as a user, i want to #have# the #details# of the #workflow# execution to be recorded in a neurohub log book while #executing# a #workflow#.</t>
  </si>
  <si>
    <t>user_story_12: #g19# as an #olderperson#, i want to #have# an #alfred device# that speaks very slowly and clearly._x000D_
_x000D_
user_story_22: #g19# as an #olderperson#, i want to #have# an #alfred device# that can be easily adapted for user that #have# visual or hearing troubles.</t>
  </si>
  <si>
    <t>user_story_12: #g19# as an #olderperson#, i want to #have# an #alfred device# that speaks very slowly and clearly._x000D_
_x000D_
user_story_23: #g19# as an #olderperson#, i want to #have# an #alfred device# that can be easily adapted for user that #have# visual troubles.</t>
  </si>
  <si>
    <t>user_story_12: #g19# as an #olderperson#, i want to #have# an #alfred device# that speaks very slowly and clearly._x000D_
_x000D_
user_story_24: #g19# as an #olderperson#, i want to #have# an #alfred device# that can be easily adapted for user that #have# hearing trouble.</t>
  </si>
  <si>
    <t>user_story_13: #g19# as an #olderperson#, i want to #have# an #alfred device# that only reacts to me._x000D_
_x000D_
user_story_22: #g19# as an #olderperson#, i want to #have# an #alfred device# that can be easily adapted for user that #have# visual or hearing troubles.</t>
  </si>
  <si>
    <t>user_story_13: #g19# as an #olderperson#, i want to #have# an #alfred device# that only reacts to me._x000D_
_x000D_
user_story_23: #g19# as an #olderperson#, i want to #have# an #alfred device# that can be easily adapted for user that #have# visual troubles.</t>
  </si>
  <si>
    <t>user_story_13: #g19# as an #olderperson#, i want to #have# an #alfred device# that only reacts to me._x000D_
_x000D_
user_story_24: #g19# as an #olderperson#, i want to #have# an #alfred device# that can be easily adapted for user that #have# hearing trouble.</t>
  </si>
  <si>
    <t>user_story_14: #g19# as an #olderperson#, i want to #have# an #alfred device# that only listens to me when i ask it to._x000D_
_x000D_
user_story_22: #g19# as an #olderperson#, i want to #have# an #alfred device# that can be easily adapted for user that #have# visual or hearing troubles.</t>
  </si>
  <si>
    <t>user_story_14: #g19# as an #olderperson#, i want to #have# an #alfred device# that only listens to me when i ask it to._x000D_
_x000D_
user_story_23: #g19# as an #olderperson#, i want to #have# an #alfred device# that can be easily adapted for user that #have# visual troubles.</t>
  </si>
  <si>
    <t>user_story_14: #g19# as an #olderperson#, i want to #have# an #alfred device# that only listens to me when i ask it to._x000D_
_x000D_
user_story_24: #g19# as an #olderperson#, i want to #have# an #alfred device# that can be easily adapted for user that #have# hearing trouble.</t>
  </si>
  <si>
    <t>user_story_21: #g19# as an #olderperson#, i want to #have# an #alfred device# that informs me about a low battery when leaving the house._x000D_
_x000D_
user_story_22: #g19# as an #olderperson#, i want to #have# an #alfred device# that can be easily adapted for user that #have# visual or hearing troubles.</t>
  </si>
  <si>
    <t>user_story_21: #g19# as an #olderperson#, i want to #have# an #alfred device# that informs me about a low battery when leaving the house._x000D_
_x000D_
user_story_23: #g19# as an #olderperson#, i want to #have# an #alfred device# that can be easily adapted for user that #have# visual troubles.</t>
  </si>
  <si>
    <t>user_story_21: #g19# as an #olderperson#, i want to #have# an #alfred device# that informs me about a low battery when leaving the house._x000D_
_x000D_
user_story_24: #g19# as an #olderperson#, i want to #have# an #alfred device# that can be easily adapted for user that #have# hearing trouble.</t>
  </si>
  <si>
    <t>user_story_22: #g19# as an #olderperson#, i want to #have# an #alfred device# that can be easily adapted for user that #have# visual or hearing troubles._x000D_
_x000D_
user_story_23: #g19# as an #olderperson#, i want to #have# an #alfred device# that can be easily adapted for user that #have# visual troubles.</t>
  </si>
  <si>
    <t>user_story_22: #g19# as an #olderperson#, i want to #have# an #alfred device# that can be easily adapted for user that #have# visual or hearing troubles._x000D_
_x000D_
user_story_24: #g19# as an #olderperson#, i want to #have# an #alfred device# that can be easily adapted for user that #have# hearing trouble.</t>
  </si>
  <si>
    <t>user_story_22: #g19# as an #olderperson#, i want to #have# an #alfred device# that can be easily adapted for user that #have# visual or hearing troubles._x000D_
_x000D_
user_story_25: #g19# as an #olderperson#, i want to #have# an #alfred device# that repeats the last phrase.</t>
  </si>
  <si>
    <t>user_story_22: #g19# as an #olderperson#, i want to #have# an #alfred device# that can be easily adapted for user that #have# visual or hearing troubles._x000D_
_x000D_
user_story_27: #g19# as an #olderperson#, i want to #have# an #alfred device# that responds to the changing demand of the users by offering new apps in the alfredo platform.</t>
  </si>
  <si>
    <t>user_story_22: #g19# as an #olderperson#, i want to #have# an #alfred device# that can be easily adapted for user that #have# visual or hearing troubles._x000D_
_x000D_
user_story_28: #g19# as an #olderperson#, i want to #have# an #alfred device# that helps me to communicate with my friends and family.</t>
  </si>
  <si>
    <t>user_story_22: #g19# as an #olderperson#, i want to #have# an #alfred device# that can be easily adapted for user that #have# visual or hearing troubles._x000D_
_x000D_
user_story_32: #g19# as an #olderperson#, i want to #have# an #alfred device# that provides me with information about existing apps that corresponds to my interests.</t>
  </si>
  <si>
    <t>user_story_23: #g19# as an #olderperson#, i want to #have# an #alfred device# that can be easily adapted for user that #have# visual troubles._x000D_
_x000D_
user_story_24: #g19# as an #olderperson#, i want to #have# an #alfred device# that can be easily adapted for user that #have# hearing trouble.</t>
  </si>
  <si>
    <t>user_story_23: #g19# as an #olderperson#, i want to #have# an #alfred device# that can be easily adapted for user that #have# visual troubles._x000D_
_x000D_
user_story_25: #g19# as an #olderperson#, i want to #have# an #alfred device# that repeats the last phrase.</t>
  </si>
  <si>
    <t>user_story_23: #g19# as an #olderperson#, i want to #have# an #alfred device# that can be easily adapted for user that #have# visual troubles._x000D_
_x000D_
user_story_27: #g19# as an #olderperson#, i want to #have# an #alfred device# that responds to the changing demand of the users by offering new apps in the alfredo platform.</t>
  </si>
  <si>
    <t>user_story_23: #g19# as an #olderperson#, i want to #have# an #alfred device# that can be easily adapted for user that #have# visual troubles._x000D_
_x000D_
user_story_28: #g19# as an #olderperson#, i want to #have# an #alfred device# that helps me to communicate with my friends and family.</t>
  </si>
  <si>
    <t>user_story_23: #g19# as an #olderperson#, i want to #have# an #alfred device# that can be easily adapted for user that #have# visual troubles._x000D_
_x000D_
user_story_32: #g19# as an #olderperson#, i want to #have# an #alfred device# that provides me with information about existing apps that corresponds to my interests.</t>
  </si>
  <si>
    <t>user_story_24: #g19# as an #olderperson#, i want to #have# an #alfred device# that can be easily adapted for user that #have# hearing trouble._x000D_
_x000D_
user_story_25: #g19# as an #olderperson#, i want to #have# an #alfred device# that repeats the last phrase.</t>
  </si>
  <si>
    <t>user_story_24: #g19# as an #olderperson#, i want to #have# an #alfred device# that can be easily adapted for user that #have# hearing trouble._x000D_
_x000D_
user_story_27: #g19# as an #olderperson#, i want to #have# an #alfred device# that responds to the changing demand of the users by offering new apps in the alfredo platform.</t>
  </si>
  <si>
    <t>user_story_24: #g19# as an #olderperson#, i want to #have# an #alfred device# that can be easily adapted for user that #have# hearing trouble._x000D_
_x000D_
user_story_28: #g19# as an #olderperson#, i want to #have# an #alfred device# that helps me to communicate with my friends and family.</t>
  </si>
  <si>
    <t>user_story_24: #g19# as an #olderperson#, i want to #have# an #alfred device# that can be easily adapted for user that #have# hearing trouble._x000D_
_x000D_
user_story_32: #g19# as an #olderperson#, i want to #have# an #alfred device# that provides me with information about existing apps that corresponds to my interests.</t>
  </si>
  <si>
    <t>user_story_51: #g19# as an #olderperson#, i want to #have# #alfred# contact the nearest caregiver when i ask #alfred# for urgent help._x000D_
_x000D_
user_story_81: #g19# as an #olderperson#, i want to #have# #alfred# to enable me to #have# face to face contacts as well, so that i do not just have virtual contacts over alfred.</t>
  </si>
  <si>
    <t>user_story_26: #g21# as a anonymoususer, i want to see a list of the sessions associated with sponsor attendees, so that i #know# #where# i can #engage# with this #sponsor# and #where# they are thought leaders._x000D_
_x000D_
user_story_29: #g21# as a anonymoususer, i want to see all events, trainings and summits that a sponsor is sponsoring so that i #know# #where# i can #engage# with this #sponsor# and #where# they are thought leaders.</t>
  </si>
  <si>
    <t>user_story_65: #g22# as a data manager, i want to know which formats are used, so that i know what technology or background information might be necessary to #use# the #data#._x000D_
_x000D_
user_story_80: #g22# as a researcher, i want to record my intention to share data i have collected under terms of a particular licence, so that other researchers who #use# the #data# understand the rights of #use#.</t>
  </si>
  <si>
    <t>user_story_46: #g24# as an #univitservice#, i want to #store# #archived data# on existing storage systems, so that university data storage is consistent and maintainable and future availability of data can be guaranteed._x000D_
_x000D_
user_story_48: #g24# as an #univitservice#, i want to #store# #archived data# directly on the hcp object #store#, so that  features can be made.</t>
  </si>
  <si>
    <t>user_story_71: #g25# as a #user#, i want to #search# by for #collections# and #objects# by #name#._x000D_
_x000D_
user_story_75: #g25# as a #user#, i want to #search# for #collections#, #objects#, and object components by pertinent such headings, including title, topic, genre/form, geographical #name#, function, occupation, #name#, cartographics, etc.</t>
  </si>
  <si>
    <t>user_story_88: #g25# as a #dams manager#, i want to #know# #when# the pertinence of a #statute# to a #object# or #object# component is scheduled to expire._x000D_
_x000D_
user_story_89: #g25# as a #dams manager#, i want to #know# #when# the application of a #statute# to an #object# or #object# component has been modified, either manually or automatically.</t>
  </si>
  <si>
    <t>user_story_103: #g27# as an #asset manager#, i want to #have# a #mechanism# to obtain a listing or understanding of all the assets that #have# been deposited, and their current status._x000D_
_x000D_
user_story_111: #g27# as an #asset manager#, i want to #have# #mechanism# to pass ownership/management of the assets to a successor.</t>
  </si>
  <si>
    <t>user_story_103: #g27# as an asset manager, i want to #have# a #mechanism# to obtain a listing or understanding of all the assets that #have# been deposited, and their current status._x000D_
_x000D_
user_story_113: #g27# as a data curator, i want to #have# a #mechanism# to allow for records scheduling for items that do not need to be stored indefinitely.</t>
  </si>
  <si>
    <t>user_story_59: #g27# as a library staff member, i want to deliver streaming media from within the repository, so that i can #deliver# such #content# in the manner expected and ensure continued access to said #content#._x000D_
_x000D_
user_story_72: #g27# as a library staff member, i want to use content and metadata from the repository in other systems and/or web pages easily, so that i can #deliver# such #content# in the manner best fit to the audience or occasion.</t>
  </si>
  <si>
    <t>user_story_01: #g28# as a #user#, i want to #search# and #discover# #music# using content identification or fingerprinting._x000D_
_x000D_
user_story_04: #g28# as a #user#, i want to #search# and #discover# #music# or ringback tones similar to a given #music# video based on content similarity.</t>
  </si>
  <si>
    <t>user_story_02: #g28# as a #user#, i want to #search# and #discover# #music# based on my profile._x000D_
_x000D_
user_story_04: #g28# as a #user#, i want to #search# and #discover# #music# or ringback tones similar to a given #music# video based on content similarity.</t>
  </si>
  <si>
    <t>user_story_03: #g28# as a #user#, i want to #search# and #discover# #music# based on other users similar to myself._x000D_
_x000D_
user_story_04: #g28# as a #user#, i want to #search# and #discover# #music# or ringback tones similar to a given #music# video based on content similarity.</t>
  </si>
  <si>
    <t>user_story_04: #g28# as a #user#, i want to #search# and #discover# #music# or ringback tones similar to a given #music# video based on content similarity._x000D_
_x000D_
user_story_05: #g28# as a #user#, i want to #search# and #discover# #music# by exploiting enriched metadata and image tags, so that i find related artists, new genre, or other relevant listening path.</t>
  </si>
  <si>
    <t>user_story_34: #g05# as an #api user#, i want to be able to #normalise# #measures# by population, so that i #work# with #datasets# in reference to their #contextual constraints#._x000D_
_x000D_
user_story_36: #g05# as an #api user#, i want to be able to #normalise# #measures# by gdp, so that i #work# with #datasets# in reference to their #contextual constraints#.</t>
  </si>
  <si>
    <t>user_story_35: #g05# as an #api user#, i want to be able to #normalise# #measures# by geographical area, so that i #work# with #datasets# in reference to their #contextual constraints#._x000D_
_x000D_
user_story_36: #g05# as an #api user#, i want to be able to #normalise# #measures# by gdp, so that i #work# with #datasets# in reference to their #contextual constraints#.</t>
  </si>
  <si>
    <t>user_story_36: #g05# as an #api user#, i want to be able to #normalise# #measures# by gdp, so that i #work# with #datasets# in reference to their #contextual constraints#._x000D_
_x000D_
user_story_37: #g05# as an #api user#, i want to be able to #normalise# #measures# by gini and related socioeconomic indexes, so that i #work# with #datasets# in reference to their #contextual constraints#.</t>
  </si>
  <si>
    <t>user_story_01: #g18# as a #system administrator#, i want to #run# a #script# that installs the neurohub node onto a virgin ubuntu operating system._x000D_
_x000D_
user_story_02: #g18# as a #system administrator#, i want to #run# a #script# that tests to see if a neurohub installation is functioning correctly.</t>
  </si>
  <si>
    <t>user_story_02: #g05# as a data publishing user, i want to be able to edit the model of #data# i have already imported, so that i can #fix# #bugs# or #make# #enhancements# in the #api# built for my #data#._x000D_
_x000D_
user_story_07: #g05# as a data publishing user, i want to be able to edit the #data# source of #data# i have already imported, so that i can #fix# #bugs# or #make# #enhancements# in the #api# built for my #data#.</t>
  </si>
  <si>
    <t>user_story_16: #g21# 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page#._x000D_
_x000D_
user_story_17: #g21# as a anonymoususer, i want to have a #training# landing page with an intro section and a list of all #training# offerings and promote call for trainings, so that i can #shop# for #training# all with #one page# and we can have a call for trainings for selection.</t>
  </si>
  <si>
    <t>user_story_11: #g22# as a #data manager#, i want to #know# what the #content# of the #data# is, so that i can decide to which collection or repository the #data# fits._x000D_
_x000D_
user_story_22: #g22# as a #data manager#, i want to #know# what the #content# of the #data# is, so that i can check whether the necessary expertise for maintaining intellectual reusability is available.</t>
  </si>
  <si>
    <t>user_story_63: #g22# as an it staff member, i want to #know# with which #software# or #technology# the #data# is #produced# or #used#, so that i can determine what kind of technical services and functionalities are required._x000D_
_x000D_
user_story_67: #g22# as a data manager, i want to #know# with which #software# or #technology# the #data# is #produced# or #used#, so that i know what #technology# or background information might be necessary to (re-)use the #data#.</t>
  </si>
  <si>
    <t>user_story_70: #g22# as a data manager, i want to #know# the #security requirements# of the #data#, so that i can check whether the #data# can be kept secure._x000D_
_x000D_
user_story_72: #g22# as an institutional data manager, i want to #know# about the privacy and #security requirements# of the #data#, so that i can plan the right storage system and sharing permissions.</t>
  </si>
  <si>
    <t>user_story_35: #g24# as a bath data archive administrator, i want to make some checks on deposited datasets before they are made public, so that #consistent quality# of #metadata# is #maintained#, compliance with policies can be checked and details of licensing can be checked._x000D_
_x000D_
user_story_36: #g24# as a bath data archive administrator, i want to require a minimum set of #metadata#, so that #consistent quality# of #metadata# is #maintained#.</t>
  </si>
  <si>
    <t>user_story_43: #g24# as a research information manager, i want to track citation counts for published #datasets#, so that #impact# of #datasets# within academia can be #demonstrated#._x000D_
_x000D_
user_story_44: #g24# as a research information manager, i want to segment the view and download statistics by country and sector so that #impact# of #datasets# outside academia can be #demonstrated#.</t>
  </si>
  <si>
    <t>user_story_49: #g27# as a #student#, i want to #learn# #who# at #cornell# has or is #engaged# in #research# related to a #particular topic#, so that i can decide if i would like to pursue studies/#research# at #cornell#._x000D_
_x000D_
user_story_50: #g27# as a #student#, i want to #learn# #who# at #cornell# has or is #engaged# in #research# related to a #particular topic#, so that i can find an appropriate advisor, choose which courses to enroll in, and identify work/internship opportunities.</t>
  </si>
  <si>
    <t>Project Nr.</t>
  </si>
  <si>
    <t>* Number of total redundancy clauses between the pairs containing trigger edges (if there is no redundancy clause in the main part of the sentence, the redundancies in persona are not counted)
** Number of Redundancy clauses in the main part of the sentence that also contain triggers if there is a Redundancy between primary action and primary entity
*** Number of Redundancy clauses in the benefit part of the sentence (without counting the persona)</t>
  </si>
  <si>
    <t>Project Name</t>
  </si>
  <si>
    <t>loudoun</t>
  </si>
  <si>
    <t>mis</t>
  </si>
  <si>
    <t>recycling</t>
  </si>
  <si>
    <t>openspending</t>
  </si>
  <si>
    <t>frictionless</t>
  </si>
  <si>
    <t>scrumalliance</t>
  </si>
  <si>
    <t>nsf</t>
  </si>
  <si>
    <t>camperplus</t>
  </si>
  <si>
    <t>datahub</t>
  </si>
  <si>
    <t>neurohub</t>
  </si>
  <si>
    <t>alfred</t>
  </si>
  <si>
    <t>badcamp</t>
  </si>
  <si>
    <t>rdadmp</t>
  </si>
  <si>
    <t>archivesspace</t>
  </si>
  <si>
    <t>unibath</t>
  </si>
  <si>
    <t>duraspace</t>
  </si>
  <si>
    <t>racdam</t>
  </si>
  <si>
    <t>culrepo</t>
  </si>
  <si>
    <t>zooniverse</t>
  </si>
  <si>
    <t>Project Identifier</t>
  </si>
  <si>
    <t>g19user_story_1026_AND_user_story_1134</t>
  </si>
  <si>
    <t>g19user_story_1027_AND_user_story_1068</t>
  </si>
  <si>
    <t>g19user_story_1027_AND_user_story_1075</t>
  </si>
  <si>
    <t>g19user_story_1027_AND_user_story_1076</t>
  </si>
  <si>
    <t>g19user_story_1027_AND_user_story_1077</t>
  </si>
  <si>
    <t>g19user_story_1027_AND_user_story_1078</t>
  </si>
  <si>
    <t>g19user_story_1027_AND_user_story_1098</t>
  </si>
  <si>
    <t>g19user_story_1027_AND_user_story_1107</t>
  </si>
  <si>
    <t>g19user_story_1027_AND_user_story_1108</t>
  </si>
  <si>
    <t>g19user_story_1027_AND_user_story_1109</t>
  </si>
  <si>
    <t>g19user_story_1027_AND_user_story_1110</t>
  </si>
  <si>
    <t>g19user_story_1027_AND_user_story_1113</t>
  </si>
  <si>
    <t>g19user_story_1027_AND_user_story_1115</t>
  </si>
  <si>
    <t>g19user_story_1027_AND_user_story_1116</t>
  </si>
  <si>
    <t>g19user_story_1027_AND_user_story_1121</t>
  </si>
  <si>
    <t>g19user_story_1027_AND_user_story_1122</t>
  </si>
  <si>
    <t>g19user_story_1027_AND_user_story_1126</t>
  </si>
  <si>
    <t>g19user_story_1027_AND_user_story_1128</t>
  </si>
  <si>
    <t>g19user_story_1027_AND_user_story_1129</t>
  </si>
  <si>
    <t>g19user_story_1027_AND_user_story_1134</t>
  </si>
  <si>
    <t>g19user_story_1029_AND_user_story_1030</t>
  </si>
  <si>
    <t>g19user_story_1029_AND_user_story_1031</t>
  </si>
  <si>
    <t>g19user_story_1029_AND_user_story_1038</t>
  </si>
  <si>
    <t>g19user_story_1029_AND_user_story_1039</t>
  </si>
  <si>
    <t>g19user_story_1029_AND_user_story_1040</t>
  </si>
  <si>
    <t>g19user_story_1029_AND_user_story_1041</t>
  </si>
  <si>
    <t>g19user_story_1029_AND_user_story_1042</t>
  </si>
  <si>
    <t>g19user_story_1029_AND_user_story_1044</t>
  </si>
  <si>
    <t>g19user_story_1029_AND_user_story_1045</t>
  </si>
  <si>
    <t>g19user_story_1029_AND_user_story_1049</t>
  </si>
  <si>
    <t>g19user_story_1030_AND_user_story_1031</t>
  </si>
  <si>
    <t>g19user_story_1030_AND_user_story_1038</t>
  </si>
  <si>
    <t>g19user_story_1030_AND_user_story_1039</t>
  </si>
  <si>
    <t>g19user_story_1030_AND_user_story_1040</t>
  </si>
  <si>
    <t>g19user_story_1030_AND_user_story_1041</t>
  </si>
  <si>
    <t>g19user_story_1030_AND_user_story_1042</t>
  </si>
  <si>
    <t>g19user_story_1030_AND_user_story_1044</t>
  </si>
  <si>
    <t>g19user_story_1030_AND_user_story_1045</t>
  </si>
  <si>
    <t>g19user_story_1030_AND_user_story_1049</t>
  </si>
  <si>
    <t>g19user_story_1031_AND_user_story_1038</t>
  </si>
  <si>
    <t>g19user_story_1031_AND_user_story_1039</t>
  </si>
  <si>
    <t>g19user_story_1031_AND_user_story_1040</t>
  </si>
  <si>
    <t>g19user_story_1031_AND_user_story_1041</t>
  </si>
  <si>
    <t>g19user_story_1031_AND_user_story_1042</t>
  </si>
  <si>
    <t>g19user_story_1031_AND_user_story_1044</t>
  </si>
  <si>
    <t>g19user_story_1031_AND_user_story_1045</t>
  </si>
  <si>
    <t>g19user_story_1031_AND_user_story_1049</t>
  </si>
  <si>
    <t>g19user_story_1033_AND_user_story_1034</t>
  </si>
  <si>
    <t>g19user_story_1036_AND_user_story_1056</t>
  </si>
  <si>
    <t>g19user_story_1036_AND_user_story_1057</t>
  </si>
  <si>
    <t>g19user_story_1036_AND_user_story_1059</t>
  </si>
  <si>
    <t>g19user_story_1036_AND_user_story_1060</t>
  </si>
  <si>
    <t>g19user_story_1036_AND_user_story_1061</t>
  </si>
  <si>
    <t>g19user_story_1036_AND_user_story_1062</t>
  </si>
  <si>
    <t>g19user_story_1036_AND_user_story_1063</t>
  </si>
  <si>
    <t>g19user_story_1036_AND_user_story_1064</t>
  </si>
  <si>
    <t>g19user_story_1036_AND_user_story_1065</t>
  </si>
  <si>
    <t>g19user_story_1036_AND_user_story_1066</t>
  </si>
  <si>
    <t>g19user_story_1036_AND_user_story_1073</t>
  </si>
  <si>
    <t>g19user_story_1036_AND_user_story_1074</t>
  </si>
  <si>
    <t>g19user_story_1036_AND_user_story_1081</t>
  </si>
  <si>
    <t>g19user_story_1036_AND_user_story_1082</t>
  </si>
  <si>
    <t>g19user_story_1036_AND_user_story_1087</t>
  </si>
  <si>
    <t>g19user_story_1036_AND_user_story_1088</t>
  </si>
  <si>
    <t>g19user_story_1036_AND_user_story_1089</t>
  </si>
  <si>
    <t>g19user_story_1036_AND_user_story_1090</t>
  </si>
  <si>
    <t>g19user_story_1036_AND_user_story_1091</t>
  </si>
  <si>
    <t>g19user_story_1036_AND_user_story_1092</t>
  </si>
  <si>
    <t>g19user_story_1036_AND_user_story_1093</t>
  </si>
  <si>
    <t>g19user_story_1036_AND_user_story_1095</t>
  </si>
  <si>
    <t>g19user_story_1038_AND_user_story_1039</t>
  </si>
  <si>
    <t>g19user_story_1038_AND_user_story_1040</t>
  </si>
  <si>
    <t>g19user_story_1038_AND_user_story_1041</t>
  </si>
  <si>
    <t>g19user_story_1038_AND_user_story_1042</t>
  </si>
  <si>
    <t>g19user_story_1038_AND_user_story_1044</t>
  </si>
  <si>
    <t>g19user_story_1038_AND_user_story_1045</t>
  </si>
  <si>
    <t>g19user_story_1038_AND_user_story_1049</t>
  </si>
  <si>
    <t>g19user_story_1039_AND_user_story_1040</t>
  </si>
  <si>
    <t>g19user_story_1039_AND_user_story_1041</t>
  </si>
  <si>
    <t>g19user_story_1039_AND_user_story_1042</t>
  </si>
  <si>
    <t>g19user_story_1039_AND_user_story_1044</t>
  </si>
  <si>
    <t>g19user_story_1039_AND_user_story_1045</t>
  </si>
  <si>
    <t>g19user_story_1039_AND_user_story_1049</t>
  </si>
  <si>
    <t>g19user_story_1040_AND_user_story_1041</t>
  </si>
  <si>
    <t>g19user_story_1040_AND_user_story_1042</t>
  </si>
  <si>
    <t>g19user_story_1040_AND_user_story_1044</t>
  </si>
  <si>
    <t>g19user_story_1040_AND_user_story_1045</t>
  </si>
  <si>
    <t>g19user_story_1040_AND_user_story_1049</t>
  </si>
  <si>
    <t>g19user_story_1041_AND_user_story_1042</t>
  </si>
  <si>
    <t>g19user_story_1041_AND_user_story_1044</t>
  </si>
  <si>
    <t>g19user_story_1041_AND_user_story_1045</t>
  </si>
  <si>
    <t>g19user_story_1041_AND_user_story_1049</t>
  </si>
  <si>
    <t>g19user_story_1042_AND_user_story_1044</t>
  </si>
  <si>
    <t>g19user_story_1042_AND_user_story_1045</t>
  </si>
  <si>
    <t>g19user_story_1042_AND_user_story_1049</t>
  </si>
  <si>
    <t>g19user_story_1044_AND_user_story_1045</t>
  </si>
  <si>
    <t>g19user_story_1044_AND_user_story_1049</t>
  </si>
  <si>
    <t>g19user_story_1045_AND_user_story_1049</t>
  </si>
  <si>
    <t>g19user_story_1055_AND_user_story_1058</t>
  </si>
  <si>
    <t>g19user_story_1056_AND_user_story_1057</t>
  </si>
  <si>
    <t>g19user_story_1056_AND_user_story_1059</t>
  </si>
  <si>
    <t>g19user_story_1056_AND_user_story_1060</t>
  </si>
  <si>
    <t>g19user_story_1056_AND_user_story_1061</t>
  </si>
  <si>
    <t>g19user_story_1056_AND_user_story_1062</t>
  </si>
  <si>
    <t>g19user_story_1056_AND_user_story_1063</t>
  </si>
  <si>
    <t>g19user_story_1056_AND_user_story_1064</t>
  </si>
  <si>
    <t>g19user_story_1056_AND_user_story_1065</t>
  </si>
  <si>
    <t>g19user_story_1056_AND_user_story_1066</t>
  </si>
  <si>
    <t>g19user_story_1056_AND_user_story_1073</t>
  </si>
  <si>
    <t>g19user_story_1056_AND_user_story_1074</t>
  </si>
  <si>
    <t>g19user_story_1056_AND_user_story_1081</t>
  </si>
  <si>
    <t>g19user_story_1056_AND_user_story_1082</t>
  </si>
  <si>
    <t>g19user_story_1056_AND_user_story_1087</t>
  </si>
  <si>
    <t>g19user_story_1056_AND_user_story_1088</t>
  </si>
  <si>
    <t>g19user_story_1056_AND_user_story_1089</t>
  </si>
  <si>
    <t>g19user_story_1056_AND_user_story_1090</t>
  </si>
  <si>
    <t>g19user_story_1056_AND_user_story_1091</t>
  </si>
  <si>
    <t>g19user_story_1056_AND_user_story_1092</t>
  </si>
  <si>
    <t>g19user_story_1056_AND_user_story_1093</t>
  </si>
  <si>
    <t>g19user_story_1056_AND_user_story_1095</t>
  </si>
  <si>
    <t>g19user_story_1057_AND_user_story_1059</t>
  </si>
  <si>
    <t>g19user_story_1057_AND_user_story_1060</t>
  </si>
  <si>
    <t>g19user_story_1057_AND_user_story_1061</t>
  </si>
  <si>
    <t>g19user_story_1057_AND_user_story_1062</t>
  </si>
  <si>
    <t>g19user_story_1057_AND_user_story_1063</t>
  </si>
  <si>
    <t>g19user_story_1057_AND_user_story_1064</t>
  </si>
  <si>
    <t>g19user_story_1057_AND_user_story_1065</t>
  </si>
  <si>
    <t>g19user_story_1057_AND_user_story_1066</t>
  </si>
  <si>
    <t>g19user_story_1057_AND_user_story_1073</t>
  </si>
  <si>
    <t>g19user_story_1057_AND_user_story_1074</t>
  </si>
  <si>
    <t>g19user_story_1057_AND_user_story_1081</t>
  </si>
  <si>
    <t>g19user_story_1057_AND_user_story_1082</t>
  </si>
  <si>
    <t>g19user_story_1057_AND_user_story_1087</t>
  </si>
  <si>
    <t>g19user_story_1057_AND_user_story_1088</t>
  </si>
  <si>
    <t>g19user_story_1057_AND_user_story_1089</t>
  </si>
  <si>
    <t>g19user_story_1057_AND_user_story_1090</t>
  </si>
  <si>
    <t>g19user_story_1057_AND_user_story_1091</t>
  </si>
  <si>
    <t>g19user_story_1057_AND_user_story_1092</t>
  </si>
  <si>
    <t>g19user_story_1057_AND_user_story_1093</t>
  </si>
  <si>
    <t>g19user_story_1057_AND_user_story_1095</t>
  </si>
  <si>
    <t>g19user_story_1059_AND_user_story_1060</t>
  </si>
  <si>
    <t>g19user_story_1059_AND_user_story_1061</t>
  </si>
  <si>
    <t>g19user_story_1059_AND_user_story_1062</t>
  </si>
  <si>
    <t>g19user_story_1059_AND_user_story_1063</t>
  </si>
  <si>
    <t>g19user_story_1059_AND_user_story_1064</t>
  </si>
  <si>
    <t>g19user_story_1059_AND_user_story_1065</t>
  </si>
  <si>
    <t>g19user_story_1059_AND_user_story_1066</t>
  </si>
  <si>
    <t>g19user_story_1059_AND_user_story_1073</t>
  </si>
  <si>
    <t>g19user_story_1059_AND_user_story_1074</t>
  </si>
  <si>
    <t>g19user_story_1059_AND_user_story_1081</t>
  </si>
  <si>
    <t>g19user_story_1059_AND_user_story_1082</t>
  </si>
  <si>
    <t>g19user_story_1059_AND_user_story_1087</t>
  </si>
  <si>
    <t>g19user_story_1059_AND_user_story_1088</t>
  </si>
  <si>
    <t>g19user_story_1059_AND_user_story_1089</t>
  </si>
  <si>
    <t>g19user_story_1059_AND_user_story_1090</t>
  </si>
  <si>
    <t>g19user_story_1059_AND_user_story_1091</t>
  </si>
  <si>
    <t>g19user_story_1059_AND_user_story_1092</t>
  </si>
  <si>
    <t>g19user_story_1059_AND_user_story_1093</t>
  </si>
  <si>
    <t>g19user_story_1059_AND_user_story_1095</t>
  </si>
  <si>
    <t>g19user_story_1060_AND_user_story_1061</t>
  </si>
  <si>
    <t>g19user_story_1060_AND_user_story_1062</t>
  </si>
  <si>
    <t>g19user_story_1060_AND_user_story_1063</t>
  </si>
  <si>
    <t>g19user_story_1060_AND_user_story_1064</t>
  </si>
  <si>
    <t>g19user_story_1060_AND_user_story_1065</t>
  </si>
  <si>
    <t>g19user_story_1060_AND_user_story_1066</t>
  </si>
  <si>
    <t>g19user_story_1060_AND_user_story_1073</t>
  </si>
  <si>
    <t>g19user_story_1060_AND_user_story_1074</t>
  </si>
  <si>
    <t>g19user_story_1060_AND_user_story_1081</t>
  </si>
  <si>
    <t>g19user_story_1060_AND_user_story_1082</t>
  </si>
  <si>
    <t>g19user_story_1060_AND_user_story_1087</t>
  </si>
  <si>
    <t>g19user_story_1060_AND_user_story_1088</t>
  </si>
  <si>
    <t>g19user_story_1060_AND_user_story_1089</t>
  </si>
  <si>
    <t>g19user_story_1060_AND_user_story_1090</t>
  </si>
  <si>
    <t>g19user_story_1060_AND_user_story_1091</t>
  </si>
  <si>
    <t>g19user_story_1060_AND_user_story_1092</t>
  </si>
  <si>
    <t>g19user_story_1060_AND_user_story_1093</t>
  </si>
  <si>
    <t>g19user_story_1060_AND_user_story_1095</t>
  </si>
  <si>
    <t>g19user_story_1061_AND_user_story_1062</t>
  </si>
  <si>
    <t>g19user_story_1061_AND_user_story_1063</t>
  </si>
  <si>
    <t>g19user_story_1061_AND_user_story_1064</t>
  </si>
  <si>
    <t>g19user_story_1061_AND_user_story_1065</t>
  </si>
  <si>
    <t>g19user_story_1061_AND_user_story_1066</t>
  </si>
  <si>
    <t>g19user_story_1061_AND_user_story_1073</t>
  </si>
  <si>
    <t>g19user_story_1061_AND_user_story_1074</t>
  </si>
  <si>
    <t>g19user_story_1061_AND_user_story_1081</t>
  </si>
  <si>
    <t>g19user_story_1061_AND_user_story_1082</t>
  </si>
  <si>
    <t>g19user_story_1061_AND_user_story_1087</t>
  </si>
  <si>
    <t>g19user_story_1061_AND_user_story_1088</t>
  </si>
  <si>
    <t>g19user_story_1061_AND_user_story_1089</t>
  </si>
  <si>
    <t>g19user_story_1061_AND_user_story_1090</t>
  </si>
  <si>
    <t>g19user_story_1061_AND_user_story_1091</t>
  </si>
  <si>
    <t>g19user_story_1061_AND_user_story_1092</t>
  </si>
  <si>
    <t>g19user_story_1061_AND_user_story_1093</t>
  </si>
  <si>
    <t>g19user_story_1061_AND_user_story_1095</t>
  </si>
  <si>
    <t>g19user_story_1062_AND_user_story_1063</t>
  </si>
  <si>
    <t>g19user_story_1062_AND_user_story_1064</t>
  </si>
  <si>
    <t>g19user_story_1062_AND_user_story_1065</t>
  </si>
  <si>
    <t>g19user_story_1062_AND_user_story_1066</t>
  </si>
  <si>
    <t>g19user_story_1062_AND_user_story_1073</t>
  </si>
  <si>
    <t>g19user_story_1062_AND_user_story_1074</t>
  </si>
  <si>
    <t>g19user_story_1062_AND_user_story_1081</t>
  </si>
  <si>
    <t>g19user_story_1062_AND_user_story_1082</t>
  </si>
  <si>
    <t>g19user_story_1062_AND_user_story_1087</t>
  </si>
  <si>
    <t>g19user_story_1062_AND_user_story_1088</t>
  </si>
  <si>
    <t>g19user_story_1062_AND_user_story_1089</t>
  </si>
  <si>
    <t>g19user_story_1062_AND_user_story_1090</t>
  </si>
  <si>
    <t>g19user_story_1062_AND_user_story_1091</t>
  </si>
  <si>
    <t>g19user_story_1062_AND_user_story_1092</t>
  </si>
  <si>
    <t>g19user_story_1062_AND_user_story_1093</t>
  </si>
  <si>
    <t>g19user_story_1062_AND_user_story_1095</t>
  </si>
  <si>
    <t>g19user_story_1063_AND_user_story_1064</t>
  </si>
  <si>
    <t>g19user_story_1063_AND_user_story_1065</t>
  </si>
  <si>
    <t>g19user_story_1063_AND_user_story_1066</t>
  </si>
  <si>
    <t>g19user_story_1063_AND_user_story_1073</t>
  </si>
  <si>
    <t>g19user_story_1063_AND_user_story_1074</t>
  </si>
  <si>
    <t>g19user_story_1063_AND_user_story_1081</t>
  </si>
  <si>
    <t>g19user_story_1063_AND_user_story_1082</t>
  </si>
  <si>
    <t>g19user_story_1063_AND_user_story_1087</t>
  </si>
  <si>
    <t>g19user_story_1063_AND_user_story_1088</t>
  </si>
  <si>
    <t>g19user_story_1063_AND_user_story_1089</t>
  </si>
  <si>
    <t>g19user_story_1063_AND_user_story_1090</t>
  </si>
  <si>
    <t>g19user_story_1063_AND_user_story_1091</t>
  </si>
  <si>
    <t>g19user_story_1063_AND_user_story_1092</t>
  </si>
  <si>
    <t>g19user_story_1063_AND_user_story_1093</t>
  </si>
  <si>
    <t>g19user_story_1063_AND_user_story_1095</t>
  </si>
  <si>
    <t>g19user_story_1064_AND_user_story_1065</t>
  </si>
  <si>
    <t>g19user_story_1064_AND_user_story_1066</t>
  </si>
  <si>
    <t>g19user_story_1064_AND_user_story_1073</t>
  </si>
  <si>
    <t>g19user_story_1064_AND_user_story_1074</t>
  </si>
  <si>
    <t>g19user_story_1064_AND_user_story_1081</t>
  </si>
  <si>
    <t>g19user_story_1064_AND_user_story_1082</t>
  </si>
  <si>
    <t>g19user_story_1064_AND_user_story_1087</t>
  </si>
  <si>
    <t>g19user_story_1064_AND_user_story_1088</t>
  </si>
  <si>
    <t>g19user_story_1064_AND_user_story_1089</t>
  </si>
  <si>
    <t>g19user_story_1064_AND_user_story_1090</t>
  </si>
  <si>
    <t>g19user_story_1064_AND_user_story_1091</t>
  </si>
  <si>
    <t>g19user_story_1064_AND_user_story_1092</t>
  </si>
  <si>
    <t>g19user_story_1064_AND_user_story_1093</t>
  </si>
  <si>
    <t>g19user_story_1064_AND_user_story_1095</t>
  </si>
  <si>
    <t>g19user_story_1065_AND_user_story_1066</t>
  </si>
  <si>
    <t>g19user_story_1065_AND_user_story_1073</t>
  </si>
  <si>
    <t>g19user_story_1065_AND_user_story_1074</t>
  </si>
  <si>
    <t>g19user_story_1065_AND_user_story_1081</t>
  </si>
  <si>
    <t>g19user_story_1065_AND_user_story_1082</t>
  </si>
  <si>
    <t>g19user_story_1065_AND_user_story_1087</t>
  </si>
  <si>
    <t>g19user_story_1065_AND_user_story_1088</t>
  </si>
  <si>
    <t>g19user_story_1065_AND_user_story_1089</t>
  </si>
  <si>
    <t>g19user_story_1065_AND_user_story_1090</t>
  </si>
  <si>
    <t>g19user_story_1065_AND_user_story_1091</t>
  </si>
  <si>
    <t>g19user_story_1065_AND_user_story_1092</t>
  </si>
  <si>
    <t>g19user_story_1065_AND_user_story_1093</t>
  </si>
  <si>
    <t>g19user_story_1065_AND_user_story_1095</t>
  </si>
  <si>
    <t>g19user_story_1066_AND_user_story_1073</t>
  </si>
  <si>
    <t>g19user_story_1066_AND_user_story_1074</t>
  </si>
  <si>
    <t>g19user_story_1066_AND_user_story_1081</t>
  </si>
  <si>
    <t>g19user_story_1066_AND_user_story_1082</t>
  </si>
  <si>
    <t>g19user_story_1066_AND_user_story_1087</t>
  </si>
  <si>
    <t>g19user_story_1066_AND_user_story_1088</t>
  </si>
  <si>
    <t>g19user_story_1066_AND_user_story_1089</t>
  </si>
  <si>
    <t>g19user_story_1066_AND_user_story_1090</t>
  </si>
  <si>
    <t>g19user_story_1066_AND_user_story_1091</t>
  </si>
  <si>
    <t>g19user_story_1066_AND_user_story_1092</t>
  </si>
  <si>
    <t>g19user_story_1066_AND_user_story_1093</t>
  </si>
  <si>
    <t>g19user_story_1066_AND_user_story_1095</t>
  </si>
  <si>
    <t>g19user_story_1068_AND_user_story_1075</t>
  </si>
  <si>
    <t>g19user_story_1068_AND_user_story_1076</t>
  </si>
  <si>
    <t>g19user_story_1068_AND_user_story_1077</t>
  </si>
  <si>
    <t>g19user_story_1068_AND_user_story_1078</t>
  </si>
  <si>
    <t>g19user_story_1068_AND_user_story_1098</t>
  </si>
  <si>
    <t>g19user_story_1068_AND_user_story_1107</t>
  </si>
  <si>
    <t>g19user_story_1068_AND_user_story_1108</t>
  </si>
  <si>
    <t>g19user_story_1068_AND_user_story_1109</t>
  </si>
  <si>
    <t>g19user_story_1068_AND_user_story_1110</t>
  </si>
  <si>
    <t>g19user_story_1068_AND_user_story_1113</t>
  </si>
  <si>
    <t>g19user_story_1068_AND_user_story_1115</t>
  </si>
  <si>
    <t>g19user_story_1068_AND_user_story_1116</t>
  </si>
  <si>
    <t>g19user_story_1068_AND_user_story_1121</t>
  </si>
  <si>
    <t>g19user_story_1068_AND_user_story_1122</t>
  </si>
  <si>
    <t>g19user_story_1068_AND_user_story_1126</t>
  </si>
  <si>
    <t>g19user_story_1068_AND_user_story_1128</t>
  </si>
  <si>
    <t>g19user_story_1068_AND_user_story_1129</t>
  </si>
  <si>
    <t>g19user_story_1068_AND_user_story_1134</t>
  </si>
  <si>
    <t>g19user_story_1073_AND_user_story_1074</t>
  </si>
  <si>
    <t>g19user_story_1073_AND_user_story_1081</t>
  </si>
  <si>
    <t>g19user_story_1073_AND_user_story_1082</t>
  </si>
  <si>
    <t>g19user_story_1073_AND_user_story_1087</t>
  </si>
  <si>
    <t>g19user_story_1073_AND_user_story_1088</t>
  </si>
  <si>
    <t>g19user_story_1073_AND_user_story_1089</t>
  </si>
  <si>
    <t>g19user_story_1073_AND_user_story_1090</t>
  </si>
  <si>
    <t>g19user_story_1073_AND_user_story_1091</t>
  </si>
  <si>
    <t>g19user_story_1073_AND_user_story_1092</t>
  </si>
  <si>
    <t>g19user_story_1073_AND_user_story_1093</t>
  </si>
  <si>
    <t>g19user_story_1073_AND_user_story_1095</t>
  </si>
  <si>
    <t>g19user_story_1074_AND_user_story_1081</t>
  </si>
  <si>
    <t>g19user_story_1074_AND_user_story_1082</t>
  </si>
  <si>
    <t>g19user_story_1074_AND_user_story_1087</t>
  </si>
  <si>
    <t>g19user_story_1074_AND_user_story_1088</t>
  </si>
  <si>
    <t>g19user_story_1074_AND_user_story_1089</t>
  </si>
  <si>
    <t>g19user_story_1074_AND_user_story_1090</t>
  </si>
  <si>
    <t>g19user_story_1074_AND_user_story_1091</t>
  </si>
  <si>
    <t>g19user_story_1074_AND_user_story_1092</t>
  </si>
  <si>
    <t>g19user_story_1074_AND_user_story_1093</t>
  </si>
  <si>
    <t>g19user_story_1074_AND_user_story_1095</t>
  </si>
  <si>
    <t>g19user_story_1075_AND_user_story_1076</t>
  </si>
  <si>
    <t>g19user_story_1075_AND_user_story_1077</t>
  </si>
  <si>
    <t>g19user_story_1075_AND_user_story_1078</t>
  </si>
  <si>
    <t>g19user_story_1075_AND_user_story_1098</t>
  </si>
  <si>
    <t>g19user_story_1075_AND_user_story_1107</t>
  </si>
  <si>
    <t>g19user_story_1075_AND_user_story_1108</t>
  </si>
  <si>
    <t>g19user_story_1075_AND_user_story_1109</t>
  </si>
  <si>
    <t>g19user_story_1075_AND_user_story_1110</t>
  </si>
  <si>
    <t>g19user_story_1075_AND_user_story_1113</t>
  </si>
  <si>
    <t>g19user_story_1075_AND_user_story_1115</t>
  </si>
  <si>
    <t>g19user_story_1075_AND_user_story_1116</t>
  </si>
  <si>
    <t>g19user_story_1075_AND_user_story_1121</t>
  </si>
  <si>
    <t>g19user_story_1075_AND_user_story_1122</t>
  </si>
  <si>
    <t>g19user_story_1075_AND_user_story_1126</t>
  </si>
  <si>
    <t>g19user_story_1075_AND_user_story_1128</t>
  </si>
  <si>
    <t>g19user_story_1075_AND_user_story_1129</t>
  </si>
  <si>
    <t>g19user_story_1075_AND_user_story_1134</t>
  </si>
  <si>
    <t>g19user_story_1076_AND_user_story_1077</t>
  </si>
  <si>
    <t>g19user_story_1076_AND_user_story_1078</t>
  </si>
  <si>
    <t>g19user_story_1076_AND_user_story_1098</t>
  </si>
  <si>
    <t>g19user_story_1076_AND_user_story_1107</t>
  </si>
  <si>
    <t>g19user_story_1076_AND_user_story_1108</t>
  </si>
  <si>
    <t>g19user_story_1076_AND_user_story_1109</t>
  </si>
  <si>
    <t>g19user_story_1076_AND_user_story_1110</t>
  </si>
  <si>
    <t>g19user_story_1076_AND_user_story_1113</t>
  </si>
  <si>
    <t>g19user_story_1076_AND_user_story_1115</t>
  </si>
  <si>
    <t>g19user_story_1076_AND_user_story_1116</t>
  </si>
  <si>
    <t>g19user_story_1076_AND_user_story_1121</t>
  </si>
  <si>
    <t>g19user_story_1076_AND_user_story_1122</t>
  </si>
  <si>
    <t>g19user_story_1076_AND_user_story_1126</t>
  </si>
  <si>
    <t>g19user_story_1076_AND_user_story_1128</t>
  </si>
  <si>
    <t>g19user_story_1076_AND_user_story_1129</t>
  </si>
  <si>
    <t>g19user_story_1076_AND_user_story_1134</t>
  </si>
  <si>
    <t>g19user_story_1077_AND_user_story_1078</t>
  </si>
  <si>
    <t>g19user_story_1077_AND_user_story_1098</t>
  </si>
  <si>
    <t>g19user_story_1077_AND_user_story_1107</t>
  </si>
  <si>
    <t>g19user_story_1077_AND_user_story_1108</t>
  </si>
  <si>
    <t>g19user_story_1077_AND_user_story_1109</t>
  </si>
  <si>
    <t>g19user_story_1077_AND_user_story_1110</t>
  </si>
  <si>
    <t>g19user_story_1077_AND_user_story_1113</t>
  </si>
  <si>
    <t>g19user_story_1077_AND_user_story_1115</t>
  </si>
  <si>
    <t>g19user_story_1077_AND_user_story_1116</t>
  </si>
  <si>
    <t>g19user_story_1077_AND_user_story_1121</t>
  </si>
  <si>
    <t>g19user_story_1077_AND_user_story_1122</t>
  </si>
  <si>
    <t>g19user_story_1077_AND_user_story_1126</t>
  </si>
  <si>
    <t>g19user_story_1077_AND_user_story_1128</t>
  </si>
  <si>
    <t>g19user_story_1077_AND_user_story_1129</t>
  </si>
  <si>
    <t>g19user_story_1077_AND_user_story_1134</t>
  </si>
  <si>
    <t>g19user_story_1078_AND_user_story_1098</t>
  </si>
  <si>
    <t>g19user_story_1078_AND_user_story_1107</t>
  </si>
  <si>
    <t>g19user_story_1078_AND_user_story_1108</t>
  </si>
  <si>
    <t>g19user_story_1078_AND_user_story_1109</t>
  </si>
  <si>
    <t>g19user_story_1078_AND_user_story_1110</t>
  </si>
  <si>
    <t>g19user_story_1078_AND_user_story_1113</t>
  </si>
  <si>
    <t>g19user_story_1078_AND_user_story_1115</t>
  </si>
  <si>
    <t>g19user_story_1078_AND_user_story_1116</t>
  </si>
  <si>
    <t>g19user_story_1078_AND_user_story_1121</t>
  </si>
  <si>
    <t>g19user_story_1078_AND_user_story_1122</t>
  </si>
  <si>
    <t>g19user_story_1078_AND_user_story_1126</t>
  </si>
  <si>
    <t>g19user_story_1078_AND_user_story_1128</t>
  </si>
  <si>
    <t>g19user_story_1078_AND_user_story_1129</t>
  </si>
  <si>
    <t>g19user_story_1078_AND_user_story_1134</t>
  </si>
  <si>
    <t>g19user_story_1081_AND_user_story_1082</t>
  </si>
  <si>
    <t>g19user_story_1081_AND_user_story_1087</t>
  </si>
  <si>
    <t>g19user_story_1081_AND_user_story_1088</t>
  </si>
  <si>
    <t>g19user_story_1081_AND_user_story_1089</t>
  </si>
  <si>
    <t>g19user_story_1081_AND_user_story_1090</t>
  </si>
  <si>
    <t>g19user_story_1081_AND_user_story_1091</t>
  </si>
  <si>
    <t>g19user_story_1081_AND_user_story_1092</t>
  </si>
  <si>
    <t>g19user_story_1081_AND_user_story_1093</t>
  </si>
  <si>
    <t>g19user_story_1081_AND_user_story_1095</t>
  </si>
  <si>
    <t>g19user_story_1082_AND_user_story_1087</t>
  </si>
  <si>
    <t>g19user_story_1082_AND_user_story_1088</t>
  </si>
  <si>
    <t>g19user_story_1082_AND_user_story_1089</t>
  </si>
  <si>
    <t>g19user_story_1082_AND_user_story_1090</t>
  </si>
  <si>
    <t>g19user_story_1082_AND_user_story_1091</t>
  </si>
  <si>
    <t>g19user_story_1082_AND_user_story_1092</t>
  </si>
  <si>
    <t>g19user_story_1082_AND_user_story_1093</t>
  </si>
  <si>
    <t>g19user_story_1082_AND_user_story_1095</t>
  </si>
  <si>
    <t>g19user_story_1087_AND_user_story_1088</t>
  </si>
  <si>
    <t>g19user_story_1087_AND_user_story_1089</t>
  </si>
  <si>
    <t>g19user_story_1087_AND_user_story_1090</t>
  </si>
  <si>
    <t>g19user_story_1087_AND_user_story_1091</t>
  </si>
  <si>
    <t>g19user_story_1087_AND_user_story_1092</t>
  </si>
  <si>
    <t>g19user_story_1087_AND_user_story_1093</t>
  </si>
  <si>
    <t>g19user_story_1087_AND_user_story_1095</t>
  </si>
  <si>
    <t>g19user_story_1088_AND_user_story_1089</t>
  </si>
  <si>
    <t>g19user_story_1088_AND_user_story_1090</t>
  </si>
  <si>
    <t>g19user_story_1088_AND_user_story_1091</t>
  </si>
  <si>
    <t>g19user_story_1088_AND_user_story_1092</t>
  </si>
  <si>
    <t>g19user_story_1088_AND_user_story_1093</t>
  </si>
  <si>
    <t>g19user_story_1088_AND_user_story_1095</t>
  </si>
  <si>
    <t>g19user_story_1089_AND_user_story_1090</t>
  </si>
  <si>
    <t>g19user_story_1089_AND_user_story_1091</t>
  </si>
  <si>
    <t>g19user_story_1089_AND_user_story_1092</t>
  </si>
  <si>
    <t>g19user_story_1089_AND_user_story_1093</t>
  </si>
  <si>
    <t>g19user_story_1089_AND_user_story_1095</t>
  </si>
  <si>
    <t>g19user_story_1090_AND_user_story_1091</t>
  </si>
  <si>
    <t>g19user_story_1090_AND_user_story_1092</t>
  </si>
  <si>
    <t>g19user_story_1090_AND_user_story_1093</t>
  </si>
  <si>
    <t>g19user_story_1090_AND_user_story_1095</t>
  </si>
  <si>
    <t>g19user_story_1091_AND_user_story_1092</t>
  </si>
  <si>
    <t>g19user_story_1091_AND_user_story_1093</t>
  </si>
  <si>
    <t>g19user_story_1091_AND_user_story_1095</t>
  </si>
  <si>
    <t>g19user_story_1092_AND_user_story_1093</t>
  </si>
  <si>
    <t>g19user_story_1092_AND_user_story_1095</t>
  </si>
  <si>
    <t>g19user_story_1093_AND_user_story_1095</t>
  </si>
  <si>
    <t>g19user_story_1098_AND_user_story_1107</t>
  </si>
  <si>
    <t>g19user_story_1098_AND_user_story_1108</t>
  </si>
  <si>
    <t>g19user_story_1098_AND_user_story_1109</t>
  </si>
  <si>
    <t>g19user_story_1098_AND_user_story_1110</t>
  </si>
  <si>
    <t>g19user_story_1098_AND_user_story_1113</t>
  </si>
  <si>
    <t>g19user_story_1098_AND_user_story_1115</t>
  </si>
  <si>
    <t>g19user_story_1098_AND_user_story_1116</t>
  </si>
  <si>
    <t>g19user_story_1098_AND_user_story_1121</t>
  </si>
  <si>
    <t>g19user_story_1098_AND_user_story_1122</t>
  </si>
  <si>
    <t>g19user_story_1098_AND_user_story_1126</t>
  </si>
  <si>
    <t>g19user_story_1098_AND_user_story_1128</t>
  </si>
  <si>
    <t>g19user_story_1098_AND_user_story_1129</t>
  </si>
  <si>
    <t>g19user_story_1098_AND_user_story_1134</t>
  </si>
  <si>
    <t>g19user_story_1105_AND_user_story_1106</t>
  </si>
  <si>
    <t>g19user_story_1107_AND_user_story_1108</t>
  </si>
  <si>
    <t>g19user_story_1107_AND_user_story_1109</t>
  </si>
  <si>
    <t>g19user_story_1107_AND_user_story_1110</t>
  </si>
  <si>
    <t>g19user_story_1107_AND_user_story_1113</t>
  </si>
  <si>
    <t>g19user_story_1107_AND_user_story_1115</t>
  </si>
  <si>
    <t>g19user_story_1107_AND_user_story_1116</t>
  </si>
  <si>
    <t>g19user_story_1107_AND_user_story_1121</t>
  </si>
  <si>
    <t>g19user_story_1107_AND_user_story_1122</t>
  </si>
  <si>
    <t>g19user_story_1107_AND_user_story_1126</t>
  </si>
  <si>
    <t>g19user_story_1107_AND_user_story_1128</t>
  </si>
  <si>
    <t>g19user_story_1107_AND_user_story_1129</t>
  </si>
  <si>
    <t>g19user_story_1107_AND_user_story_1134</t>
  </si>
  <si>
    <t>g19user_story_1108_AND_user_story_1109</t>
  </si>
  <si>
    <t>g19user_story_1108_AND_user_story_1110</t>
  </si>
  <si>
    <t>g19user_story_1108_AND_user_story_1113</t>
  </si>
  <si>
    <t>g19user_story_1108_AND_user_story_1115</t>
  </si>
  <si>
    <t>g19user_story_1108_AND_user_story_1116</t>
  </si>
  <si>
    <t>g19user_story_1108_AND_user_story_1121</t>
  </si>
  <si>
    <t>g19user_story_1108_AND_user_story_1122</t>
  </si>
  <si>
    <t>g19user_story_1108_AND_user_story_1126</t>
  </si>
  <si>
    <t>g19user_story_1108_AND_user_story_1128</t>
  </si>
  <si>
    <t>g19user_story_1108_AND_user_story_1129</t>
  </si>
  <si>
    <t>g19user_story_1108_AND_user_story_1134</t>
  </si>
  <si>
    <t>g19user_story_1109_AND_user_story_1110</t>
  </si>
  <si>
    <t>g19user_story_1109_AND_user_story_1113</t>
  </si>
  <si>
    <t>g19user_story_1109_AND_user_story_1115</t>
  </si>
  <si>
    <t>g19user_story_1109_AND_user_story_1116</t>
  </si>
  <si>
    <t>g19user_story_1109_AND_user_story_1121</t>
  </si>
  <si>
    <t>g19user_story_1109_AND_user_story_1122</t>
  </si>
  <si>
    <t>g19user_story_1109_AND_user_story_1126</t>
  </si>
  <si>
    <t>g19user_story_1109_AND_user_story_1128</t>
  </si>
  <si>
    <t>g19user_story_1109_AND_user_story_1129</t>
  </si>
  <si>
    <t>g19user_story_1109_AND_user_story_1134</t>
  </si>
  <si>
    <t>g19user_story_1110_AND_user_story_1113</t>
  </si>
  <si>
    <t>g19user_story_1110_AND_user_story_1115</t>
  </si>
  <si>
    <t>g19user_story_1110_AND_user_story_1116</t>
  </si>
  <si>
    <t>g19user_story_1110_AND_user_story_1121</t>
  </si>
  <si>
    <t>g19user_story_1110_AND_user_story_1122</t>
  </si>
  <si>
    <t>g19user_story_1110_AND_user_story_1126</t>
  </si>
  <si>
    <t>g19user_story_1110_AND_user_story_1128</t>
  </si>
  <si>
    <t>g19user_story_1110_AND_user_story_1129</t>
  </si>
  <si>
    <t>g19user_story_1110_AND_user_story_1134</t>
  </si>
  <si>
    <t>g19user_story_1113_AND_user_story_1115</t>
  </si>
  <si>
    <t>g19user_story_1113_AND_user_story_1116</t>
  </si>
  <si>
    <t>g19user_story_1113_AND_user_story_1121</t>
  </si>
  <si>
    <t>g19user_story_1113_AND_user_story_1122</t>
  </si>
  <si>
    <t>g19user_story_1113_AND_user_story_1126</t>
  </si>
  <si>
    <t>g19user_story_1113_AND_user_story_1128</t>
  </si>
  <si>
    <t>g19user_story_1113_AND_user_story_1129</t>
  </si>
  <si>
    <t>g19user_story_1113_AND_user_story_1134</t>
  </si>
  <si>
    <t>g19user_story_1115_AND_user_story_1116</t>
  </si>
  <si>
    <t>g19user_story_1115_AND_user_story_1121</t>
  </si>
  <si>
    <t>g19user_story_1115_AND_user_story_1122</t>
  </si>
  <si>
    <t>g19user_story_1115_AND_user_story_1126</t>
  </si>
  <si>
    <t>g19user_story_1115_AND_user_story_1128</t>
  </si>
  <si>
    <t>g19user_story_1115_AND_user_story_1129</t>
  </si>
  <si>
    <t>g19user_story_1115_AND_user_story_1134</t>
  </si>
  <si>
    <t>g19user_story_1116_AND_user_story_1121</t>
  </si>
  <si>
    <t>g19user_story_1116_AND_user_story_1122</t>
  </si>
  <si>
    <t>g19user_story_1116_AND_user_story_1126</t>
  </si>
  <si>
    <t>g19user_story_1116_AND_user_story_1128</t>
  </si>
  <si>
    <t>g19user_story_1116_AND_user_story_1129</t>
  </si>
  <si>
    <t>g19user_story_1116_AND_user_story_1134</t>
  </si>
  <si>
    <t>g19user_story_1121_AND_user_story_1122</t>
  </si>
  <si>
    <t>g19user_story_1121_AND_user_story_1126</t>
  </si>
  <si>
    <t>g19user_story_1121_AND_user_story_1128</t>
  </si>
  <si>
    <t>g19user_story_1121_AND_user_story_1129</t>
  </si>
  <si>
    <t>g19user_story_1121_AND_user_story_1134</t>
  </si>
  <si>
    <t>g19user_story_1122_AND_user_story_1126</t>
  </si>
  <si>
    <t>g19user_story_1122_AND_user_story_1128</t>
  </si>
  <si>
    <t>g19user_story_1122_AND_user_story_1129</t>
  </si>
  <si>
    <t>g19user_story_1122_AND_user_story_1134</t>
  </si>
  <si>
    <t>g19user_story_1126_AND_user_story_1128</t>
  </si>
  <si>
    <t>g19user_story_1126_AND_user_story_1129</t>
  </si>
  <si>
    <t>g19user_story_1126_AND_user_story_1134</t>
  </si>
  <si>
    <t>g19user_story_1128_AND_user_story_1129</t>
  </si>
  <si>
    <t>g19user_story_1128_AND_user_story_1134</t>
  </si>
  <si>
    <t>g19user_story_1129_AND_user_story_1134</t>
  </si>
  <si>
    <t>g19user_story_1140_AND_user_story_1148</t>
  </si>
  <si>
    <t>g19user_story_1140_AND_user_story_1151</t>
  </si>
  <si>
    <t>g19user_story_1148_AND_user_story_1151</t>
  </si>
  <si>
    <t>g19user_story_1021_AND_user_story_1036</t>
  </si>
  <si>
    <t>g19user_story_1021_AND_user_story_1056</t>
  </si>
  <si>
    <t>g19user_story_1021_AND_user_story_1057</t>
  </si>
  <si>
    <t>g19user_story_1021_AND_user_story_1059</t>
  </si>
  <si>
    <t>g19user_story_1021_AND_user_story_1060</t>
  </si>
  <si>
    <t>g19user_story_1021_AND_user_story_1061</t>
  </si>
  <si>
    <t>g19user_story_1021_AND_user_story_1062</t>
  </si>
  <si>
    <t>g19user_story_1021_AND_user_story_1063</t>
  </si>
  <si>
    <t>g19user_story_1021_AND_user_story_1064</t>
  </si>
  <si>
    <t>g19user_story_1021_AND_user_story_1065</t>
  </si>
  <si>
    <t>g19user_story_1021_AND_user_story_1066</t>
  </si>
  <si>
    <t>g19user_story_1021_AND_user_story_1073</t>
  </si>
  <si>
    <t>g19user_story_1021_AND_user_story_1074</t>
  </si>
  <si>
    <t>g19user_story_1021_AND_user_story_1081</t>
  </si>
  <si>
    <t>g19user_story_1021_AND_user_story_1082</t>
  </si>
  <si>
    <t>g19user_story_1021_AND_user_story_1087</t>
  </si>
  <si>
    <t>g19user_story_1021_AND_user_story_1088</t>
  </si>
  <si>
    <t>g19user_story_1021_AND_user_story_1089</t>
  </si>
  <si>
    <t>g19user_story_1021_AND_user_story_1090</t>
  </si>
  <si>
    <t>g19user_story_1021_AND_user_story_1091</t>
  </si>
  <si>
    <t>g19user_story_1021_AND_user_story_1092</t>
  </si>
  <si>
    <t>g19user_story_1021_AND_user_story_1093</t>
  </si>
  <si>
    <t>g19user_story_1021_AND_user_story_1095</t>
  </si>
  <si>
    <t>g19user_story_1026_AND_user_story_1027</t>
  </si>
  <si>
    <t>g19user_story_1026_AND_user_story_1068</t>
  </si>
  <si>
    <t>g19user_story_1026_AND_user_story_1075</t>
  </si>
  <si>
    <t>g19user_story_1026_AND_user_story_1076</t>
  </si>
  <si>
    <t>g19user_story_1026_AND_user_story_1077</t>
  </si>
  <si>
    <t>g19user_story_1026_AND_user_story_1078</t>
  </si>
  <si>
    <t>g19user_story_1026_AND_user_story_1098</t>
  </si>
  <si>
    <t>g19user_story_1026_AND_user_story_1107</t>
  </si>
  <si>
    <t>g19user_story_1026_AND_user_story_1108</t>
  </si>
  <si>
    <t>g19user_story_1026_AND_user_story_1109</t>
  </si>
  <si>
    <t>g19user_story_1026_AND_user_story_1110</t>
  </si>
  <si>
    <t>g19user_story_1026_AND_user_story_1113</t>
  </si>
  <si>
    <t>g19user_story_1026_AND_user_story_1115</t>
  </si>
  <si>
    <t>g19user_story_1026_AND_user_story_1116</t>
  </si>
  <si>
    <t>g19user_story_1026_AND_user_story_1121</t>
  </si>
  <si>
    <t>g19user_story_1026_AND_user_story_1122</t>
  </si>
  <si>
    <t>g19user_story_1026_AND_user_story_1126</t>
  </si>
  <si>
    <t>g19user_story_1026_AND_user_story_1128</t>
  </si>
  <si>
    <t>g19user_story_1026_AND_user_story_1129</t>
  </si>
  <si>
    <t>As an OlderPerson, I want to #use# #ALFRED# as much as possible with speech interaction.</t>
  </si>
  <si>
    <t>As an OlderPerson, I want to #use# #ALFRED# to pay for small amounts.</t>
  </si>
  <si>
    <t>As an OlderPerson, I want to #use# #ALFRED# for navigation.</t>
  </si>
  <si>
    <t>As an OlderPerson, I want to #use# #ALFRED# for touristic walks and indications with explanations on historical and cultural sights.</t>
  </si>
  <si>
    <t>As an OlderPerson, I want to #use# #ALFRED# to see who is standing at my door and open the door.</t>
  </si>
  <si>
    <t>As an OlderPerson, I want to #use# #ALFRED# to pick the phone sooner up when I am at home.</t>
  </si>
  <si>
    <t>As an OlderPerson, I want to #use# #ALFRED# to turn on/off the lights.</t>
  </si>
  <si>
    <t>As an OlderPerson, I want to #use# #ALFRED# to control the heating.</t>
  </si>
  <si>
    <t>As an OlderPerson, I want to #use# #ALFRED# to control the TV and radio.</t>
  </si>
  <si>
    <t>As an OlderPerson, I want to #use# #ALFRED# to watch movies.</t>
  </si>
  <si>
    <t>As an OlderPerson, I want to #use# #ALFRED# to hear about the news.</t>
  </si>
  <si>
    <t>As an OlderPerson, I want to #use# #ALFRED# to contact help in case of an emergency.</t>
  </si>
  <si>
    <t>As an OlderPerson, I want to #use# #ALFRED# to do my grocery shopping.</t>
  </si>
  <si>
    <t>As an OlderPerson, I want to #use# #ALFRED# to send messages.</t>
  </si>
  <si>
    <t>As an OlderPerson, I want to #use# #ALFRED# to maintain my contact list in my phone.</t>
  </si>
  <si>
    <t>As an OlderPerson, I want to #use# #ALFRED# to manage my agenda.</t>
  </si>
  <si>
    <t>As an OlderPerson, I want to #use# #ALFRED# to set up social groups of people with similar diseases.</t>
  </si>
  <si>
    <t>As an OlderPerson, I want to #use# #ALFRED# to contact people from my own circle.</t>
  </si>
  <si>
    <t>As an OlderPerson, I want to #use# #ALFRED# to learn about art expositions or a m#use#um.</t>
  </si>
  <si>
    <t>As an OlderPerson, I want to #use# #ALFRED# to learn about all the social activities that are organized in my neighborhood.</t>
  </si>
  <si>
    <t>As an OlderPerson, I want to #use# #ALFRED# to get a personalized invitation to a social event, so that it motivates more to go.</t>
  </si>
  <si>
    <t>As an OlderPerson, I want to #use# #ALFRED# to navigate to an event or concert and help me when I am lost.</t>
  </si>
  <si>
    <t>As an OlderPerson, I want to #use# #ALFRED# to help me navigate despite my mild cognitive impairments.</t>
  </si>
  <si>
    <t>As an OlderPerson, I want to #use# #ALFRED# to organize a meeting with a group of friends at a certain place.</t>
  </si>
  <si>
    <t>As an OlderPerson, I want to #have# #ALFRED# on all my computers, tablets and phone.</t>
  </si>
  <si>
    <t>As an OlderPerson, I want to #have# #ALFRED# on a bracelet or a necklace, so that I can always wear him with me.</t>
  </si>
  <si>
    <t>As an OlderPerson, I want to #have# #ALFRED# contact the nearest caregiver when I ask #ALFRED# for urgent help.</t>
  </si>
  <si>
    <t>As an OlderPerson, I want to #have# #ALFRED# to detect falls and send an emergency to a specific contact.</t>
  </si>
  <si>
    <t>As an OlderPerson, I want to #have# #ALFRED# to suggest healthy recipes.</t>
  </si>
  <si>
    <t>As an OlderPerson, I want to #have# #ALFRED# ask spontaneous questions but it would be better to programme it during certain times of the day.</t>
  </si>
  <si>
    <t>As an OlderPerson, I want to #have# #ALFRED# to initiate questions, but it should be in the domains of my interest such as cinema, exhibitions, cooking.</t>
  </si>
  <si>
    <t>As an OlderPerson, I want to #have# #ALFRED# to enable me to #have# face to face contacts as well, so that I do not just #have# virtual contacts over #ALFRED#.</t>
  </si>
  <si>
    <t>As a MedicalCaregiver, I want to #have# #ALFRED# to be able to determine the user's blood pressure.</t>
  </si>
  <si>
    <t>As a MedicalCaregiver, I want to #have# #ALFRED# to be able to determine the user's body temperature.</t>
  </si>
  <si>
    <t>As a MedicalCaregiver, I want to #have# #ALFRED# to be able to determine the user's heart rate.</t>
  </si>
  <si>
    <t>As a MedicalCaregiver, I want to #have# #ALFRED# to be able to determine the user's breathing frequency.</t>
  </si>
  <si>
    <t>As a SocialCaregiver, I want to #have# #ALFRED# to be able to recognize pain and or stress by using skin conduction sensors.</t>
  </si>
  <si>
    <t>As an OlderPerson, I want to #have# #ALFRED# to give me goals and missions that encourage me to do new activities and exercises and to go out.</t>
  </si>
  <si>
    <t>As an OlderPerson, I want to #have# #ALFRED# to set limits in the games duration as I get bored easily.</t>
  </si>
  <si>
    <t>As an OlderPerson, I want to #have# #ALFRED# to remind me to keep a good body posture.</t>
  </si>
  <si>
    <t>As a MedicalCaregiver, I want to #have# #ALFRED# to remind people to exercise regularly.</t>
  </si>
  <si>
    <t>As a MedicalCaregiver, I want to #have# #ALFRED# to offer training for specific muscle groups.</t>
  </si>
  <si>
    <t>As an OlderPerson, I want to #have# #ALFRED# to help to motivate me during the week to do exercise that should change daily, as the constant change motivates me.</t>
  </si>
  <si>
    <t>As a MedicalCaregiver, I want to #have# #ALFRED# to propose me games that require the combination of mental and physical exercise, such as opposing motion exercises of the arms and legs.</t>
  </si>
  <si>
    <t>As a MedicalCaregiver, I want to #have# #ALFRED# to propose training that promotes complex thinking.</t>
  </si>
  <si>
    <t>As an OlderPerson, I want to #have# an #ALFRED device# that speaks very slowly and clearly.</t>
  </si>
  <si>
    <t>As an OlderPerson, I want to #have# an #ALFRED device# that only reacts to me.</t>
  </si>
  <si>
    <t>As an OlderPerson, I want to #have# an #ALFRED device# that only listens to me when I ask it to.</t>
  </si>
  <si>
    <t>As an OlderPerson, I want to #have# an #ALFRED device# that informs me about a low battery when leaving the house.</t>
  </si>
  <si>
    <t>As an OlderPerson, I want to #have# an #ALFRED device# that can be easily adapted for user that #have# visual or hearing troubles.</t>
  </si>
  <si>
    <t>As an OlderPerson, I want to #have# an #ALFRED device# that can be easily adapted for user that #have# visual troubles.</t>
  </si>
  <si>
    <t>As an OlderPerson, I want to #have# an #ALFRED device# that can be easily adapted for user that #have# hearing trouble.</t>
  </si>
  <si>
    <t>As an OlderPerson, I want to #have# an #ALFRED device# that repeats the last phrase.</t>
  </si>
  <si>
    <t>As an OlderPerson, I want to #have# an #ALFRED device# that responds to the changing demand of the users by offering new Apps in the ALFREDO platform.</t>
  </si>
  <si>
    <t>As an OlderPerson, I want to #have# an #ALFRED device# that helps me to communicate with my friends and family.</t>
  </si>
  <si>
    <t>As an OlderPerson, I want to #have# an #ALFRED device# that provides me with information about existing apps that corresponds to my interests.</t>
  </si>
  <si>
    <t>As an OlderPerson, I want to #buy# #ALFRED# in a senior shop with special client support.</t>
  </si>
  <si>
    <t>As an OlderPerson, I want to #buy# #ALFRED# for a low price.</t>
  </si>
  <si>
    <t>As an OlderPerson, I want to #receive# #support# to use the public transport.</t>
  </si>
  <si>
    <t>As an OlderPerson, I want to #receive# #support# to have a taxi on time.</t>
  </si>
  <si>
    <t>As an OlderPerson, I want to #have# the #ALFRED shirt# to look good.</t>
  </si>
  <si>
    <t>As an OlderPerson, I want to #have# the #ALFRED shirt# has to be non stigmatizing.</t>
  </si>
  <si>
    <t>As a developer, I want to #have# an #easy way# to manage the pricing modality of my Apps.</t>
  </si>
  <si>
    <t>As a developer, I want to #have# an #easy way# to define questions the user can ask and perform.</t>
  </si>
  <si>
    <t>As a developer, I want to #have# an #easy way# to read data from health sensors the user is wearing.</t>
  </si>
  <si>
    <t>g22user_story_1228_AND_user_story_1284</t>
  </si>
  <si>
    <t>As a data manager, I want to #know# #how# the data is used, so that I can develop more detailed usage and support scenarios with researchers.</t>
  </si>
  <si>
    <t>As an IT staff member, I want to #know# #how# the data is used, so that I can determine what kind of basic services and functionalities are required.</t>
  </si>
  <si>
    <t>g22user_story_1232_AND_user_story_1294</t>
  </si>
  <si>
    <t>As an IT staff member, I want to #know# the #security requirements# of the data, so that I #know# which kind of security measures to apply.</t>
  </si>
  <si>
    <t>As a data manager, I want to #know# the #security requirements# of the data, so that I can check whether the data can be kept secure.</t>
  </si>
  <si>
    <t>g22user_story_1232_AND_user_story_1296</t>
  </si>
  <si>
    <t>As an institutional data manager, I want to #know# about the privacy and #security requirements# of the data, so that I can plan the right storage system and sharing permissions.</t>
  </si>
  <si>
    <t>g22user_story_1235_AND_user_story_1246</t>
  </si>
  <si>
    <t>As a data manager, I want to #know# what the #content# of the data is, so that I can decide to which collection or repository the data fits.</t>
  </si>
  <si>
    <t>As a data manager, I want to #know# what the #content# of the data is, so that I can check whether the necessary expertise for maintaining intellectual reusability is available.</t>
  </si>
  <si>
    <t>g22user_story_1240_AND_user_story_1279</t>
  </si>
  <si>
    <t>As an administrator, I want to #know# #who# funded the project and their requirements, so that I can track the funder specific obligations.</t>
  </si>
  <si>
    <t>As a PI, I want to #know# #who# owns the data, so that I #know# what I am allowed to do with it.</t>
  </si>
  <si>
    <t>g22user_story_1242_AND_user_story_1243</t>
  </si>
  <si>
    <t>As a data manager, I want to #know# which ###kind of data types### will be #produced# or #collected#, so that I can determine what basic support services and functionalities are required.</t>
  </si>
  <si>
    <t>As an IT staff member, I want to #know# which ###kind of data types### will be #produced# or #collected#, so that I can determine what basic support services and functionalities are required.</t>
  </si>
  <si>
    <t>g22user_story_1242_AND_user_story_1282</t>
  </si>
  <si>
    <t>As a data manager, I want to #know# which ###kind of data types### will be #produced# or #collected#, so that I can ensure that the necessary technical resources and technical #know#-how is available.</t>
  </si>
  <si>
    <t>g22user_story_1242_AND_user_story_1283</t>
  </si>
  <si>
    <t>As an IT staff member, I want to #know# which ###kind of data types### will be #produced# or #collected#, so that I can ensure that the necessary technical resources and technical #know#-how is available.</t>
  </si>
  <si>
    <t>g22user_story_1243_AND_user_story_1282</t>
  </si>
  <si>
    <t>g22user_story_1243_AND_user_story_1283</t>
  </si>
  <si>
    <t>g22user_story_1252_AND_user_story_1280</t>
  </si>
  <si>
    <t>As a stakeholder, I want to #have# #references# to the project proposal, so that I can look up further general information.</t>
  </si>
  <si>
    <t>As a data manager, I want to #have# #references# to documentation of the data and its creation process, so that the data can be re-used and managed.</t>
  </si>
  <si>
    <t>g22user_story_1254_AND_user_story_1259</t>
  </si>
  <si>
    <t>As a rector, I want to #know# #how many# data will be stored, so that I can plan long term resources.</t>
  </si>
  <si>
    <t>As a researcher, I want to #know# #how many# resources are needed during the project, so that I can calculate costs.</t>
  </si>
  <si>
    <t>g22user_story_1268_AND_user_story_1269</t>
  </si>
  <si>
    <t>As an IT officer, I want to #know# #how secure# data is, so that I can ensure legal compliance.</t>
  </si>
  <si>
    <t>As a funder, I want to #know# #how secure# data is, so that I can ensure legal compliance.</t>
  </si>
  <si>
    <t>g22user_story_1268_AND_user_story_1275</t>
  </si>
  <si>
    <t>As a PI, I want to #know# #how secure# data is, so that I can ensure legal compliance.</t>
  </si>
  <si>
    <t>g22user_story_1269_AND_user_story_1275</t>
  </si>
  <si>
    <t>g22user_story_1270_AND_user_story_1271</t>
  </si>
  <si>
    <t>As a Research Centre Director, I want to #receive# #regular summary reports# of research data, so that I understand trends in data use among staff and postgraduate students.</t>
  </si>
  <si>
    <t>As a Postgraduate Convenor, I want to #receive# #regular summary reports# of research data, so that I understand trends in data use among staff and postgraduate students.</t>
  </si>
  <si>
    <t>g22user_story_1282_AND_user_story_1283</t>
  </si>
  <si>
    <t>g22user_story_1286_AND_user_story_1289</t>
  </si>
  <si>
    <t>As an IT staff member, I want to #know# which ##formats## are #used#, so that I can determine what kind of technical services and functionalities are required.</t>
  </si>
  <si>
    <t>As a data manager, I want to #know# which ##formats## are #used#, so that I #know# what technology or background information might be necessary to use the data.</t>
  </si>
  <si>
    <t>g22user_story_1287_AND_user_story_1291</t>
  </si>
  <si>
    <t>As an IT staff member, I want to ##know## with which #software# or #technology# the data is produced or used, so that I can determine what kind of technical services and functionalities are required.</t>
  </si>
  <si>
    <t>As a data manager, I want to ##know## with which #software# or #technology# the data is produced or used, so that I ##know## what #technology# or background information might be necessary to (re-)use the data.</t>
  </si>
  <si>
    <t>g22user_story_1294_AND_user_story_1296</t>
  </si>
  <si>
    <t>g22user_story_1297_AND_user_story_1298</t>
  </si>
  <si>
    <t>As a researcher, I want to #see# the #sections# on costing by other researchers in my department, so that I can #see# if we could share data manager posts.</t>
  </si>
  <si>
    <t>As a researcher, I want to #see# the #sections# on roles submitted by other researchers in my department, so that I can #see# if we could share data manager posts.</t>
  </si>
  <si>
    <t>g22user_story_1297_AND_user_story_1299</t>
  </si>
  <si>
    <t>As a researcher, I want to #see# the #sections# on responsibilities submitted by other researchers in my department, so that I can #see# if we could share data manager posts.</t>
  </si>
  <si>
    <t>g22user_story_1297_AND_user_story_1300</t>
  </si>
  <si>
    <t>As a faculty data steward, I want to #see# the #sections# on costing, so that I can ensure sufficient expertise on data management to support the project.</t>
  </si>
  <si>
    <t>g22user_story_1297_AND_user_story_1301</t>
  </si>
  <si>
    <t>As a faculty data steward, I want to #see# the #sections# on roles, so that I can ensure sufficient expertise on data management to support the project.</t>
  </si>
  <si>
    <t>g22user_story_1297_AND_user_story_1302</t>
  </si>
  <si>
    <t>As a faculty data steward, I want to #see# the #sections# on responsibilities, so that I can ensure sufficient expertise on data management to support the project.</t>
  </si>
  <si>
    <t>g22user_story_1298_AND_user_story_1299</t>
  </si>
  <si>
    <t>g22user_story_1298_AND_user_story_1300</t>
  </si>
  <si>
    <t>g22user_story_1298_AND_user_story_1301</t>
  </si>
  <si>
    <t>g22user_story_1298_AND_user_story_1302</t>
  </si>
  <si>
    <t>g22user_story_1299_AND_user_story_1300</t>
  </si>
  <si>
    <t>g22user_story_1299_AND_user_story_1301</t>
  </si>
  <si>
    <t>g22user_story_1299_AND_user_story_1302</t>
  </si>
  <si>
    <t>g22user_story_1300_AND_user_story_1301</t>
  </si>
  <si>
    <t>g22user_story_1300_AND_user_story_1302</t>
  </si>
  <si>
    <t>g22user_story_1301_AND_user_story_1302</t>
  </si>
  <si>
    <t>Total Redundancy Clause</t>
  </si>
  <si>
    <t>Main Part Redundancy Clause</t>
  </si>
  <si>
    <t>Benefit Part Redundancy Clause</t>
  </si>
  <si>
    <t>User Story 2 Text with Markers</t>
  </si>
  <si>
    <t>User Story 1 Text with Markers</t>
  </si>
  <si>
    <t>USID 1</t>
  </si>
  <si>
    <t>USID 2</t>
  </si>
  <si>
    <t>Identifier</t>
  </si>
  <si>
    <t>g19user_story_1085_AND_user_story_1086</t>
  </si>
  <si>
    <t>As an OlderPerson, I want to receive a reminder from ALFRED on all the things I need to bring with me when I leave the house.</t>
  </si>
  <si>
    <t>As a SocialCaregiver, I want ALFRED to remind me of the things I need to bring to the person I care for.</t>
  </si>
  <si>
    <t>g19user_story_1086_AND_user_story_1121</t>
  </si>
  <si>
    <t>As an OlderPerson, I want to have ALFRED to remind me to keep a good body posture.</t>
  </si>
  <si>
    <t>g22user_story_1226_AND_user_story_1254</t>
  </si>
  <si>
    <t>As a researcher, I want to indicate where my data will be stored during the project and where after the project, so that it remains accessible during all stages of the data lifecycle.</t>
  </si>
  <si>
    <t>As a rector, I want to know how many data will be stored, so that I can plan long term resources.</t>
  </si>
  <si>
    <t>g22user_story_1226_AND_user_story_1290</t>
  </si>
  <si>
    <t>As a data manager, I want to know whether the data can be reproduced efficiently, so that I can determine whether and how the data has to be stored.</t>
  </si>
  <si>
    <t>g22user_story_1228_AND_user_story_1287</t>
  </si>
  <si>
    <t>As a data manager, I want to know how the data is used, so that I can develop more detailed usage and support scenarios with researchers.</t>
  </si>
  <si>
    <t>As an IT staff member, I want to know with which software or technology the data is produced or used, so that I can determine what kind of technical services and functionalities are required.</t>
  </si>
  <si>
    <t>g22user_story_1228_AND_user_story_1291</t>
  </si>
  <si>
    <t>As a data manager, I want to know with which software or technology the data is produced or used, so that I know what technology or background information might be necessary to (re-)use the data.</t>
  </si>
  <si>
    <t>g22user_story_1242_AND_user_story_1284</t>
  </si>
  <si>
    <t>As a data manager, I want to know which kind of data types will be produced or collected, so that I can determine what basic support services and functionalities are required.</t>
  </si>
  <si>
    <t>As an IT staff member, I want to know how the data is used, so that I can determine what kind of basic services and functionalities are required.</t>
  </si>
  <si>
    <t>g22user_story_1242_AND_user_story_1286</t>
  </si>
  <si>
    <t>As an IT staff member, I want to know which formats are used, so that I can determine what kind of technical services and functionalities are required.</t>
  </si>
  <si>
    <t>g22user_story_1242_AND_user_story_1287</t>
  </si>
  <si>
    <t>g22user_story_1243_AND_user_story_1284</t>
  </si>
  <si>
    <t>As an IT staff member, I want to know which kind of data types will be produced or collected, so that I can determine what basic support services and functionalities are required.</t>
  </si>
  <si>
    <t>g22user_story_1243_AND_user_story_1286</t>
  </si>
  <si>
    <t>g22user_story_1243_AND_user_story_1287</t>
  </si>
  <si>
    <t>g22user_story_1254_AND_user_story_1290</t>
  </si>
  <si>
    <t>g22user_story_1261_AND_user_story_1262</t>
  </si>
  <si>
    <t>As a researcher, I want to record research publications in the institutional repository or CRIS with DMP records, so that I can generate reports of research output resulting from a project.</t>
  </si>
  <si>
    <t>As a researcher, I want to link research publications in the institutional repository or CRIS with DMP records, so that I can generate reports of research output resulting from a project.</t>
  </si>
  <si>
    <t>g22user_story_1284_AND_user_story_1286</t>
  </si>
  <si>
    <t>g22user_story_1284_AND_user_story_1287</t>
  </si>
  <si>
    <t>g22user_story_1284_AND_user_story_1291</t>
  </si>
  <si>
    <t>g22user_story_1286_AND_user_story_1287</t>
  </si>
  <si>
    <t>g22user_story_1288_AND_user_story_1303</t>
  </si>
  <si>
    <t>As a data manager, I want to know which information is necessary to re-use the data, so that it can be checked whether all necessary information is available for researchers interested in re-using the data.</t>
  </si>
  <si>
    <t>As a data manager, I want to clarify the necessary rights for re-using the data, so that it is legal to reuse the data.</t>
  </si>
  <si>
    <t>g22user_story_1289_AND_user_story_1291</t>
  </si>
  <si>
    <t>As a data manager, I want to know which formats are used, so that I know what technology or background information might be necessary to use the data.</t>
  </si>
  <si>
    <t>g22user_story_1289_AND_user_story_1304</t>
  </si>
  <si>
    <t>As a researcher, I want to record my intention to share data I have collected under terms of a particular licence, so that other researchers who use the data understand the rights of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</si>
</sst>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9"/>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57">
    <border>
      <left/>
      <right/>
      <top/>
      <bottom/>
      <diagonal/>
    </border>
    <border>
      <left style="medium">
        <color auto="1"/>
      </left>
      <right style="thin">
        <color auto="1"/>
      </right>
      <top/>
      <bottom style="hair">
        <color auto="1"/>
      </bottom>
      <diagonal/>
    </border>
    <border>
      <left style="thin">
        <color auto="1"/>
      </left>
      <right style="medium">
        <color auto="1"/>
      </right>
      <top/>
      <bottom style="hair">
        <color auto="1"/>
      </bottom>
      <diagonal/>
    </border>
    <border>
      <left style="medium">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medium">
        <color auto="1"/>
      </top>
      <bottom style="medium">
        <color auto="1"/>
      </bottom>
      <diagonal/>
    </border>
    <border>
      <left/>
      <right style="thin">
        <color auto="1"/>
      </right>
      <top style="hair">
        <color auto="1"/>
      </top>
      <bottom style="hair">
        <color auto="1"/>
      </bottom>
      <diagonal/>
    </border>
    <border>
      <left style="thin">
        <color auto="1"/>
      </left>
      <right/>
      <top style="medium">
        <color auto="1"/>
      </top>
      <bottom style="hair">
        <color auto="1"/>
      </bottom>
      <diagonal/>
    </border>
    <border>
      <left style="thin">
        <color auto="1"/>
      </left>
      <right/>
      <top style="hair">
        <color auto="1"/>
      </top>
      <bottom style="hair">
        <color auto="1"/>
      </bottom>
      <diagonal/>
    </border>
    <border>
      <left style="thin">
        <color auto="1"/>
      </left>
      <right style="thin">
        <color auto="1"/>
      </right>
      <top/>
      <bottom style="hair">
        <color auto="1"/>
      </bottom>
      <diagonal/>
    </border>
    <border>
      <left style="thin">
        <color auto="1"/>
      </left>
      <right/>
      <top/>
      <bottom style="hair">
        <color auto="1"/>
      </bottom>
      <diagonal/>
    </border>
    <border>
      <left/>
      <right style="thin">
        <color auto="1"/>
      </right>
      <top/>
      <bottom style="hair">
        <color auto="1"/>
      </bottom>
      <diagonal/>
    </border>
    <border>
      <left style="medium">
        <color auto="1"/>
      </left>
      <right style="thin">
        <color auto="1"/>
      </right>
      <top style="hair">
        <color auto="1"/>
      </top>
      <bottom style="double">
        <color indexed="64"/>
      </bottom>
      <diagonal/>
    </border>
    <border>
      <left style="thin">
        <color auto="1"/>
      </left>
      <right style="thin">
        <color auto="1"/>
      </right>
      <top style="hair">
        <color auto="1"/>
      </top>
      <bottom style="double">
        <color indexed="64"/>
      </bottom>
      <diagonal/>
    </border>
    <border>
      <left style="thin">
        <color auto="1"/>
      </left>
      <right/>
      <top style="hair">
        <color auto="1"/>
      </top>
      <bottom style="double">
        <color indexed="64"/>
      </bottom>
      <diagonal/>
    </border>
    <border>
      <left style="medium">
        <color auto="1"/>
      </left>
      <right style="thin">
        <color auto="1"/>
      </right>
      <top/>
      <bottom style="double">
        <color indexed="64"/>
      </bottom>
      <diagonal/>
    </border>
    <border>
      <left style="thin">
        <color auto="1"/>
      </left>
      <right style="medium">
        <color auto="1"/>
      </right>
      <top/>
      <bottom style="double">
        <color indexed="64"/>
      </bottom>
      <diagonal/>
    </border>
    <border>
      <left/>
      <right style="thin">
        <color auto="1"/>
      </right>
      <top/>
      <bottom style="double">
        <color indexed="64"/>
      </bottom>
      <diagonal/>
    </border>
    <border>
      <left style="medium">
        <color auto="1"/>
      </left>
      <right style="thin">
        <color auto="1"/>
      </right>
      <top style="medium">
        <color auto="1"/>
      </top>
      <bottom style="thin">
        <color indexed="64"/>
      </bottom>
      <diagonal/>
    </border>
    <border>
      <left style="thin">
        <color auto="1"/>
      </left>
      <right style="medium">
        <color auto="1"/>
      </right>
      <top style="medium">
        <color auto="1"/>
      </top>
      <bottom style="thin">
        <color indexed="64"/>
      </bottom>
      <diagonal/>
    </border>
    <border>
      <left/>
      <right style="thin">
        <color auto="1"/>
      </right>
      <top style="medium">
        <color auto="1"/>
      </top>
      <bottom style="thin">
        <color indexed="64"/>
      </bottom>
      <diagonal/>
    </border>
    <border>
      <left style="medium">
        <color auto="1"/>
      </left>
      <right style="thin">
        <color auto="1"/>
      </right>
      <top style="hair">
        <color auto="1"/>
      </top>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medium">
        <color auto="1"/>
      </right>
      <top style="hair">
        <color auto="1"/>
      </top>
      <bottom/>
      <diagonal/>
    </border>
    <border>
      <left/>
      <right style="thin">
        <color auto="1"/>
      </right>
      <top style="hair">
        <color auto="1"/>
      </top>
      <bottom/>
      <diagonal/>
    </border>
    <border>
      <left style="medium">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double">
        <color indexed="64"/>
      </bottom>
      <diagonal/>
    </border>
    <border>
      <left style="medium">
        <color auto="1"/>
      </left>
      <right style="medium">
        <color auto="1"/>
      </right>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thin">
        <color auto="1"/>
      </top>
      <bottom style="double">
        <color indexed="64"/>
      </bottom>
      <diagonal/>
    </border>
    <border>
      <left style="medium">
        <color auto="1"/>
      </left>
      <right style="medium">
        <color auto="1"/>
      </right>
      <top style="medium">
        <color auto="1"/>
      </top>
      <bottom/>
      <diagonal/>
    </border>
    <border>
      <left style="medium">
        <color auto="1"/>
      </left>
      <right style="hair">
        <color auto="1"/>
      </right>
      <top style="medium">
        <color auto="1"/>
      </top>
      <bottom style="thin">
        <color auto="1"/>
      </bottom>
      <diagonal/>
    </border>
    <border>
      <left style="medium">
        <color auto="1"/>
      </left>
      <right style="hair">
        <color auto="1"/>
      </right>
      <top style="thin">
        <color auto="1"/>
      </top>
      <bottom style="thin">
        <color auto="1"/>
      </bottom>
      <diagonal/>
    </border>
    <border>
      <left style="medium">
        <color auto="1"/>
      </left>
      <right style="hair">
        <color auto="1"/>
      </right>
      <top style="thin">
        <color auto="1"/>
      </top>
      <bottom style="medium">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diagonal/>
    </border>
    <border>
      <left style="medium">
        <color auto="1"/>
      </left>
      <right style="medium">
        <color auto="1"/>
      </right>
      <top/>
      <bottom style="thin">
        <color indexed="64"/>
      </bottom>
      <diagonal/>
    </border>
    <border>
      <left style="medium">
        <color auto="1"/>
      </left>
      <right style="medium">
        <color auto="1"/>
      </right>
      <top style="thin">
        <color auto="1"/>
      </top>
      <bottom style="medium">
        <color auto="1"/>
      </bottom>
      <diagonal/>
    </border>
    <border>
      <left style="thin">
        <color auto="1"/>
      </left>
      <right style="thin">
        <color auto="1"/>
      </right>
      <top style="hair">
        <color auto="1"/>
      </top>
      <bottom style="thin">
        <color auto="1"/>
      </bottom>
      <diagonal/>
    </border>
  </borders>
  <cellStyleXfs count="1">
    <xf numFmtId="0" fontId="0" fillId="0" borderId="0"/>
  </cellStyleXfs>
  <cellXfs count="67">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textRotation="180" wrapText="1"/>
    </xf>
    <xf numFmtId="0" fontId="0" fillId="0" borderId="0" xfId="0" applyAlignment="1">
      <alignment horizontal="centerContinuous"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9" xfId="0" applyBorder="1" applyAlignment="1">
      <alignment horizontal="center" vertical="center"/>
    </xf>
    <xf numFmtId="0" fontId="0" fillId="0" borderId="31"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41" xfId="0" pivotButton="1" applyBorder="1" applyAlignment="1">
      <alignment horizontal="center" vertical="center" wrapText="1"/>
    </xf>
    <xf numFmtId="0" fontId="0" fillId="0" borderId="41" xfId="0" applyBorder="1" applyAlignment="1">
      <alignment horizontal="center" vertical="center" wrapText="1"/>
    </xf>
    <xf numFmtId="0" fontId="0" fillId="0" borderId="40" xfId="0" applyBorder="1" applyAlignment="1">
      <alignment horizontal="center" vertical="center"/>
    </xf>
    <xf numFmtId="0" fontId="0" fillId="0" borderId="39" xfId="0" applyBorder="1" applyAlignment="1">
      <alignment horizontal="center" vertical="center"/>
    </xf>
    <xf numFmtId="0" fontId="0" fillId="0" borderId="22"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2" fillId="0" borderId="55" xfId="0" applyFont="1" applyBorder="1" applyAlignment="1">
      <alignment horizontal="center" vertical="center"/>
    </xf>
    <xf numFmtId="0" fontId="2" fillId="0" borderId="42" xfId="0" applyFont="1" applyBorder="1" applyAlignment="1">
      <alignment vertical="center"/>
    </xf>
    <xf numFmtId="0" fontId="2" fillId="0" borderId="53" xfId="0" applyFont="1" applyBorder="1" applyAlignment="1">
      <alignment vertical="center"/>
    </xf>
    <xf numFmtId="0" fontId="2" fillId="0" borderId="54" xfId="0" applyFont="1" applyBorder="1" applyAlignment="1">
      <alignment vertical="center"/>
    </xf>
    <xf numFmtId="0" fontId="0" fillId="0" borderId="56" xfId="0" applyBorder="1" applyAlignment="1">
      <alignment horizontal="center" vertical="center"/>
    </xf>
    <xf numFmtId="0" fontId="0" fillId="0" borderId="0" xfId="0" applyAlignment="1">
      <alignment horizontal="left" vertical="top" wrapText="1"/>
    </xf>
    <xf numFmtId="0" fontId="0" fillId="0" borderId="0" xfId="0" applyAlignment="1">
      <alignment vertical="center"/>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7" xfId="0" applyBorder="1" applyAlignment="1">
      <alignment horizontal="center" vertical="center" wrapText="1"/>
    </xf>
    <xf numFmtId="0" fontId="0" fillId="0" borderId="17" xfId="0" applyBorder="1" applyAlignment="1">
      <alignment horizontal="center" vertical="center" wrapText="1"/>
    </xf>
    <xf numFmtId="0" fontId="0" fillId="0" borderId="11" xfId="0" applyBorder="1" applyAlignment="1">
      <alignment horizontal="center" vertical="center" wrapText="1"/>
    </xf>
    <xf numFmtId="0" fontId="0" fillId="0" borderId="18" xfId="0"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cellXfs>
  <cellStyles count="1">
    <cellStyle name="Normal" xfId="0" builtinId="0"/>
  </cellStyles>
  <dxfs count="56">
    <dxf>
      <border>
        <top style="thin">
          <color indexed="64"/>
        </top>
        <horizontal style="thin">
          <color indexed="64"/>
        </horizontal>
      </border>
    </dxf>
    <dxf>
      <border>
        <top style="thin">
          <color indexed="64"/>
        </top>
        <horizontal style="thin">
          <color indexed="64"/>
        </horizontal>
      </border>
    </dxf>
    <dxf>
      <border>
        <bottom style="double">
          <color indexed="64"/>
        </bottom>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border>
        <top style="thin">
          <color indexed="64"/>
        </top>
        <horizontal style="thin">
          <color indexed="64"/>
        </horizontal>
      </border>
    </dxf>
    <dxf>
      <border>
        <top style="thin">
          <color indexed="64"/>
        </top>
        <horizontal style="thin">
          <color indexed="64"/>
        </horizontal>
      </border>
    </dxf>
    <dxf>
      <border>
        <bottom style="double">
          <color indexed="64"/>
        </bottom>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wrapText="1"/>
    </dxf>
    <dxf>
      <border>
        <top style="thin">
          <color indexed="64"/>
        </top>
        <horizontal style="thin">
          <color indexed="64"/>
        </horizontal>
      </border>
    </dxf>
    <dxf>
      <border>
        <top style="thin">
          <color indexed="64"/>
        </top>
        <horizontal style="thin">
          <color indexed="64"/>
        </horizontal>
      </border>
    </dxf>
    <dxf>
      <border>
        <bottom style="double">
          <color indexed="64"/>
        </bottom>
      </border>
    </dxf>
    <dxf>
      <border>
        <bottom style="double">
          <color indexed="64"/>
        </bottom>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[Evaluation_Graph.xlsx]Pivot!PivotTable3</c:name>
    <c:fmtId val="3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Benefit</a:t>
            </a:r>
            <a:r>
              <a:rPr lang="en-US" baseline="0"/>
              <a:t> part redunancy Clauses</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Pivot!$C$26</c:f>
              <c:strCache>
                <c:ptCount val="1"/>
                <c:pt idx="0">
                  <c:v>Partial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Pivot!$C$27</c:f>
              <c:strCache>
                <c:ptCount val="1"/>
                <c:pt idx="0">
                  <c:v>Total</c:v>
                </c:pt>
              </c:strCache>
            </c:strRef>
          </c:cat>
          <c:val>
            <c:numRef>
              <c:f>Pivot!$C$27</c:f>
              <c:numCache>
                <c:formatCode>General</c:formatCode>
                <c:ptCount val="1"/>
                <c:pt idx="0">
                  <c:v>42</c:v>
                </c:pt>
              </c:numCache>
            </c:numRef>
          </c:val>
          <c:extLst>
            <c:ext xmlns:c16="http://schemas.microsoft.com/office/drawing/2014/chart" uri="{C3380CC4-5D6E-409C-BE32-E72D297353CC}">
              <c16:uniqueId val="{00000000-D96B-4CB3-B550-F62C4FCF6BAD}"/>
            </c:ext>
          </c:extLst>
        </c:ser>
        <c:ser>
          <c:idx val="1"/>
          <c:order val="1"/>
          <c:tx>
            <c:strRef>
              <c:f>Pivot!$D$26</c:f>
              <c:strCache>
                <c:ptCount val="1"/>
                <c:pt idx="0">
                  <c:v>Full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Pivot!$C$27</c:f>
              <c:strCache>
                <c:ptCount val="1"/>
                <c:pt idx="0">
                  <c:v>Total</c:v>
                </c:pt>
              </c:strCache>
            </c:strRef>
          </c:cat>
          <c:val>
            <c:numRef>
              <c:f>Pivot!$D$27</c:f>
              <c:numCache>
                <c:formatCode>General</c:formatCode>
                <c:ptCount val="1"/>
                <c:pt idx="0">
                  <c:v>65</c:v>
                </c:pt>
              </c:numCache>
            </c:numRef>
          </c:val>
          <c:extLst>
            <c:ext xmlns:c16="http://schemas.microsoft.com/office/drawing/2014/chart" uri="{C3380CC4-5D6E-409C-BE32-E72D297353CC}">
              <c16:uniqueId val="{00000001-D96B-4CB3-B550-F62C4FCF6BAD}"/>
            </c:ext>
          </c:extLst>
        </c:ser>
        <c:dLbls>
          <c:dLblPos val="outEnd"/>
          <c:showLegendKey val="0"/>
          <c:showVal val="1"/>
          <c:showCatName val="0"/>
          <c:showSerName val="0"/>
          <c:showPercent val="0"/>
          <c:showBubbleSize val="0"/>
        </c:dLbls>
        <c:gapWidth val="444"/>
        <c:overlap val="-90"/>
        <c:axId val="1835858703"/>
        <c:axId val="280305023"/>
      </c:barChart>
      <c:catAx>
        <c:axId val="18358587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founded Number</a:t>
                </a:r>
                <a:r>
                  <a:rPr lang="en-US" baseline="0"/>
                  <a:t> of clauses in each user story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80305023"/>
        <c:crosses val="autoZero"/>
        <c:auto val="1"/>
        <c:lblAlgn val="ctr"/>
        <c:lblOffset val="100"/>
        <c:noMultiLvlLbl val="0"/>
      </c:catAx>
      <c:valAx>
        <c:axId val="280305023"/>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overall</a:t>
                </a:r>
                <a:r>
                  <a:rPr lang="en-US" baseline="0"/>
                  <a:t> number of Clauses</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83585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[Evaluation_Graph.xlsx]Pivot!PivotTable2</c:name>
    <c:fmtId val="2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800" b="1" i="0" cap="all" baseline="0">
                <a:effectLst/>
              </a:rPr>
              <a:t>Main part redunancy Clauses</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Pivot!$G$26</c:f>
              <c:strCache>
                <c:ptCount val="1"/>
                <c:pt idx="0">
                  <c:v>Partial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Pivot!$G$27</c:f>
              <c:strCache>
                <c:ptCount val="1"/>
                <c:pt idx="0">
                  <c:v>Total</c:v>
                </c:pt>
              </c:strCache>
            </c:strRef>
          </c:cat>
          <c:val>
            <c:numRef>
              <c:f>Pivot!$G$27</c:f>
              <c:numCache>
                <c:formatCode>General</c:formatCode>
                <c:ptCount val="1"/>
                <c:pt idx="0">
                  <c:v>875</c:v>
                </c:pt>
              </c:numCache>
            </c:numRef>
          </c:val>
          <c:extLst>
            <c:ext xmlns:c16="http://schemas.microsoft.com/office/drawing/2014/chart" uri="{C3380CC4-5D6E-409C-BE32-E72D297353CC}">
              <c16:uniqueId val="{00000000-A0B9-433B-AEDA-BF1CEBB5B79E}"/>
            </c:ext>
          </c:extLst>
        </c:ser>
        <c:ser>
          <c:idx val="1"/>
          <c:order val="1"/>
          <c:tx>
            <c:strRef>
              <c:f>Pivot!$H$26</c:f>
              <c:strCache>
                <c:ptCount val="1"/>
                <c:pt idx="0">
                  <c:v>Full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Pivot!$G$27</c:f>
              <c:strCache>
                <c:ptCount val="1"/>
                <c:pt idx="0">
                  <c:v>Total</c:v>
                </c:pt>
              </c:strCache>
            </c:strRef>
          </c:cat>
          <c:val>
            <c:numRef>
              <c:f>Pivot!$H$27</c:f>
              <c:numCache>
                <c:formatCode>General</c:formatCode>
                <c:ptCount val="1"/>
                <c:pt idx="0">
                  <c:v>15</c:v>
                </c:pt>
              </c:numCache>
            </c:numRef>
          </c:val>
          <c:extLst>
            <c:ext xmlns:c16="http://schemas.microsoft.com/office/drawing/2014/chart" uri="{C3380CC4-5D6E-409C-BE32-E72D297353CC}">
              <c16:uniqueId val="{00000001-A0B9-433B-AEDA-BF1CEBB5B79E}"/>
            </c:ext>
          </c:extLst>
        </c:ser>
        <c:dLbls>
          <c:dLblPos val="outEnd"/>
          <c:showLegendKey val="0"/>
          <c:showVal val="1"/>
          <c:showCatName val="0"/>
          <c:showSerName val="0"/>
          <c:showPercent val="0"/>
          <c:showBubbleSize val="0"/>
        </c:dLbls>
        <c:gapWidth val="444"/>
        <c:overlap val="-90"/>
        <c:axId val="1829781567"/>
        <c:axId val="280349119"/>
      </c:barChart>
      <c:catAx>
        <c:axId val="18297815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founded Number of clauses in each user story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80349119"/>
        <c:crosses val="autoZero"/>
        <c:auto val="1"/>
        <c:lblAlgn val="ctr"/>
        <c:lblOffset val="100"/>
        <c:noMultiLvlLbl val="0"/>
      </c:catAx>
      <c:valAx>
        <c:axId val="280349119"/>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900" b="0" i="0" cap="all" baseline="0">
                    <a:effectLst/>
                  </a:rPr>
                  <a:t>overall number of Clauses</a:t>
                </a:r>
                <a:endParaRPr lang="en-US" sz="900" baseline="0">
                  <a:effectLst/>
                </a:endParaRPr>
              </a:p>
            </c:rich>
          </c:tx>
          <c:layout>
            <c:manualLayout>
              <c:xMode val="edge"/>
              <c:yMode val="edge"/>
              <c:x val="2.2222222222222223E-2"/>
              <c:y val="0.2255996646252551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82978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95250</xdr:colOff>
      <xdr:row>36</xdr:row>
      <xdr:rowOff>95250</xdr:rowOff>
    </xdr:from>
    <xdr:to>
      <xdr:col>5</xdr:col>
      <xdr:colOff>180975</xdr:colOff>
      <xdr:row>50</xdr:row>
      <xdr:rowOff>171450</xdr:rowOff>
    </xdr:to>
    <xdr:graphicFrame macro="">
      <xdr:nvGraphicFramePr>
        <xdr:cNvPr id="6" name="Chart 5">
          <a:extLst>
            <a:ext uri="{FF2B5EF4-FFF2-40B4-BE49-F238E27FC236}">
              <a16:creationId xmlns:a16="http://schemas.microsoft.com/office/drawing/2014/main" id="{67DA7DCD-844E-45BD-9E2E-BF632C123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xdr:colOff>
      <xdr:row>36</xdr:row>
      <xdr:rowOff>19050</xdr:rowOff>
    </xdr:from>
    <xdr:to>
      <xdr:col>9</xdr:col>
      <xdr:colOff>2000250</xdr:colOff>
      <xdr:row>50</xdr:row>
      <xdr:rowOff>95250</xdr:rowOff>
    </xdr:to>
    <xdr:graphicFrame macro="">
      <xdr:nvGraphicFramePr>
        <xdr:cNvPr id="7" name="Chart 6">
          <a:extLst>
            <a:ext uri="{FF2B5EF4-FFF2-40B4-BE49-F238E27FC236}">
              <a16:creationId xmlns:a16="http://schemas.microsoft.com/office/drawing/2014/main" id="{EAB551B1-B52F-47F3-811C-BC9E5D2C4E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r Rabieyan Nejad" refreshedDate="45402.694332870371" createdVersion="6" refreshedVersion="6" minRefreshableVersion="3" recordCount="954" xr:uid="{69CB9AAE-286D-4C85-B36E-9F3E03B9194A}">
  <cacheSource type="worksheet">
    <worksheetSource ref="B2:L956" sheet="Ground Truth"/>
  </cacheSource>
  <cacheFields count="11">
    <cacheField name="Items" numFmtId="0">
      <sharedItems containsSemiMixedTypes="0" containsString="0" containsNumber="1" containsInteger="1" minValue="1" maxValue="954"/>
    </cacheField>
    <cacheField name="Project Number" numFmtId="0">
      <sharedItems count="19">
        <s v="G03"/>
        <s v="G04"/>
        <s v="G05"/>
        <s v="G08"/>
        <s v="G10"/>
        <s v="G11"/>
        <s v="G12"/>
        <s v="G14"/>
        <s v="G16"/>
        <s v="G18"/>
        <s v="G19"/>
        <s v="G21"/>
        <s v="G22"/>
        <s v="G23"/>
        <s v="G24"/>
        <s v="G25"/>
        <s v="G26"/>
        <s v="G27"/>
        <s v="G28"/>
      </sharedItems>
    </cacheField>
    <cacheField name="Redundant Pairs" numFmtId="0">
      <sharedItems/>
    </cacheField>
    <cacheField name="User Stories Texts" numFmtId="0">
      <sharedItems longText="1"/>
    </cacheField>
    <cacheField name="Total Redundancy Clause *" numFmtId="0">
      <sharedItems containsSemiMixedTypes="0" containsString="0" containsNumber="1" containsInteger="1" minValue="0" maxValue="7"/>
    </cacheField>
    <cacheField name="Main Part Redundancy Clause**" numFmtId="0">
      <sharedItems containsSemiMixedTypes="0" containsString="0" containsNumber="1" containsInteger="1" minValue="0" maxValue="7"/>
    </cacheField>
    <cacheField name="Benefit Part Redundancy Clause ***" numFmtId="0">
      <sharedItems containsSemiMixedTypes="0" containsString="0" containsNumber="1" containsInteger="1" minValue="0" maxValue="4"/>
    </cacheField>
    <cacheField name="Main Part _x000a_Partial" numFmtId="0">
      <sharedItems containsBlank="1"/>
    </cacheField>
    <cacheField name="Main Part _x000a_Full" numFmtId="0">
      <sharedItems containsBlank="1"/>
    </cacheField>
    <cacheField name="Benefit_x000a_Partial" numFmtId="0">
      <sharedItems containsBlank="1"/>
    </cacheField>
    <cacheField name="Benefit_x000a_Ful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4">
  <r>
    <n v="1"/>
    <x v="0"/>
    <s v="user_story_12_AND_user_story_39"/>
    <s v="user_story_12: #g03# as a staff member, i want to assign an application for detailed review, so that i can #review# them for #compliance# and subsequently approved or denied._x000a__x000a_user_story_39: #g03# as a plan review staff member, i want to review plans, so that i can #review# them for #compliance# and either approve, or fail or deny the plans and record any conditions, clearances, or corrections needed from the applicant."/>
    <n v="1"/>
    <n v="0"/>
    <n v="1"/>
    <m/>
    <m/>
    <s v="X"/>
    <m/>
  </r>
  <r>
    <n v="2"/>
    <x v="0"/>
    <s v="user_story_17_AND_user_story_30"/>
    <s v="user_story_17: #g03# as a staff member, i want to manage approved proffers, so that i can #ensure# #compliance# with and satisfaction of the proffer in the future._x000d__x000a__x000d__x000a_user_story_30: #g03# as a staff member, i want to manage affidavits, so that i can #ensure# #compliance# with the requirements prior to the hearing."/>
    <n v="1"/>
    <n v="0"/>
    <n v="1"/>
    <m/>
    <m/>
    <s v="X"/>
    <m/>
  </r>
  <r>
    <n v="3"/>
    <x v="1"/>
    <s v="user_story_05_AND_user_story_12"/>
    <s v="user_story_05: #g04# as a user, i want to have a flexible pick up time, so that i can more #conveniently use# the #website#._x000d__x000a__x000d__x000a_user_story_12: #g04# as a user, i want to choose a flexible pick up time, so that i can more #conveniently use# the #website#."/>
    <n v="1"/>
    <n v="0"/>
    <n v="1"/>
    <m/>
    <m/>
    <m/>
    <s v="X"/>
  </r>
  <r>
    <n v="4"/>
    <x v="1"/>
    <s v="user_story_09_AND_user_story_10"/>
    <s v="user_story_09: #g04# as a #user#, i want to be able to #view# a #map display# of the public recycling bins around my #area#._x000d__x000a__x000d__x000a_user_story_10: #g04# as a #user#, i want to be able to #view# a #map display# of the special waste drop off sites around my #area#."/>
    <n v="3"/>
    <n v="3"/>
    <n v="0"/>
    <s v="X"/>
    <m/>
    <m/>
    <m/>
  </r>
  <r>
    <n v="5"/>
    <x v="1"/>
    <s v="user_story_22_AND_user_story_24"/>
    <s v="user_story_22: #g04# as an admin, i want to view a dashboard that monitors all the sites' statuses, so that i can #have# a #sense# of what people are doing on our sites and know the service status._x000d__x000a__x000d__x000a_user_story_24: #g04# as an executive, i want to have full access to data related to my company, so that i can #have# a #sense# of my company's performance."/>
    <n v="1"/>
    <n v="0"/>
    <n v="1"/>
    <m/>
    <m/>
    <s v="X"/>
    <m/>
  </r>
  <r>
    <n v="6"/>
    <x v="1"/>
    <s v="user_story_26_AND_user_story_50"/>
    <s v="user_story_26: #g04# as an employee from the hr department, i want to #have# #access# to the full information of all employees working for this business._x000d__x000a__x000d__x000a_user_story_50: #g04# as a recyclingfacility representative, i want to #have# #access# to user stats and schedules, so that i can adjust my hours and/or upgrade equipment and capacity in order to be able to accomodate larger amounts of recyclable materials."/>
    <n v="1"/>
    <n v="1"/>
    <n v="0"/>
    <s v="X"/>
    <m/>
    <m/>
    <m/>
  </r>
  <r>
    <n v="7"/>
    <x v="2"/>
    <s v="user_story_02_AND_user_story_07"/>
    <s v="user_story_02: #g05# as a data publishing user, i want to be able to edit the model of #data# i have already imported, so that i can #fix# #bugs# or #make# #enhancements# in the #api# built for my #data#._x000d__x000a__x000d__x000a_user_story_07: #g05# as a data publishing user, i want to be able to edit the #data# source of #data# i have already imported, so that i can #fix# #bugs# or #make# #enhancements# in the #api# built for my #data#."/>
    <n v="4"/>
    <n v="0"/>
    <n v="4"/>
    <m/>
    <m/>
    <m/>
    <s v="X"/>
  </r>
  <r>
    <n v="8"/>
    <x v="2"/>
    <s v="user_story_05_AND_user_story_45"/>
    <s v="user_story_05: #g05# as a platform administrator, i want to #have# a #view# on all datasets published by all users, so that i can #perform# #management actions# on any dataset._x000d__x000a__x000d__x000a_user_story_45: #g05# as a data publishing user, i want to #have# a #view# on all the datasets i #have# published, so that i can #perform# #management actions# on my own datasets."/>
    <n v="2"/>
    <n v="1"/>
    <n v="1"/>
    <s v="X"/>
    <m/>
    <s v="X"/>
    <m/>
  </r>
  <r>
    <n v="9"/>
    <x v="2"/>
    <s v="user_story_09_AND_user_story_11"/>
    <s v="user_story_09: #g05# as a #data publishing user#, i want to be able to #import# #data# in excel, so that i do not have to convert #data formats# in order to #use# the #data packager#._x000a__x000a_user_story_11: #g05# as a #data publishing user#, i want to be able to #import# #data# in json, so that i do not have to convert #data formats# in order to #use# the #data packager#."/>
    <n v="4"/>
    <n v="2"/>
    <n v="2"/>
    <s v="X"/>
    <m/>
    <m/>
    <s v="X"/>
  </r>
  <r>
    <n v="10"/>
    <x v="2"/>
    <s v="user_story_09_AND_user_story_12"/>
    <s v="user_story_09: #g05# as a #data publishing user#, i want to be able to #import# #data# in excel, so that i do not have to convert #data formats# in order to #use# the #data packager#._x000a__x000a_user_story_12: #g05# as a #data publishing user#, i want to be able to #import# #data# from a google spreadsheet, so that i do not have to convert #data formats# in order to #use# the #data packager#."/>
    <n v="4"/>
    <n v="2"/>
    <n v="2"/>
    <s v="X"/>
    <m/>
    <m/>
    <s v="X"/>
  </r>
  <r>
    <n v="11"/>
    <x v="2"/>
    <s v="user_story_09_AND_user_story_13"/>
    <s v="user_story_09: #g05# as a #data publishing user#, i want to be able to #import# #data# in excel, so that i do not have to convert #data formats# in order to #use# the #data packager#._x000a__x000a_user_story_13: #g05# as a #data publishing user#, i want to be able to #import# #data# from fiscal #data# package descriptor file, so that i do not have to convert #data formats# in order to #use# the #data packager#."/>
    <n v="4"/>
    <n v="2"/>
    <n v="2"/>
    <s v="X"/>
    <m/>
    <m/>
    <s v="X"/>
  </r>
  <r>
    <n v="12"/>
    <x v="2"/>
    <s v="user_story_11_AND_user_story_12"/>
    <s v="user_story_11: #g05# as a #data publishing user#, i want to be able to #import# #data# in json, so that i do not have to convert #data formats# in order to #use# the #data packager#._x000a__x000a_user_story_12: #g05# as a #data publishing user#, i want to be able to #import# #data# from a google spreadsheet, so that i do not have to convert #data formats# in order to #use# the #data packager#."/>
    <n v="4"/>
    <n v="2"/>
    <n v="2"/>
    <s v="X"/>
    <m/>
    <m/>
    <s v="X"/>
  </r>
  <r>
    <n v="13"/>
    <x v="2"/>
    <s v="user_story_11_AND_user_story_13"/>
    <s v="user_story_11: #g05# as a #data publishing user#, i want to be able to #import# #data# in json, so that i do not have to convert #data formats# in order to #use# the #data packager#._x000d__x000a__x000d__x000a_user_story_13: #g05# as a #data publishing user#, i want to be able to #import# #data# from fiscal #data# package descriptor file, so that i do not have to convert #data formats# in order to #use# the #data packager#."/>
    <n v="4"/>
    <n v="2"/>
    <n v="2"/>
    <s v="X"/>
    <m/>
    <m/>
    <s v="X"/>
  </r>
  <r>
    <n v="14"/>
    <x v="2"/>
    <s v="user_story_12_AND_user_story_13"/>
    <s v="user_story_12: #g05# as a #data publishing user#, i want to be able to #import# #data# from a google spreadsheet, so that i do not have to convert #data formats# in order to #use# the #data packager#._x000d__x000a__x000d__x000a_user_story_13: #g05# as a #data publishing user#, i want to be able to #import# #data# from fiscal #data# package descriptor file, so that i do not have to convert #data formats# in order to #use# the #data packager#."/>
    <n v="4"/>
    <n v="2"/>
    <n v="2"/>
    <s v="X"/>
    <m/>
    <m/>
    <s v="X"/>
  </r>
  <r>
    <n v="15"/>
    <x v="2"/>
    <s v="user_story_25_AND_user_story_26"/>
    <s v="user_story_25: #g05# as an #api user#, i want to be able to #understand# if a #user# is a publisher, so that i can #offer# #functionality# based on dataset publisher privileges._x000d__x000a__x000d__x000a_user_story_26: #g05# as an #api user#, i want to be able to #understand# if a #user# is an administrator, so that i can #offer# #functionality# based on platform administration privileges."/>
    <n v="3"/>
    <n v="2"/>
    <n v="1"/>
    <s v="X"/>
    <m/>
    <s v="X"/>
    <m/>
  </r>
  <r>
    <n v="16"/>
    <x v="2"/>
    <s v="user_story_32_AND_user_story_33"/>
    <s v="user_story_32: #g05# as an #api user#, i want to be able to use metadata to #get# #results# from #multiple datasets#, so that i can #build# #user experiences# based on more than one dataset more easily._x000d__x000a__x000d__x000a_user_story_33: #g05# as an #api user#, i want to be able to use data to #get# #results# from #multiple datasets#, so that i can #build# #user experiences# based on more than one dataset more easily."/>
    <n v="4"/>
    <n v="3"/>
    <n v="1"/>
    <s v="X"/>
    <m/>
    <m/>
    <s v="X"/>
  </r>
  <r>
    <n v="17"/>
    <x v="2"/>
    <s v="user_story_34_AND_user_story_35"/>
    <s v="user_story_34: #g05# as an #api user#, i want to be able to #normalise# #measures# by population, so that i #work# with #datasets# in reference to their #contextual constraints#._x000d__x000a__x000d__x000a_user_story_35: #g05# as an #api user#, i want to be able to #normalise# #measures# by geographical area, so that i #work# with #datasets# in reference to their #contextual constraints#."/>
    <n v="4"/>
    <n v="2"/>
    <n v="2"/>
    <s v="X"/>
    <m/>
    <m/>
    <s v="X"/>
  </r>
  <r>
    <n v="18"/>
    <x v="2"/>
    <s v="user_story_34_AND_user_story_36"/>
    <s v="user_story_34: #g05# as an #api user#, i want to be able to #normalise# #measures# by population, so that i #work# with #datasets# in reference to their #contextual constraints#._x000d__x000a__x000d__x000a_user_story_36: #g05# as an #api user#, i want to be able to #normalise# #measures# by gdp, so that i #work# with #datasets# in reference to their #contextual constraints#."/>
    <n v="4"/>
    <n v="2"/>
    <n v="2"/>
    <s v="X"/>
    <m/>
    <m/>
    <s v="X"/>
  </r>
  <r>
    <n v="19"/>
    <x v="2"/>
    <s v="user_story_34_AND_user_story_37"/>
    <s v="user_story_34: #g05# as an #api user#, i want to be able to #normalise# #measures# by population, so that i #work# with #datasets# in reference to their #contextual constraints#._x000d__x000a__x000d__x000a_user_story_37: #g05# as an #api user#, i want to be able to #normalise# #measures# by gini and related socioeconomic indexes, so that i #work# with #datasets# in reference to their #contextual constraints#."/>
    <n v="4"/>
    <n v="2"/>
    <n v="2"/>
    <s v="X"/>
    <m/>
    <m/>
    <s v="X"/>
  </r>
  <r>
    <n v="20"/>
    <x v="2"/>
    <s v="user_story_35_AND_user_story_36"/>
    <s v="user_story_35: #g05# as an #api user#, i want to be able to #normalise# #measures# by geographical area, so that i #work# with #datasets# in reference to their #contextual constraints#._x000d__x000a__x000d__x000a_user_story_36: #g05# as an #api user#, i want to be able to #normalise# #measures# by gdp, so that i #work# with #datasets# in reference to their #contextual constraints#."/>
    <n v="4"/>
    <n v="2"/>
    <n v="2"/>
    <s v="X"/>
    <m/>
    <m/>
    <s v="X"/>
  </r>
  <r>
    <n v="21"/>
    <x v="2"/>
    <s v="user_story_35_AND_user_story_37"/>
    <s v="user_story_35: #g05# as an #api user#, i want to be able to #normalise# #measures# by geographical area, so that i #work# with #datasets# in reference to their #contextual constraints#._x000d__x000a__x000d__x000a_user_story_37: #g05# as an #api user#, i want to be able to #normalise# #measures# by gini and related socioeconomic indexes, so that i #work# with #datasets# in reference to their #contextual constraints#."/>
    <n v="4"/>
    <n v="2"/>
    <n v="2"/>
    <s v="X"/>
    <m/>
    <m/>
    <s v="X"/>
  </r>
  <r>
    <n v="22"/>
    <x v="2"/>
    <s v="user_story_36_AND_user_story_37"/>
    <s v="user_story_36: #g05# as an #api user#, i want to be able to #normalise# #measures# by gdp, so that i #work# with #datasets# in reference to their #contextual constraints#._x000d__x000a__x000d__x000a_user_story_37: #g05# as an #api user#, i want to be able to #normalise# #measures# by gini and related socioeconomic indexes, so that i #work# with #datasets# in reference to their #contextual constraints#."/>
    <n v="4"/>
    <n v="2"/>
    <n v="2"/>
    <s v="X"/>
    <m/>
    <m/>
    <s v="X"/>
  </r>
  <r>
    <n v="23"/>
    <x v="3"/>
    <s v="user_story_01_AND_user_story_14"/>
    <s v="user_story_01: #g08# as a #developer#, i want to #get# a #data# package# into node, so that i can #start using# the #data# for #doing# #analysis# and #visualizations#._x000d__x000a__x000d__x000a_user_story_14: #g08# as a #developer#, i want to #get# a #data# package# into python in seconds, so that i can #start using# the #data# for #doing# #analysis# and #visualizations#."/>
    <n v="6"/>
    <n v="2"/>
    <n v="4"/>
    <s v="X"/>
    <m/>
    <m/>
    <s v="X"/>
  </r>
  <r>
    <n v="24"/>
    <x v="3"/>
    <s v="user_story_01_AND_user_story_19"/>
    <s v="user_story_01: #g08# as a #developer#, i want to #get# a #data# package# into node, so that i can #start using# the #data# for #doing# #analysis# and #visualizations#._x000d__x000a__x000d__x000a_user_story_19: #g08# as a #developer#, i want to #get# a #data# package# into julia in seconds, so that i can #start using# the #data# in #doing# #analysis# and #visualizations#."/>
    <n v="6"/>
    <n v="2"/>
    <n v="4"/>
    <s v="X"/>
    <m/>
    <m/>
    <s v="X"/>
  </r>
  <r>
    <n v="25"/>
    <x v="3"/>
    <s v="user_story_06_AND_user_story_45"/>
    <s v="user_story_06: #g08# as a researcherpublisher, i want to know that my data conforms to its data package profile, so that i can #feel# #trust# in the #validity# and #usefulness# of the data._x000d__x000a__x000d__x000a_user_story_45: #g08# as a researcherpublisher, i want validate my data with a minimum of clicks, so that i can #feel# #trust# in the #validity# and #usefulness# of the data."/>
    <n v="3"/>
    <n v="0"/>
    <n v="3"/>
    <m/>
    <m/>
    <m/>
    <s v="X"/>
  </r>
  <r>
    <n v="26"/>
    <x v="3"/>
    <s v="user_story_08_AND_user_story_18"/>
    <s v="user_story_08: #g08# as a researcher, i want to #get# a #data# package# into r in seconds, so that i can #start using# the #data# for #doing# #analysis# and #visualizations#._x000d__x000a__x000d__x000a_user_story_18: #g08# as a developer, i want to #get# a #data# package# into clojure in seconds, so that i can #start using# the #data# in #doing# #analysis# and #visualizations#."/>
    <n v="5"/>
    <n v="2"/>
    <n v="3"/>
    <s v="X"/>
    <m/>
    <m/>
    <s v="X"/>
  </r>
  <r>
    <n v="27"/>
    <x v="3"/>
    <s v="user_story_09_AND_user_story_11"/>
    <s v="user_story_09: #g08# as a #researcher#, i want to #get# a #data# package# into excel in seconds, so that i can #start using# the #data# for #doing# #analysis# and #visualizations#._x000d__x000a__x000d__x000a_user_story_11: #g08# as a #researcher#, i want to #get# a #data# package# into stata in seconds, so that i can #start using# the #data# for #doing# #analysis# and #visualizations#."/>
    <n v="6"/>
    <n v="2"/>
    <n v="4"/>
    <s v="X"/>
    <m/>
    <m/>
    <s v="X"/>
  </r>
  <r>
    <n v="28"/>
    <x v="3"/>
    <s v="user_story_09_AND_user_story_21"/>
    <s v="user_story_09: #g08# as a researcher, i want to get a data package into excel in seconds, so that i can #start using# the #data# for #doing# #analysis# and visualizations._x000d__x000a__x000d__x000a_user_story_21: #g08# as a machine learning expert, i would like to package ml datasets as data packages, so that i can easily import them into my ml platform, so that i can #start using# the #data# in #doing# #analysis#."/>
    <n v="2"/>
    <n v="0"/>
    <n v="2"/>
    <m/>
    <m/>
    <m/>
    <s v="X"/>
  </r>
  <r>
    <n v="29"/>
    <x v="3"/>
    <s v="user_story_10_AND_user_story_02"/>
    <s v="user_story_10: #g08# as a #researcher#, i want to #get# a #data# package# into spss in seconds, so that i can #start using# the #data# for #doing# #analysis# and #visualizations#._x000d__x000a__x000d__x000a_user_story_02: #g08# as a #researcher#, i want to #get# a #data# package# into julia in seconds, so that i can #start using# the #data# for #doing# #analysis# and #visualizations#."/>
    <n v="6"/>
    <n v="2"/>
    <n v="4"/>
    <s v="X"/>
    <m/>
    <m/>
    <s v="X"/>
  </r>
  <r>
    <n v="30"/>
    <x v="3"/>
    <s v="user_story_10_AND_user_story_11"/>
    <s v="user_story_10: #g08# as a #researcher#, i want to #get# a #data# package# into spss in seconds, so that i can #start using# the #data# for #doing# #analysis# and #visualizations#._x000d__x000a__x000d__x000a_user_story_11: #g08# as a #researcher#, i want to #get# a #data# package# into stata in seconds, so that i can #start using# the #data# for #doing# #analysis# and #visualizations#."/>
    <n v="6"/>
    <n v="2"/>
    <n v="4"/>
    <s v="X"/>
    <m/>
    <m/>
    <s v="X"/>
  </r>
  <r>
    <n v="31"/>
    <x v="3"/>
    <s v="user_story_11_AND_user_story_08"/>
    <s v="user_story_11: #g08# as a #researcher#, i want to #get# a #data# package# into stata in seconds, so that i can #start using# the #data# for #doing# #analysis# and #visualizations#._x000d__x000a__x000d__x000a_user_story_08: #g08# as a #researcher#, i want to #get# a #data# package# into r in seconds, so that i can #start using# the #data# for #doing# #analysis# and #visualizations#."/>
    <n v="6"/>
    <n v="2"/>
    <n v="4"/>
    <s v="X"/>
    <m/>
    <m/>
    <s v="X"/>
  </r>
  <r>
    <n v="32"/>
    <x v="3"/>
    <s v="user_story_13_AND_user_story_18"/>
    <s v="user_story_13: #g08# as a researcher, i want to #get# a #data# package# into libreoffice/openoffice in seconds, so that i can #start using# the #data# for #doing# #analysis# and #visualizations#._x000d__x000a__x000d__x000a_user_story_18: #g08# as a developer, i want to #get# a #data# package# into clojure in seconds, so that i can #start using# the #data# in #doing# #analysis# and #visualizations#."/>
    <n v="5"/>
    <n v="2"/>
    <n v="3"/>
    <s v="X"/>
    <m/>
    <m/>
    <s v="X"/>
  </r>
  <r>
    <n v="33"/>
    <x v="3"/>
    <s v="user_story_14_AND_user_story_09"/>
    <s v="user_story_14: #g08# as a developer, i want to #get# a #data# package# into python in seconds, so that i can #start using# the #data# for #doing# #analysis# and #visualizations#._x000d__x000a__x000d__x000a_user_story_09: #g08# as a researcher, i want to #get# a #data# package# into excel in seconds, so that i can #start using# the #data# for #doing# #analysis# and #visualizations#."/>
    <n v="5"/>
    <n v="2"/>
    <n v="3"/>
    <s v="X"/>
    <m/>
    <m/>
    <s v="X"/>
  </r>
  <r>
    <n v="34"/>
    <x v="3"/>
    <s v="user_story_14_AND_user_story_18"/>
    <s v="user_story_14: #g08# as a #developer#, i want to #get# a #data# package# into python in seconds, so that i can #start using# the #data# for #doing# #analysis# and #visualizations#._x000d__x000a__x000d__x000a_user_story_18: #g08# as a #developer#, i want to #get# a #data# package# into clojure in seconds, so that i can #start using# the #data# in #doing# #analysis# and #visualizations#."/>
    <n v="6"/>
    <n v="2"/>
    <n v="4"/>
    <s v="X"/>
    <m/>
    <m/>
    <s v="X"/>
  </r>
  <r>
    <n v="35"/>
    <x v="3"/>
    <s v="user_story_14_AND_user_story_19"/>
    <s v="user_story_14: #g08# as a #developer#, i want to #get# a #data# package# into python in seconds, so that i can #start using# the #data# for #doing# #analysis# and #visualizations#._x000d__x000a__x000d__x000a_user_story_19: #g08# as a #developer#, i want to #get# a #data# package# into julia in seconds, so that i can #start using# the #data# in #doing# #analysis# and #visualizations#."/>
    <n v="6"/>
    <n v="2"/>
    <n v="4"/>
    <s v="X"/>
    <m/>
    <m/>
    <s v="X"/>
  </r>
  <r>
    <n v="36"/>
    <x v="3"/>
    <s v="user_story_18_AND_user_story_02"/>
    <s v="user_story_18: #g08# as a developer, i want to #get# a #data# package# into clojure in seconds, so that i can #start using# the #data# in #doing# #analysis# and #visualizations#._x000d__x000a__x000d__x000a_user_story_02: #g08# as a researcher, i want to #get# a #data# package# into julia in seconds, so that i can #start using# the #data# for #doing# #analysis# and #visualizations#."/>
    <n v="5"/>
    <n v="2"/>
    <n v="3"/>
    <s v="X"/>
    <m/>
    <m/>
    <s v="X"/>
  </r>
  <r>
    <n v="37"/>
    <x v="3"/>
    <s v="user_story_18_AND_user_story_20"/>
    <s v="user_story_18: #g08# as a #developer#, i want to #get# a #data# package# into clojure in seconds, so that i can #start using# the #data# in #doing# #analysis# and #visualizations#._x000d__x000a__x000d__x000a_user_story_20: #g08# as a #developer#, i want to #get# a #data# package# into c++ in seconds, so that i can #start using# the #data# in #doing# #analysis# and #visualizations#."/>
    <n v="6"/>
    <n v="2"/>
    <n v="4"/>
    <s v="X"/>
    <m/>
    <m/>
    <s v="X"/>
  </r>
  <r>
    <n v="38"/>
    <x v="3"/>
    <s v="user_story_19_AND_user_story_21"/>
    <s v="user_story_19: #g08# as a developer, i want to get a data package into julia in seconds, so that i can #start using# the #data# in #doing# #analysis# and visualizations._x000d__x000a__x000d__x000a_user_story_21: #g08# as a machine learning expert, i would like to package ml datasets as data packages, so that i can easily import them into my ml platform, so that i can #start using# the #data# in #doing# #analysis#."/>
    <n v="2"/>
    <n v="0"/>
    <n v="2"/>
    <m/>
    <m/>
    <m/>
    <s v="X"/>
  </r>
  <r>
    <n v="39"/>
    <x v="3"/>
    <s v="user_story_22_AND_user_story_24"/>
    <s v="user_story_22: #g08# as a developer, i want an elasticsearch integration, so that i can #integrate# #data-packaged data# with pipelines that use elasticsearch._x000d__x000a__x000d__x000a_user_story_24: #g08# as a developer, i want an eprints integration, so that i can #integrate# #data-packaged data# with pipelines that use eprints."/>
    <n v="1"/>
    <n v="0"/>
    <n v="1"/>
    <m/>
    <m/>
    <s v="X"/>
    <m/>
  </r>
  <r>
    <n v="40"/>
    <x v="3"/>
    <s v="user_story_22_AND_user_story_25"/>
    <s v="user_story_22: #g08# as a developer, i want an elasticsearch integration, so that i can #integrate# #data-packaged data# with pipelines that use elasticsearch._x000d__x000a__x000d__x000a_user_story_25: #g08# as a developer, i want a mongo integration, so that i can #integrate# #data-packaged data# with pipelines that use mongo."/>
    <n v="1"/>
    <n v="0"/>
    <n v="1"/>
    <m/>
    <m/>
    <s v="X"/>
    <m/>
  </r>
  <r>
    <n v="41"/>
    <x v="3"/>
    <s v="user_story_22_AND_user_story_34"/>
    <s v="user_story_22: #g08# as a developer, i want an elasticsearch integration, so that i can #integrate# #data-packaged data# with pipelines that use elasticsearch._x000d__x000a__x000d__x000a_user_story_34: #g08# as a developer, i want hdf5 integration, so that i can #integrate# #data-packaged data# with pipelines that use hdf5."/>
    <n v="1"/>
    <n v="0"/>
    <n v="1"/>
    <m/>
    <m/>
    <s v="X"/>
    <m/>
  </r>
  <r>
    <n v="42"/>
    <x v="3"/>
    <s v="user_story_25_AND_user_story_26"/>
    <s v="user_story_25: #g08# as a developer, i want a mongo integration, so that i can #integrate# #data-packaged data# with pipelines that use mongo._x000d__x000a__x000d__x000a_user_story_26: #g08# as a developer, i want a dat integration, so that i can #integrate# #data-packaged data# with pipelines that use dat."/>
    <n v="1"/>
    <n v="0"/>
    <n v="1"/>
    <m/>
    <m/>
    <s v="X"/>
    <m/>
  </r>
  <r>
    <n v="43"/>
    <x v="3"/>
    <s v="user_story_34_AND_user_story_23"/>
    <s v="user_story_34: #g08# as a developer, i want hdf5 integration, so that i can #integrate# #data-packaged data# with pipelines that use hdf5._x000d__x000a__x000d__x000a_user_story_23: #g08# as a developer, i want an spss integration, so that i can #integrate# #data-packaged data# with pipelines that use spss."/>
    <n v="1"/>
    <n v="0"/>
    <n v="1"/>
    <m/>
    <m/>
    <s v="X"/>
    <m/>
  </r>
  <r>
    <n v="44"/>
    <x v="3"/>
    <s v="user_story_36_AND_user_story_41"/>
    <s v="user_story_36: #g08# as a researcherpublisher, i #want# an #integration# with zenodo, so that when i store my dataset in github, i donأ¢â‚¬â„¢t have to retype descriptive information about my dataset._x000d__x000a__x000d__x000a_user_story_41: #g08# as a researcher, i #want# an #integration# with https://data.mendeley.com/, so that i can validate my data upon ingest to the service."/>
    <n v="1"/>
    <n v="1"/>
    <n v="0"/>
    <s v="X"/>
    <m/>
    <m/>
    <m/>
  </r>
  <r>
    <n v="45"/>
    <x v="3"/>
    <s v="user_story_37_AND_user_story_42"/>
    <s v="user_story_37: #g08# as a #publisher#, i #would like# an #integration# with open refine, so that i can #output# #cleaned data packages#._x000d__x000a__x000d__x000a_user_story_42: #g08# as a #publisher#, i #would like# an #integration# with excel, so that i can #output# #cleaned data packages#."/>
    <n v="3"/>
    <n v="2"/>
    <n v="1"/>
    <s v="X"/>
    <m/>
    <m/>
    <s v="X"/>
  </r>
  <r>
    <n v="46"/>
    <x v="3"/>
    <s v="user_story_44_AND_user_story_58"/>
    <s v="user_story_44: #g08# as a repository manager, i #want# a #tool# that makes it easy for researchers/ users to add basic metadata to their research data, so that it is more findable and therefore useful._x000d__x000a__x000d__x000a_user_story_58: #g08# as a researcher, i #want# a #tool# that can generate basic statistics about a dataset, so that i can get a quick preview of the data."/>
    <n v="1"/>
    <n v="1"/>
    <n v="0"/>
    <s v="X"/>
    <m/>
    <m/>
    <m/>
  </r>
  <r>
    <n v="47"/>
    <x v="3"/>
    <s v="user_story_47_AND_user_story_06"/>
    <s v="user_story_47: #g08# as a developerwrangler, i want to use a command line tool that allows met to validate data, so that i can #feel# #trust# in the #validity# and #usefulness# of the data quickly and in the context of my command line workflow._x000d__x000a__x000d__x000a_user_story_06: #g08# as a researcherpublisher, i want to know that my data conforms to its data package profile, so that i can #feel# #trust# in the #validity# and #usefulness# of the data."/>
    <n v="3"/>
    <n v="0"/>
    <n v="3"/>
    <m/>
    <m/>
    <m/>
    <s v="X"/>
  </r>
  <r>
    <n v="48"/>
    <x v="3"/>
    <s v="user_story_59_AND_user_story_44"/>
    <s v="user_story_59: #g08# as a developerpublisher, i #want# a #tool# to create an embeddable data summary via iframe, so that i can embed data summaries across sites._x000d__x000a__x000d__x000a_user_story_44: #g08# as a repository manager, i #want# a #tool# that makes it easy for researchers/ users to add basic metadata to their research data, so that it is more findable and therefore useful."/>
    <n v="1"/>
    <n v="1"/>
    <n v="0"/>
    <s v="X"/>
    <m/>
    <m/>
    <m/>
  </r>
  <r>
    <n v="49"/>
    <x v="4"/>
    <s v="user_story_02_AND_user_story_04"/>
    <s v="user_story_02: #g10# as a #site member#, i want to #fill out# an #application# to become a certified scrum practitioner, so that i can earn that designation._x000d__x000a__x000d__x000a_user_story_04: #g10# as a #site member#, i want to #fill out# an #application# to become a certified scrum trainer, so that i can teach csm and cspo courses and certify others."/>
    <n v="2"/>
    <n v="2"/>
    <n v="0"/>
    <s v="X"/>
    <m/>
    <m/>
    <m/>
  </r>
  <r>
    <n v="50"/>
    <x v="4"/>
    <s v="user_story_08_AND_user_story_09"/>
    <s v="user_story_08: #g10# as a site member, i want to view the profiles of other members, so that i can #find# #others# i might want to #connect# with._x000d__x000a__x000d__x000a_user_story_09: #g10# as a site member, i want to search for profiles based on a few fields, so that i can #find# #others# i might want to #connect# with."/>
    <n v="2"/>
    <n v="0"/>
    <n v="2"/>
    <m/>
    <m/>
    <m/>
    <s v="X"/>
  </r>
  <r>
    <n v="51"/>
    <x v="4"/>
    <s v="user_story_21_AND_user_story_22"/>
    <s v="user_story_21: #g10# as a #site visitor#, i want to #see# a #list# of all upcoming certification courses and can page through them if there are a lot, so that i can #choose# the #best course# for me._x000d__x000a__x000d__x000a_user_story_22: #g10# as a #site visitor#, i want to #see# a #list# of all upcoming other courses and can page through them if necessary, so that i can #choose# the #best course# for me."/>
    <n v="3"/>
    <n v="2"/>
    <n v="1"/>
    <s v="X"/>
    <m/>
    <m/>
    <s v="X"/>
  </r>
  <r>
    <n v="52"/>
    <x v="4"/>
    <s v="user_story_21_AND_user_story_23"/>
    <s v="user_story_21: #g10# as a #site visitor#, i want to #see# a #list# of all upcoming certification courses and can page through them if there are a lot, so that i can choose the best course for me._x000d__x000a__x000d__x000a_user_story_23: #g10# as a #site visitor#, i want to #see# a #list# of all upcoming events, so that i can decide if i want to attend any."/>
    <n v="2"/>
    <n v="2"/>
    <n v="0"/>
    <s v="X"/>
    <m/>
    <m/>
    <m/>
  </r>
  <r>
    <n v="53"/>
    <x v="4"/>
    <s v="user_story_21_AND_user_story_73"/>
    <s v="user_story_21: #g10# as a #site visitor#, i want to #see# a #list# of all upcoming certification courses and can page through them if there are a lot, so that i can choose the best course for me._x000d__x000a__x000d__x000a_user_story_73: #g10# as a #site visitor#, i want to #see# a #list# of the most popular items on the site, so that i am most likely to read the most important or best content."/>
    <n v="2"/>
    <n v="2"/>
    <n v="0"/>
    <s v="X"/>
    <m/>
    <m/>
    <m/>
  </r>
  <r>
    <n v="54"/>
    <x v="4"/>
    <s v="user_story_22_AND_user_story_23"/>
    <s v="user_story_22: #g10# as a #site visitor#, i want to #see# a #list# of all upcoming other courses and can page through them if necessary, so that i can choose the best course for me._x000d__x000a__x000d__x000a_user_story_23: #g10# as a #site visitor#, i want to #see# a #list# of all upcoming events, so that i can decide if i want to attend any."/>
    <n v="2"/>
    <n v="2"/>
    <n v="0"/>
    <s v="X"/>
    <m/>
    <m/>
    <m/>
  </r>
  <r>
    <n v="55"/>
    <x v="4"/>
    <s v="user_story_22_AND_user_story_73"/>
    <s v="user_story_22: #g10# as a #site visitor#, i want to #see# a #list# of all upcoming other courses and can page through them if necessary, so that i can choose the best course for me._x000d__x000a__x000d__x000a_user_story_73: #g10# as a #site visitor#, i want to #see# a #list# of the most popular items on the site, so that i am most likely to read the most important or best content."/>
    <n v="2"/>
    <n v="2"/>
    <n v="0"/>
    <s v="X"/>
    <m/>
    <m/>
    <m/>
  </r>
  <r>
    <n v="56"/>
    <x v="4"/>
    <s v="user_story_23_AND_user_story_73"/>
    <s v="user_story_23: #g10# as a #site visitor#, i want to #see# a #list# of all upcoming events, so that i can decide if i want to attend any._x000d__x000a__x000d__x000a_user_story_73: #g10# as a #site visitor#, i want to #see# a #list# of the most popular items on the site, so that i am most likely to read the most important or best content."/>
    <n v="2"/>
    <n v="2"/>
    <n v="0"/>
    <s v="X"/>
    <m/>
    <m/>
    <m/>
  </r>
  <r>
    <n v="57"/>
    <x v="4"/>
    <s v="user_story_24_AND_user_story_25"/>
    <s v="user_story_24: #g10# as a #trainer#, i want to #create# a new course or #event#, so that site visitors can see it._x000d__x000a__x000d__x000a_user_story_25: #g10# as a #trainer#, i want to #create# an other course or #event# i am charged a listing fee for that activity, so that i don't list events i don't really intend to hold."/>
    <n v="2"/>
    <n v="2"/>
    <n v="0"/>
    <s v="X"/>
    <m/>
    <m/>
    <m/>
  </r>
  <r>
    <n v="58"/>
    <x v="4"/>
    <s v="user_story_24_AND_user_story_26"/>
    <s v="user_story_24: #g10# as a trainer, i want to #create# a new course or #event#, so that site visitors can see it._x000d__x000a__x000d__x000a_user_story_26: #g10# as a site administrator, i want to #create# an other course or #event# that is not charged a listing fee, so that the scrum alliance doesn't charge itself for scrum gatherings that it puts on."/>
    <n v="1"/>
    <n v="1"/>
    <n v="0"/>
    <s v="X"/>
    <m/>
    <m/>
    <m/>
  </r>
  <r>
    <n v="59"/>
    <x v="4"/>
    <s v="user_story_25_AND_user_story_26"/>
    <s v="user_story_25: #g10# as a trainer, i want to #create# an #other course# or #event# i am charged a listing fee for that activity, so that i don't list events i don't really intend to hold._x000d__x000a__x000d__x000a_user_story_26: #g10# as a site administrator, i want to #create# an #other course# or #event# that is not charged a listing fee, so that the scrum alliance doesn't charge itself for scrum gatherings that it puts on."/>
    <n v="2"/>
    <n v="2"/>
    <n v="0"/>
    <s v="X"/>
    <m/>
    <m/>
    <m/>
  </r>
  <r>
    <n v="60"/>
    <x v="4"/>
    <s v="user_story_36_AND_user_story_63"/>
    <s v="user_story_36: #g10# as a #site visitor#, i want to #subscribe# to an #rss feed# of upcoming courses and events, so that i am up to day without having to visit the site._x000d__x000a__x000d__x000a_user_story_63: #g10# as a #site visitor#, i want to #subscribe# to an #rss feed# of articles, so that i can read them without visiting the site."/>
    <n v="2"/>
    <n v="2"/>
    <n v="0"/>
    <s v="X"/>
    <m/>
    <m/>
    <m/>
  </r>
  <r>
    <n v="61"/>
    <x v="4"/>
    <s v="user_story_39_AND_user_story_62"/>
    <s v="user_story_39: #g10# as a #site visitor#, i want to #do# a #full-text search# of the faqs, so that i can find an answer quickly._x000d__x000a__x000d__x000a_user_story_62: #g10# as a #site visitor#, i want to #do# a #full-text search# of article body, title, and author name, so that i can find what i want."/>
    <n v="2"/>
    <n v="2"/>
    <n v="0"/>
    <s v="X"/>
    <m/>
    <m/>
    <m/>
  </r>
  <r>
    <n v="62"/>
    <x v="4"/>
    <s v="user_story_68_AND_user_story_69"/>
    <s v="user_story_68: #g10# as a site visitor, i want to see new content when i come to the site, so that i come back more often._x000d__x000a__x000d__x000a_user_story_69: #g10# as a site visitor, i want to have articles that interest me and are easy to get to, so that i come to the site for my agile news and learning."/>
    <n v="0"/>
    <n v="0"/>
    <n v="0"/>
    <m/>
    <m/>
    <m/>
    <m/>
  </r>
  <r>
    <n v="63"/>
    <x v="4"/>
    <s v="user_story_70_AND_user_story_71"/>
    <s v="user_story_70: #g10# as a #site visitor#, i want to #know# as soon as i visit what on earth scrum is and #why# it needs an alliance, so that i don't bounce immediately oأ¯آ¬â‚¬ the page._x000d__x000a__x000d__x000a_user_story_71: #g10# as a #site visitor#, i want to #know# as i glance around the home page what on earth a csm is and #why# i'd want to be one, so that i read more."/>
    <n v="2"/>
    <n v="2"/>
    <n v="0"/>
    <s v="X"/>
    <m/>
    <m/>
    <m/>
  </r>
  <r>
    <n v="64"/>
    <x v="4"/>
    <s v="user_story_89_AND_user_story_90"/>
    <s v="user_story_89: #g10# as a corporatesponsor, i want to display my logo on a corporate sponsors page, so that others #see# the #company's support# of #scrum#._x000d__x000a__x000d__x000a_user_story_90: #g10# as a corporatesponsor, i want to make my logo randomly appear on the home page, so that others #see# the #company's support# of #scrum#."/>
    <n v="2"/>
    <n v="0"/>
    <n v="2"/>
    <m/>
    <m/>
    <m/>
    <s v="X"/>
  </r>
  <r>
    <n v="65"/>
    <x v="5"/>
    <s v="user_story_21_AND_user_story_66"/>
    <s v="user_story_21: #g11# as a team member, i want to #understand# #how# time off overlaps with plans around the user research._x000d__x000a__x000d__x000a_user_story_66: #g11# as a site administrator, i want to #understand# #how# other similar organizations are handling visual design, so that i can make informed decisions about what appears to work well and what doesn't."/>
    <n v="1"/>
    <n v="1"/>
    <n v="0"/>
    <s v="X"/>
    <m/>
    <m/>
    <m/>
  </r>
  <r>
    <n v="66"/>
    <x v="5"/>
    <s v="user_story_21_AND_user_story_68"/>
    <s v="user_story_21: #g11# as a team member, i want to #understand# #how# time off overlaps with plans around the user research._x000d__x000a__x000d__x000a_user_story_68: #g11# as a site administrator, i want to #understand# #how# other similar organizations are handling content, so that i can make informed decisions about what appears to work well and what doesn't."/>
    <n v="1"/>
    <n v="1"/>
    <n v="0"/>
    <s v="X"/>
    <m/>
    <m/>
    <m/>
  </r>
  <r>
    <n v="67"/>
    <x v="5"/>
    <s v="user_story_21_AND_user_story_73"/>
    <s v="user_story_21: #g11# as a #team member#, i want to #understand# #how# time off overlaps with plans around the user research._x000d__x000a__x000d__x000a_user_story_73: #g11# as a #team member#, i want to #understand# #how# work moves between ux/content &gt; visual design &gt; front end dev for a sprint cycle."/>
    <n v="2"/>
    <n v="2"/>
    <n v="0"/>
    <s v="X"/>
    <m/>
    <m/>
    <m/>
  </r>
  <r>
    <n v="68"/>
    <x v="5"/>
    <s v="user_story_26_AND_user_story_31"/>
    <s v="user_story_26: #g11# as a cms sme, i want to see the webmaster workflow report, so that i can #understand# #how# this might impact current direction._x000d__x000a__x000d__x000a_user_story_31: #g11# as an nsf employee, i want to have editorial-planning recommendations, so that i can #understand# #how# they might impact an eventual cms / future web presence."/>
    <n v="1"/>
    <n v="0"/>
    <n v="1"/>
    <m/>
    <m/>
    <s v="X"/>
    <m/>
  </r>
  <r>
    <n v="69"/>
    <x v="5"/>
    <s v="user_story_26_AND_user_story_37"/>
    <s v="user_story_26: #g11# as a cms sme, i want to see the webmaster workflow report, so that i can #understand# #how# this might impact current direction._x000d__x000a__x000d__x000a_user_story_37: #g11# as a team member, i want to have a prototype strategy, so that i #understand# #how# we will gain understandings from tests that will drive recommendations."/>
    <n v="1"/>
    <n v="0"/>
    <n v="1"/>
    <m/>
    <m/>
    <s v="X"/>
    <m/>
  </r>
  <r>
    <n v="70"/>
    <x v="5"/>
    <s v="user_story_26_AND_user_story_42"/>
    <s v="user_story_26: #g11# as a cms sme, i want to see the webmaster workflow report, so that i can #understand# #how# this might impact current direction._x000d__x000a__x000d__x000a_user_story_42: #g11# as a workshop attendee, i want to have a summary of what we learned, so that i can #understand# our next steps and #how# they apply to me."/>
    <n v="1"/>
    <n v="0"/>
    <n v="1"/>
    <m/>
    <m/>
    <s v="X"/>
    <m/>
  </r>
  <r>
    <n v="71"/>
    <x v="5"/>
    <s v="user_story_31_AND_user_story_37"/>
    <s v="user_story_31: #g11# as an nsf employee, i want to have editorial-planning recommendations, so that i can #understand# #how# they might impact an eventual cms / future web presence._x000d__x000a__x000d__x000a_user_story_37: #g11# as a team member, i want to have a prototype strategy, so that i #understand# #how# we will gain understandings from tests that will drive recommendations."/>
    <n v="1"/>
    <n v="0"/>
    <n v="1"/>
    <m/>
    <m/>
    <s v="X"/>
    <m/>
  </r>
  <r>
    <n v="72"/>
    <x v="5"/>
    <s v="user_story_31_AND_user_story_42"/>
    <s v="user_story_31: #g11# as an nsf employee, i want to have editorial-planning recommendations, so that i can #understand# #how# they might impact an eventual cms / future web presence._x000d__x000a__x000d__x000a_user_story_42: #g11# as a workshop attendee, i want to have a summary of what we learned, so that i can #understand# our next steps and #how# they apply to me."/>
    <n v="1"/>
    <n v="0"/>
    <n v="1"/>
    <m/>
    <m/>
    <s v="X"/>
    <m/>
  </r>
  <r>
    <n v="73"/>
    <x v="5"/>
    <s v="user_story_32_AND_user_story_34"/>
    <s v="user_story_32: #g11# as an #nsf employee#, i want to #know# #how# brand guidelines are developed and maintained, so that i can incorporate them throughout the project._x000d__x000a__x000d__x000a_user_story_34: #g11# as an #nsf employee#, i want to #know# #how# visual design directions were developed, so that i can make better design decisions in the future."/>
    <n v="2"/>
    <n v="2"/>
    <n v="0"/>
    <s v="X"/>
    <m/>
    <m/>
    <m/>
  </r>
  <r>
    <n v="74"/>
    <x v="5"/>
    <s v="user_story_37_AND_user_story_42"/>
    <s v="user_story_37: #g11# as a team member, i want to have a prototype strategy, so that i #understand# #how# we will gain understandings from tests that will drive recommendations._x000d__x000a__x000d__x000a_user_story_42: #g11# as a workshop attendee, i want to have a summary of what we learned, so that i can #understand# our next steps and #how# they apply to me."/>
    <n v="1"/>
    <n v="0"/>
    <n v="1"/>
    <m/>
    <m/>
    <s v="X"/>
    <m/>
  </r>
  <r>
    <n v="75"/>
    <x v="5"/>
    <s v="user_story_38_AND_user_story_60"/>
    <s v="user_story_38: #g11# as a content designer, i want to #demonstrate# the #value# of user-centered content design to ensure it's an integral part of our recommendations._x000d__x000a__x000d__x000a_user_story_60: #g11# as a visualdesigner, i want to #demonstrate# the #value# of visual design to the nsf project team, so that visual design is an integral part of a redesign."/>
    <n v="1"/>
    <n v="1"/>
    <n v="0"/>
    <s v="X"/>
    <m/>
    <m/>
    <m/>
  </r>
  <r>
    <n v="76"/>
    <x v="5"/>
    <s v="user_story_48_AND_user_story_49"/>
    <s v="user_story_48: #g11# as an nsf employee, i want to join github, so that i can #participate# in the #issues# as assigned._x000d__x000a__x000d__x000a_user_story_49: #g11# as an nsf employee, i want to learn about how github is used, so that i can #participate# in the #issues# as assigned."/>
    <n v="1"/>
    <n v="0"/>
    <n v="1"/>
    <m/>
    <m/>
    <m/>
    <s v="X"/>
  </r>
  <r>
    <n v="77"/>
    <x v="5"/>
    <s v="user_story_51_AND_user_story_54"/>
    <s v="user_story_51: #g11# as a visualdesigner, i want to concept different styles for the nsf.gov website, so that we can #discuss# #different design concepts# with stakeholders._x000d__x000a__x000d__x000a_user_story_54: #g11# as a visualdesigner, i want to create a moodboard to aid with visual design concepts for the nsf.gov website, so that we can #discuss# #different design concepts# with stakeholders."/>
    <n v="1"/>
    <n v="0"/>
    <n v="1"/>
    <m/>
    <m/>
    <m/>
    <s v="X"/>
  </r>
  <r>
    <n v="78"/>
    <x v="5"/>
    <s v="user_story_66_AND_user_story_68"/>
    <s v="user_story_66: #g11# as a #site administrator#, i want to #understand# #how# other similar organizations are handling visual design, so that i can #make# #informed decisions# about what appears to work well and what doesn't._x000d__x000a__x000d__x000a_user_story_68: #g11# as a #site administrator#, i want to #understand# #how# other similar organizations are handling content, so that i can #make# #informed decisions# about what appears to work well and what doesn't."/>
    <n v="3"/>
    <n v="2"/>
    <n v="1"/>
    <s v="X"/>
    <m/>
    <m/>
    <s v="X"/>
  </r>
  <r>
    <n v="79"/>
    <x v="5"/>
    <s v="user_story_66_AND_user_story_73"/>
    <s v="user_story_66: #g11# as a site administrator, i want to #understand# #how# other similar organizations are handling visual design, so that i can make informed decisions about what appears to work well and what doesn't._x000d__x000a__x000d__x000a_user_story_73: #g11# as a team member, i want to #understand# #how# work moves between ux/content &gt; visual design &gt; front end dev for a sprint cycle."/>
    <n v="1"/>
    <n v="1"/>
    <n v="0"/>
    <s v="X"/>
    <m/>
    <m/>
    <m/>
  </r>
  <r>
    <n v="80"/>
    <x v="5"/>
    <s v="user_story_68_AND_user_story_73"/>
    <s v="user_story_68: #g11# as a site administrator, i want to #understand# #how# other similar organizations are handling content, so that i can make informed decisions about what appears to work well and what doesn't._x000d__x000a__x000d__x000a_user_story_73: #g11# as a team member, i want to #understand# #how# work moves between ux/content &gt; visual design &gt; front end dev for a sprint cycle."/>
    <n v="1"/>
    <n v="1"/>
    <n v="0"/>
    <s v="X"/>
    <m/>
    <m/>
    <m/>
  </r>
  <r>
    <n v="81"/>
    <x v="6"/>
    <s v="user_story_06_AND_user_story_27"/>
    <s v="user_story_06: #g12# as a #camp administrator#, i want to be able to #schedule# #activities# for campers, so that camp workers can easily keep track of who is where at all times._x000d__x000a__x000d__x000a_user_story_27: #g12# as a #camp administrator#, i want to be able to #schedule# tasks/#activities# for a specific camp group, so that i can track each groups daily/weekly and monthly activities."/>
    <n v="2"/>
    <n v="2"/>
    <n v="0"/>
    <s v="X"/>
    <m/>
    <m/>
    <m/>
  </r>
  <r>
    <n v="82"/>
    <x v="6"/>
    <s v="user_story_30_AND_user_story_32"/>
    <s v="user_story_30: #g12# as a #camp administrator#, i want to be able to #modify# the #information# of enrolled campers, so that i can keep the campers information up to date._x000d__x000a__x000d__x000a_user_story_32: #g12# as a #camp administrator#, i want to be able to #modify# the #information# of added parents, so that i can keep parent's information up to date."/>
    <n v="2"/>
    <n v="2"/>
    <n v="0"/>
    <s v="X"/>
    <m/>
    <m/>
    <m/>
  </r>
  <r>
    <n v="83"/>
    <x v="6"/>
    <s v="user_story_31_AND_user_story_33"/>
    <s v="user_story_31: #g12# as a camp administrator, i want to be able to delete campers from the database, so that i can #keep# my #pages# free of clutter._x000d__x000a__x000d__x000a_user_story_33: #g12# as a camp administrator, i want to be able to delete parents from the database, so that i can #keep# my #pages# free of unneeded clutter."/>
    <n v="1"/>
    <n v="0"/>
    <n v="1"/>
    <m/>
    <m/>
    <s v="X"/>
    <m/>
  </r>
  <r>
    <n v="84"/>
    <x v="6"/>
    <s v="user_story_37_AND_user_story_40"/>
    <s v="user_story_37: #g12# as a parent, i want to be able to track my child's activity and schedule at camp, so that i can #have# #peace of mind#._x000d__x000a__x000d__x000a_user_story_40: #g12# as a parent, i want to see which counselors are assigned to my kids, so that i can #have# #peace of mind#."/>
    <n v="1"/>
    <n v="0"/>
    <n v="1"/>
    <m/>
    <m/>
    <m/>
    <s v="X"/>
  </r>
  <r>
    <n v="85"/>
    <x v="7"/>
    <s v="user_story_01_AND_user_story_02"/>
    <s v="user_story_01: #g14# as a #publisher#, i want to #publish# a #dataset#, so that i can view just the dataset with a few people._x000d__x000a__x000d__x000a_user_story_02: #g14# as a #publisher#, i want to #publish# a #dataset#, so that i can share the dataset publicly with everyone."/>
    <n v="2"/>
    <n v="2"/>
    <n v="0"/>
    <m/>
    <s v="X"/>
    <m/>
    <m/>
  </r>
  <r>
    <n v="86"/>
    <x v="7"/>
    <s v="user_story_06_AND_user_story_57"/>
    <s v="user_story_06: #g14# as an admin, i want to #invite# #someone# to join the platform, so that that they can start contributing or using data._x000d__x000a__x000d__x000a_user_story_57: #g14# as an owner, i want to #invite# #someone# using their email to sign up and become a member of my publisher, so that that they are authorized to publish data packages under my publisher."/>
    <n v="1"/>
    <n v="1"/>
    <n v="0"/>
    <s v="X"/>
    <m/>
    <m/>
    <m/>
  </r>
  <r>
    <n v="87"/>
    <x v="7"/>
    <s v="user_story_15_AND_user_story_17"/>
    <s v="user_story_15: #g14# as a #publisher#, i want to #publish# a #data package# where its resource data is stored on my servers but the registry caches a copy of that data, so that that if my data is lost or gets broken i still have a copy people can use._x000d__x000a__x000d__x000a_user_story_17: #g14# as a #publisher#, i want to #publish# a #data package# in the ui, so that that it is available and published."/>
    <n v="2"/>
    <n v="2"/>
    <n v="0"/>
    <s v="X"/>
    <m/>
    <m/>
    <m/>
  </r>
  <r>
    <n v="88"/>
    <x v="7"/>
    <s v="user_story_22_AND_user_story_24"/>
    <s v="user_story_22: #g14# as a #consumer#, i want to #view# a #data package# online, so that i can #get# a #sense# of whether this is the dataset i want._x000d__x000a__x000d__x000a_user_story_24: #g14# as a #consumer#, i want to #view# the #data package#, so that that i can #get# a #sense# of whether i want this dataset or not."/>
    <n v="3"/>
    <n v="2"/>
    <n v="1"/>
    <m/>
    <s v="X"/>
    <m/>
    <s v="X"/>
  </r>
  <r>
    <n v="89"/>
    <x v="7"/>
    <s v="user_story_22_AND_user_story_28"/>
    <s v="user_story_22: #g14# as a consumer, i want to view a data package online, so that i can #get# a #sense# of whether this is the dataset i want._x000a__x000a_user_story_28: #g14# as a consumer, i want to see some example data packages quickly, so that i #get# a #sense# of what is on this site and if it is useful to look further."/>
    <n v="1"/>
    <n v="0"/>
    <n v="1"/>
    <m/>
    <m/>
    <s v="X"/>
    <m/>
  </r>
  <r>
    <n v="90"/>
    <x v="7"/>
    <s v="user_story_22_AND_user_story_52"/>
    <s v="user_story_22: #g14# as a consumer, i want to view a data package online, so that i can #get# a #sense# of whether this is the dataset i want._x000d__x000a__x000d__x000a_user_story_52: #g14# as a consumer, i want to see a publisher's profile, so that that i can discover their packages and #get# a #sense# of how active and good they are."/>
    <n v="1"/>
    <n v="0"/>
    <n v="1"/>
    <m/>
    <m/>
    <s v="X"/>
    <m/>
  </r>
  <r>
    <n v="91"/>
    <x v="7"/>
    <s v="user_story_24_AND_user_story_28"/>
    <s v="user_story_24: #g14# as a consumer, i want to view the data package, so that that i can #get# a #sense# of whether i want this dataset or not._x000d__x000a__x000d__x000a_user_story_28: #g14# as a consumer, i want to see some example data packages quickly, so that i #get# a #sense# of what is on this site and if it is useful to look further."/>
    <n v="1"/>
    <n v="0"/>
    <n v="1"/>
    <m/>
    <m/>
    <s v="X"/>
    <m/>
  </r>
  <r>
    <n v="92"/>
    <x v="7"/>
    <s v="user_story_24_AND_user_story_52"/>
    <s v="user_story_24: #g14# as a consumer, i want to view the data package, so that that i can #get# a #sense# of whether i want this dataset or not._x000d__x000a__x000d__x000a_user_story_52: #g14# as a consumer, i want to see a publisher's profile, so that that i can discover their packages and #get# a #sense# of how active and good they are."/>
    <n v="1"/>
    <n v="0"/>
    <n v="1"/>
    <m/>
    <m/>
    <s v="X"/>
    <m/>
  </r>
  <r>
    <n v="93"/>
    <x v="7"/>
    <s v="user_story_28_AND_user_story_52"/>
    <s v="user_story_28: #g14# as a consumer, i want to see some example data packages quickly, so that i #get# a #sense# of what is on this site and if it is useful to look further._x000d__x000a__x000d__x000a_user_story_52: #g14# as a consumer, i want to see a publisher's profile, so that that i can discover their packages and #get# a #sense# of how active and good they are."/>
    <n v="1"/>
    <n v="0"/>
    <n v="1"/>
    <m/>
    <m/>
    <s v="X"/>
    <m/>
  </r>
  <r>
    <n v="94"/>
    <x v="7"/>
    <s v="user_story_31_AND_user_story_34"/>
    <s v="user_story_31: #g14# as a consumer, i want to #download# the #data package# in one file, so that that i don't have to download descriptor and each resource by hand._x000d__x000a__x000d__x000a_user_story_34: #g14# as a data analyst, i want to #download# a #data package#, so that that i can study it and wrangle with it to infer new data or generate new insights."/>
    <n v="1"/>
    <n v="1"/>
    <n v="0"/>
    <s v="X"/>
    <m/>
    <m/>
    <m/>
  </r>
  <r>
    <n v="95"/>
    <x v="7"/>
    <s v="user_story_31_AND_user_story_48"/>
    <s v="user_story_31: #g14# as a #consumer#, i want to #download# the #data package# in one file, so that that i don't have to download descriptor and each resource by hand._x000d__x000a__x000d__x000a_user_story_48: #g14# as a #consumer#, i want to #download# a #data package# at a particular version, so that that i know it is compatible with my scripts and system."/>
    <n v="2"/>
    <n v="2"/>
    <n v="0"/>
    <s v="X"/>
    <m/>
    <m/>
    <m/>
  </r>
  <r>
    <n v="96"/>
    <x v="7"/>
    <s v="user_story_34_AND_user_story_48"/>
    <s v="user_story_34: #g14# as a data analyst, i want to #download# a #data package#, so that that i can study it and wrangle with it to infer new data or generate new insights._x000d__x000a__x000d__x000a_user_story_48: #g14# as a consumer, i want to #download# a #data package# at a particular version, so that that i know it is compatible with my scripts and system."/>
    <n v="1"/>
    <n v="1"/>
    <n v="0"/>
    <s v="X"/>
    <m/>
    <m/>
    <m/>
  </r>
  <r>
    <n v="97"/>
    <x v="7"/>
    <s v="user_story_57_AND_user_story_58"/>
    <s v="user_story_57: #g14# as an owner, i want to invite someone using their email to sign up and become a member of my publisher, so that that they are authorized to #publish# #data packages# under my publisher._x000a__x000a_user_story_58: #g14# as an owner, i want to remove someone from membership in my publisher, so that they no longer have ability to #publish# or modify my #data packages#."/>
    <n v="1"/>
    <n v="0"/>
    <n v="1"/>
    <m/>
    <m/>
    <s v="X"/>
    <m/>
  </r>
  <r>
    <n v="98"/>
    <x v="8"/>
    <s v="user_story_11_AND_user_story_25"/>
    <s v="user_story_11: #g16# as a collection curator, i want to #have# the #repository# queue my collection for replication upon ingest to our remote storage site and to display the remote replication status in each item and component page in the staff interface._x000d__x000a__x000d__x000a_user_story_25: #g16# as a digitalrecords archivist, i want to #have# the #repository# to lift embargoes on the release date and set the access controls to the configuration set on item on that date."/>
    <n v="1"/>
    <n v="1"/>
    <n v="0"/>
    <s v="X"/>
    <m/>
    <m/>
    <m/>
  </r>
  <r>
    <n v="99"/>
    <x v="8"/>
    <s v="user_story_15_AND_user_story_46"/>
    <s v="user_story_15: #g16# as a #repoadmin#, i want to #have# #symplectic elements# bidirectionally communicate and integrate with ddr, which  provide a fedora connector and emory is using a hidden fedora instance that hydra collects objects for._x000d__x000a__x000d__x000a_user_story_46: #g16# as a #repoadmin#, i want to #have# #symplectic elements# to communicate"/>
    <n v="2"/>
    <n v="2"/>
    <n v="0"/>
    <m/>
    <s v="X"/>
    <m/>
    <m/>
  </r>
  <r>
    <n v="100"/>
    <x v="8"/>
    <s v="user_story_23_AND_user_story_31"/>
    <s v="user_story_23: #g16# as a #digitalrecords archivist#, i want to #have# a #method# to batch ingest etds we receive from proquest._x000d__x000a__x000d__x000a_user_story_31: #g16# as a #digitalrecords archivist#, i want to #have# a #method# to add and remove individual people from deposit groups."/>
    <n v="2"/>
    <n v="2"/>
    <n v="0"/>
    <s v="X"/>
    <m/>
    <m/>
    <m/>
  </r>
  <r>
    <n v="101"/>
    <x v="9"/>
    <s v="user_story_01_AND_user_story_02"/>
    <s v="user_story_01: #g18# as a #system administrator#, i want to #run# a #script# that installs the neurohub node onto a virgin ubuntu operating system._x000d__x000a__x000d__x000a_user_story_02: #g18# as a #system administrator#, i want to #run# a #script# that tests to see if a neurohub installation is functioning correctly."/>
    <n v="2"/>
    <n v="2"/>
    <n v="0"/>
    <s v="X"/>
    <m/>
    <m/>
    <m/>
  </r>
  <r>
    <n v="102"/>
    <x v="9"/>
    <s v="user_story_09_AND_user_story_10"/>
    <s v="user_story_09: #g18# as a #researcher#, i want to #create# a #log book page# for an #experiment# and attach a file to this page._x000a__x000a_user_story_10: #g18# as a #researcher#, i want to #create# a #log book page# for an #experiment# and attach a directory that contains multiple files."/>
    <n v="4"/>
    <n v="4"/>
    <n v="0"/>
    <s v="X"/>
    <m/>
    <m/>
    <m/>
  </r>
  <r>
    <n v="103"/>
    <x v="9"/>
    <s v="user_story_09_AND_user_story_18"/>
    <s v="user_story_09: #g18# as a #researcher#, i want to #create# a #log book page# for an experiment and attach a file to this page._x000d__x000a__x000d__x000a_user_story_18: #g18# as a #researcher#, i want to #create# a #log book page#."/>
    <n v="2"/>
    <n v="2"/>
    <n v="0"/>
    <m/>
    <s v="X"/>
    <m/>
    <m/>
  </r>
  <r>
    <n v="104"/>
    <x v="9"/>
    <s v="user_story_102_AND_user_story_63"/>
    <s v="user_story_102: #g18# as a researcher, i want to #have# the #details# of the #workflow# plan as well as the execution history and results recorded in neurohub while #executing# a #workflow#_x000d__x000a__x000d__x000a_user_story_63: #g18# as a user, i want to #have# the #details# of the #workflow# execution to be recorded in a neurohub log book while #executing# a #workflow#."/>
    <n v="2"/>
    <n v="2"/>
    <n v="0"/>
    <s v="X"/>
    <m/>
    <m/>
    <m/>
  </r>
  <r>
    <n v="105"/>
    <x v="9"/>
    <s v="user_story_10_AND_user_story_18"/>
    <s v="user_story_10: #g18# as a #researcher#, i want to #create# a #log book page# for an experiment and attach a directory that contains multiple files._x000d__x000a__x000d__x000a_user_story_18: #g18# as a #researcher#, i want to #create# a #log book page#."/>
    <n v="2"/>
    <n v="2"/>
    <n v="0"/>
    <m/>
    <s v="X"/>
    <m/>
    <m/>
  </r>
  <r>
    <n v="106"/>
    <x v="9"/>
    <s v="user_story_11_AND_user_story_12"/>
    <s v="user_story_11: #g18# as a #researcher#, i want to #upload# #files# prior to having them #attached# to a #log book page#._x000d__x000a__x000d__x000a_user_story_12: #g18# as a #researcher#, i want to #upload# #files# prior to having them #attached# to a #log book page# using the web interface."/>
    <n v="4"/>
    <n v="4"/>
    <n v="0"/>
    <m/>
    <s v="X"/>
    <m/>
    <m/>
  </r>
  <r>
    <n v="107"/>
    <x v="9"/>
    <s v="user_story_11_AND_user_story_13"/>
    <s v="user_story_11: #g18# as a #researcher#, i want to #upload# #files# prior to having them #attached# to a #log book page#._x000d__x000a__x000d__x000a_user_story_13: #g18# as a #researcher#, i want to #upload# #files# prior to having them #attached# to a #log book page# using a mapped network drive."/>
    <n v="4"/>
    <n v="4"/>
    <n v="0"/>
    <m/>
    <s v="X"/>
    <m/>
    <m/>
  </r>
  <r>
    <n v="108"/>
    <x v="9"/>
    <s v="user_story_12_AND_user_story_13"/>
    <s v="user_story_12: #g18# as a #researcher#, i want to #upload# #files# prior to having them #attached# to a #log book page# using the web interface._x000d__x000a__x000d__x000a_user_story_13: #g18# as a #researcher#, i want to #upload# #files# prior to having them #attached# to a #log book page# using a mapped network drive."/>
    <n v="4"/>
    <n v="4"/>
    <n v="0"/>
    <s v="X"/>
    <m/>
    <m/>
    <m/>
  </r>
  <r>
    <n v="109"/>
    <x v="9"/>
    <s v="user_story_16_AND_user_story_49"/>
    <s v="user_story_16: #g18# as a researcher, i want to #download# #files# attached to an experiment using my web browser._x000d__x000a__x000d__x000a_user_story_49: #g18# as a user, i want to #download# #files# directly from the search results page."/>
    <n v="1"/>
    <n v="1"/>
    <n v="0"/>
    <s v="X"/>
    <m/>
    <m/>
    <m/>
  </r>
  <r>
    <n v="110"/>
    <x v="9"/>
    <s v="user_story_57_AND_user_story_78"/>
    <s v="user_story_57: #g18# as a user, i want to #have# the #system# to also forward important news items to an external mailing list._x000d__x000a__x000d__x000a_user_story_78: #g18# as a researcher, i want to #have# the #system# to provide standard metadata, that all researchers in the centre (and beyond) can use, so that we can better understand each others' data."/>
    <n v="1"/>
    <n v="1"/>
    <n v="0"/>
    <s v="X"/>
    <m/>
    <m/>
    <m/>
  </r>
  <r>
    <n v="111"/>
    <x v="9"/>
    <s v="user_story_67_AND_user_story_68"/>
    <s v="user_story_67: #g18# as a researcher, i want to #have# the #ability# to insert greek symbols into my logbook entries._x000d__x000a__x000d__x000a_user_story_68: #g18# as a user, i want to #have# the #ability# to move multiple files around and rearrange them using the neurohub file browser while processing data."/>
    <n v="1"/>
    <n v="1"/>
    <n v="0"/>
    <s v="X"/>
    <m/>
    <m/>
    <m/>
  </r>
  <r>
    <n v="112"/>
    <x v="9"/>
    <s v="user_story_67_AND_user_story_80"/>
    <s v="user_story_67: #g18# as a #researcher#, i want to #have# the #ability# to insert greek symbols into my logbook entries._x000d__x000a__x000d__x000a_user_story_80: #g18# as a #researcher#, i want to #have# the #ability# to attach standard meta data for behavioural observations (and video), so that my data can later be searched for and understood."/>
    <n v="2"/>
    <n v="2"/>
    <n v="0"/>
    <s v="X"/>
    <m/>
    <m/>
    <m/>
  </r>
  <r>
    <n v="113"/>
    <x v="9"/>
    <s v="user_story_67_AND_user_story_81"/>
    <s v="user_story_67: #g18# as a #researcher#, i want to #have# the #ability# to insert greek symbols into my logbook entries._x000d__x000a__x000d__x000a_user_story_81: #g18# as a #researcher#,  i want to #have# the #ability# to attach standard meta data for drug responses, so that my data can later be searched for and understood."/>
    <n v="2"/>
    <n v="2"/>
    <n v="0"/>
    <s v="X"/>
    <m/>
    <m/>
    <m/>
  </r>
  <r>
    <n v="114"/>
    <x v="9"/>
    <s v="user_story_67_AND_user_story_82"/>
    <s v="user_story_67: #g18# as a #researcher#, i want to #have# the #ability# to insert greek symbols into my logbook entries._x000d__x000a__x000d__x000a_user_story_82: #g18# as a #researcher#, i want to #have# the #ability# to search for images of cells using standard meta data."/>
    <n v="2"/>
    <n v="2"/>
    <n v="0"/>
    <s v="X"/>
    <m/>
    <m/>
    <m/>
  </r>
  <r>
    <n v="115"/>
    <x v="9"/>
    <s v="user_story_67_AND_user_story_84"/>
    <s v="user_story_67: #g18# as a #researcher#, i want to #have# the #ability# to insert greek symbols into my logbook entries._x000d__x000a__x000d__x000a_user_story_84: #g18# as a #researcher#,  i want to #have# the #ability# to attach detailed meta data to the data and entries that i create."/>
    <n v="2"/>
    <n v="2"/>
    <n v="0"/>
    <s v="X"/>
    <m/>
    <m/>
    <m/>
  </r>
  <r>
    <n v="116"/>
    <x v="9"/>
    <s v="user_story_67_AND_user_story_85"/>
    <s v="user_story_67: #g18# as a #researcher#, i want to #have# the #ability# to insert greek symbols into my logbook entries.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n v="2"/>
    <n v="0"/>
    <s v="X"/>
    <m/>
    <m/>
    <m/>
  </r>
  <r>
    <n v="117"/>
    <x v="9"/>
    <s v="user_story_67_AND_user_story_87"/>
    <s v="user_story_67: #g18# as a #researcher#, i want to #have# the #ability# to insert greek symbols into my logbook entries._x000d__x000a__x000d__x000a_user_story_87: #g18# as a #researcher#, i want to #have# the #ability# to form links between objects, for example file a is an analysis of file b, so that data can be searched by type and by association."/>
    <n v="2"/>
    <n v="2"/>
    <n v="0"/>
    <s v="X"/>
    <m/>
    <m/>
    <m/>
  </r>
  <r>
    <n v="118"/>
    <x v="9"/>
    <s v="user_story_67_AND_user_story_88"/>
    <s v="user_story_67: #g18# as a #researcher#, i want to #have# the #ability# to insert greek symbols into my logbook entries._x000d__x000a__x000d__x000a_user_story_88: #g18# as a #researcher#, i want to #have# the #ability# to locate experiment files using meta data, regardless of where those files are located."/>
    <n v="2"/>
    <n v="2"/>
    <n v="0"/>
    <s v="X"/>
    <m/>
    <m/>
    <m/>
  </r>
  <r>
    <n v="119"/>
    <x v="9"/>
    <s v="user_story_67_AND_user_story_90"/>
    <s v="user_story_67: #g18# as a researcher, i want to #have# the #ability# to insert greek symbols into my logbook entries._x000d__x000a__x000d__x000a_user_story_90: #g18# as a user,  i want to #have# the #ability# to keep my data private on the system, and only share data that i deem should be shared."/>
    <n v="1"/>
    <n v="1"/>
    <n v="0"/>
    <s v="X"/>
    <m/>
    <m/>
    <m/>
  </r>
  <r>
    <n v="120"/>
    <x v="9"/>
    <s v="user_story_67_AND_user_story_91"/>
    <s v="user_story_67: #g18# as a #researcher#, i want to #have# the #ability# to insert greek symbols into my logbook entries._x000d__x000a__x000d__x000a_user_story_91: #g18# as a #researcher#,  i want to #have# the #ability# to store all the inputs for an experiment so that the provenance of the results can be verified."/>
    <n v="2"/>
    <n v="2"/>
    <n v="0"/>
    <s v="X"/>
    <m/>
    <m/>
    <m/>
  </r>
  <r>
    <n v="121"/>
    <x v="9"/>
    <s v="user_story_67_AND_user_story_92"/>
    <s v="user_story_67: #g18# as a #researcher#, i want to #have# the #ability# to insert greek symbols into my logbook entries._x000d__x000a__x000d__x000a_user_story_92: #g18# as a #researcher#, i want to #have# the #ability# to search for files by file type and format."/>
    <n v="2"/>
    <n v="2"/>
    <n v="0"/>
    <s v="X"/>
    <m/>
    <m/>
    <m/>
  </r>
  <r>
    <n v="122"/>
    <x v="9"/>
    <s v="user_story_67_AND_user_story_93"/>
    <s v="user_story_67: #g18# as a #researcher#, i want to #have# the #ability# to insert greek symbols into my logbook entries._x000d__x000a__x000d__x000a_user_story_93: #g18# as a #researcher#,  i want to #have# the #ability# to bulk upload directories and files with minimal effort."/>
    <n v="2"/>
    <n v="2"/>
    <n v="0"/>
    <s v="X"/>
    <m/>
    <m/>
    <m/>
  </r>
  <r>
    <n v="123"/>
    <x v="9"/>
    <s v="user_story_67_AND_user_story_95"/>
    <s v="user_story_67: #g18# as a researcher, i want to #have# the #ability# to insert greek symbols into my logbook entries._x000d__x000a__x000d__x000a_user_story_95: #g18# as a user,  i want to #have# the #ability# to change the sharing and ownership of multiple files."/>
    <n v="1"/>
    <n v="1"/>
    <n v="0"/>
    <s v="X"/>
    <m/>
    <m/>
    <m/>
  </r>
  <r>
    <n v="124"/>
    <x v="9"/>
    <s v="user_story_67_AND_user_story_96"/>
    <s v="user_story_67: #g18# as a #researcher#, i want to #have# the #ability# to insert greek symbols into my logbook entries._x000d__x000a__x000d__x000a_user_story_96: #g18# as a #researcher#,  i want to #have# the #ability# to restrict the data i share to certain researchers or groups of researchers."/>
    <n v="2"/>
    <n v="2"/>
    <n v="0"/>
    <s v="X"/>
    <m/>
    <m/>
    <m/>
  </r>
  <r>
    <n v="125"/>
    <x v="9"/>
    <s v="user_story_67_AND_user_story_97"/>
    <s v="user_story_67: #g18# as a #researcher#, i want to #have# the #ability# to insert greek symbols into my logbook entries._x000d__x000a__x000d__x000a_user_story_97: #g18# as a #researcher#,  i want to #have# the #ability# to locate and access data that colleagues want to share."/>
    <n v="2"/>
    <n v="2"/>
    <n v="0"/>
    <s v="X"/>
    <m/>
    <m/>
    <m/>
  </r>
  <r>
    <n v="126"/>
    <x v="9"/>
    <s v="user_story_67_AND_user_story_98"/>
    <s v="user_story_67: #g18# as a #researcher#, i want to #have# the #ability# to insert greek symbols into my logbook entries._x000d__x000a__x000d__x000a_user_story_98: #g18# as a #researcher#,  i want to #have# the #ability# to interact with a revision control system so that i can keep track of changes to files over time."/>
    <n v="2"/>
    <n v="2"/>
    <n v="0"/>
    <s v="X"/>
    <m/>
    <m/>
    <m/>
  </r>
  <r>
    <n v="127"/>
    <x v="9"/>
    <s v="user_story_67_AND_user_story_99"/>
    <s v="user_story_67: #g18# as a researcher, i want to #have# the #ability# to insert greek symbols into my logbook entries._x000d__x000a__x000d__x000a_user_story_99: #g18# as a juniorresearcher,  i want to #have# the #ability# to harvest knowledge from within the group, so that i can learn from more experienced researchers."/>
    <n v="1"/>
    <n v="1"/>
    <n v="0"/>
    <s v="X"/>
    <m/>
    <m/>
    <m/>
  </r>
  <r>
    <n v="128"/>
    <x v="9"/>
    <s v="user_story_68_AND_user_story_80"/>
    <s v="user_story_68: #g18# as a user, i want to #have# the #ability# to move multiple files around and rearrange them using the neurohub file browser while processing data._x000d__x000a__x000d__x000a_user_story_80: #g18# as a researcher, i want to #have# the #ability# to attach standard meta data for behavioural observations (and video), so that my data can later be searched for and understood."/>
    <n v="1"/>
    <n v="1"/>
    <n v="0"/>
    <s v="X"/>
    <m/>
    <m/>
    <m/>
  </r>
  <r>
    <n v="129"/>
    <x v="9"/>
    <s v="user_story_68_AND_user_story_81"/>
    <s v="user_story_68: #g18# as a user, i want to #have# the #ability# to move multiple files around and rearrange them using the neurohub file browser while processing data._x000d__x000a__x000d__x000a_user_story_81: #g18# as a researcher,  i want to #have# the #ability# to attach standard meta data for drug responses, so that my data can later be searched for and understood."/>
    <n v="1"/>
    <n v="1"/>
    <n v="0"/>
    <s v="X"/>
    <m/>
    <m/>
    <m/>
  </r>
  <r>
    <n v="130"/>
    <x v="9"/>
    <s v="user_story_68_AND_user_story_82"/>
    <s v="user_story_68: #g18# as a user, i want to #have# the #ability# to move multiple files around and rearrange them using the neurohub file browser while processing data._x000d__x000a__x000d__x000a_user_story_82: #g18# as a researcher, i want to #have# the #ability# to search for images of cells using standard meta data."/>
    <n v="1"/>
    <n v="1"/>
    <n v="0"/>
    <s v="X"/>
    <m/>
    <m/>
    <m/>
  </r>
  <r>
    <n v="131"/>
    <x v="9"/>
    <s v="user_story_68_AND_user_story_84"/>
    <s v="user_story_68: #g18# as a user, i want to #have# the #ability# to move multiple files around and rearrange them using the neurohub file browser while processing data._x000d__x000a__x000d__x000a_user_story_84: #g18# as a researcher,  i want to #have# the #ability# to attach detailed meta data to the data and entries that i create."/>
    <n v="1"/>
    <n v="1"/>
    <n v="0"/>
    <s v="X"/>
    <m/>
    <m/>
    <m/>
  </r>
  <r>
    <n v="132"/>
    <x v="9"/>
    <s v="user_story_68_AND_user_story_85"/>
    <s v="user_story_68: #g18# as a user, i want to #have# the #ability# to move multiple files around and rearrange them using the neurohub file browser while processing data.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1"/>
    <n v="1"/>
    <n v="0"/>
    <s v="X"/>
    <m/>
    <m/>
    <m/>
  </r>
  <r>
    <n v="133"/>
    <x v="9"/>
    <s v="user_story_68_AND_user_story_87"/>
    <s v="user_story_68: #g18# as a user, i want to #have# the #ability# to move multiple files around and rearrange them using the neurohub file browser while processing data._x000d__x000a__x000d__x000a_user_story_87: #g18# as a researcher, i want to #have# the #ability# to form links between objects, for example file a is an analysis of file b, so that data can be searched by type and by association."/>
    <n v="1"/>
    <n v="1"/>
    <n v="0"/>
    <s v="X"/>
    <m/>
    <m/>
    <m/>
  </r>
  <r>
    <n v="134"/>
    <x v="9"/>
    <s v="user_story_68_AND_user_story_88"/>
    <s v="user_story_68: #g18# as a user, i want to #have# the #ability# to move multiple files around and rearrange them using the neurohub file browser while processing data._x000d__x000a__x000d__x000a_user_story_88: #g18# as a researcher, i want to #have# the #ability# to locate experiment files using meta data, regardless of where those files are located."/>
    <n v="1"/>
    <n v="1"/>
    <n v="0"/>
    <s v="X"/>
    <m/>
    <m/>
    <m/>
  </r>
  <r>
    <n v="135"/>
    <x v="9"/>
    <s v="user_story_68_AND_user_story_90"/>
    <s v="user_story_68: #g18# as a #user#, i want to #have# the #ability# to move multiple files around and rearrange them using the neurohub file browser while processing data._x000d__x000a__x000d__x000a_user_story_90: #g18# as a #user#,  i want to #have# the #ability# to keep my data private on the system, and only share data that i deem should be shared."/>
    <n v="2"/>
    <n v="2"/>
    <n v="0"/>
    <s v="X"/>
    <m/>
    <m/>
    <m/>
  </r>
  <r>
    <n v="136"/>
    <x v="9"/>
    <s v="user_story_68_AND_user_story_91"/>
    <s v="user_story_68: #g18# as a user, i want to #have# the #ability# to move multiple files around and rearrange them using the neurohub file browser while processing data._x000d__x000a__x000d__x000a_user_story_91: #g18# as a researcher,  i want to #have# the #ability# to store all the inputs for an experiment so that the provenance of the results can be verified."/>
    <n v="1"/>
    <n v="1"/>
    <n v="0"/>
    <s v="X"/>
    <m/>
    <m/>
    <m/>
  </r>
  <r>
    <n v="137"/>
    <x v="9"/>
    <s v="user_story_68_AND_user_story_92"/>
    <s v="user_story_68: #g18# as a user, i want to #have# the #ability# to move multiple files around and rearrange them using the neurohub file browser while processing data._x000d__x000a__x000d__x000a_user_story_92: #g18# as a researcher, i want to #have# the #ability# to search for files by file type and format."/>
    <n v="1"/>
    <n v="1"/>
    <n v="0"/>
    <s v="X"/>
    <m/>
    <m/>
    <m/>
  </r>
  <r>
    <n v="138"/>
    <x v="9"/>
    <s v="user_story_68_AND_user_story_93"/>
    <s v="user_story_68: #g18# as a user, i want to #have# the #ability# to move multiple files around and rearrange them using the neurohub file browser while processing data._x000d__x000a__x000d__x000a_user_story_93: #g18# as a researcher,  i want to #have# the #ability# to bulk upload directories and files with minimal effort."/>
    <n v="1"/>
    <n v="1"/>
    <n v="0"/>
    <s v="X"/>
    <m/>
    <m/>
    <m/>
  </r>
  <r>
    <n v="139"/>
    <x v="9"/>
    <s v="user_story_68_AND_user_story_95"/>
    <s v="user_story_68: #g18# as a #user#, i want to #have# the #ability# to move multiple files around and rearrange them using the neurohub file browser while processing data._x000d__x000a__x000d__x000a_user_story_95: #g18# as a #user#,  i want to #have# the #ability# to change the sharing and ownership of multiple files."/>
    <n v="2"/>
    <n v="2"/>
    <n v="0"/>
    <s v="X"/>
    <m/>
    <m/>
    <m/>
  </r>
  <r>
    <n v="140"/>
    <x v="9"/>
    <s v="user_story_68_AND_user_story_96"/>
    <s v="user_story_68: #g18# as a user, i want to #have# the #ability# to move multiple files around and rearrange them using the neurohub file browser while processing data._x000d__x000a__x000d__x000a_user_story_96: #g18# as a researcher,  i want to #have# the #ability# to restrict the data i share to certain researchers or groups of researchers."/>
    <n v="1"/>
    <n v="1"/>
    <n v="0"/>
    <s v="X"/>
    <m/>
    <m/>
    <m/>
  </r>
  <r>
    <n v="141"/>
    <x v="9"/>
    <s v="user_story_68_AND_user_story_97"/>
    <s v="user_story_68: #g18# as a user, i want to #have# the #ability# to move multiple files around and rearrange them using the neurohub file browser while processing data._x000d__x000a__x000d__x000a_user_story_97: #g18# as a researcher,  i want to #have# the #ability# to locate and access data that colleagues want to share."/>
    <n v="1"/>
    <n v="1"/>
    <n v="0"/>
    <s v="X"/>
    <m/>
    <m/>
    <m/>
  </r>
  <r>
    <n v="142"/>
    <x v="9"/>
    <s v="user_story_68_AND_user_story_98"/>
    <s v="user_story_68: #g18# as a user, i want to #have# the #ability# to move multiple files around and rearrange them using the neurohub file browser while processing data._x000d__x000a__x000d__x000a_user_story_98: #g18# as a researcher,  i want to #have# the #ability# to interact with a revision control system so that i can keep track of changes to files over time."/>
    <n v="1"/>
    <n v="1"/>
    <n v="0"/>
    <s v="X"/>
    <m/>
    <m/>
    <m/>
  </r>
  <r>
    <n v="143"/>
    <x v="9"/>
    <s v="user_story_68_AND_user_story_99"/>
    <s v="user_story_68: #g18# as a user, i want to #have# the #ability# to move multiple files around and rearrange them using the neurohub file browser while processing data._x000d__x000a__x000d__x000a_user_story_99: #g18# as a juniorresearcher,  i want to #have# the #ability# to harvest knowledge from within the group, so that i can learn from more experienced researchers."/>
    <n v="1"/>
    <n v="1"/>
    <n v="0"/>
    <s v="X"/>
    <m/>
    <m/>
    <m/>
  </r>
  <r>
    <n v="144"/>
    <x v="9"/>
    <s v="user_story_79_AND_user_story_80"/>
    <s v="user_story_79: #g18# as a researcher, i want to have physiology images to be annotated with standard meta data, so that my #data# can later be #searched# for and #understood#._x000d__x000a__x000d__x000a_user_story_80: #g18# as a researcher, i want to have the ability to attach standard meta data for behavioural observations (and video), so that my #data# can later be #searched# for and #understood#."/>
    <n v="2"/>
    <n v="0"/>
    <n v="2"/>
    <m/>
    <m/>
    <m/>
    <s v="X"/>
  </r>
  <r>
    <n v="145"/>
    <x v="9"/>
    <s v="user_story_79_AND_user_story_81"/>
    <s v="user_story_79: #g18# as a researcher, i want to have physiology images to be annotated with standard meta data, so that my #data# can later be #searched# for and #understood#._x000d__x000a__x000d__x000a_user_story_81: #g18# as a researcher,  i want to have the ability to attach standard meta data for drug responses, so that my #data# can later be #searched# for and #understood#."/>
    <n v="2"/>
    <n v="0"/>
    <n v="2"/>
    <m/>
    <m/>
    <m/>
    <s v="X"/>
  </r>
  <r>
    <n v="146"/>
    <x v="9"/>
    <s v="user_story_79_AND_user_story_87"/>
    <s v="user_story_79: #g18# as a researcher, i want to have physiology images to be annotated with standard meta data, so that my #data# can later be #searched# for and understood._x000d__x000a__x000d__x000a_user_story_87: #g18# as a researcher, i want to have the ability to form links between objects, for example file a is an analysis of file b, so that #data# can be #searched# by type and by association."/>
    <n v="1"/>
    <n v="0"/>
    <n v="1"/>
    <m/>
    <m/>
    <s v="X"/>
    <m/>
  </r>
  <r>
    <n v="147"/>
    <x v="9"/>
    <s v="user_story_80_AND_user_story_81"/>
    <s v="user_story_80: #g18# as a #researcher#, i want to #have# the #ability# to #attach# #standard meta data# for behavioural observations (and video), so that my #data# can later be #searched# for and #understood#._x000d__x000a__x000d__x000a_user_story_81: #g18# as a #researcher#,  i want to #have# the #ability# to #attach# #standard meta data# for drug responses, so that my #data# can later be #searched# for and #understood#."/>
    <n v="5"/>
    <n v="3"/>
    <n v="2"/>
    <s v="X"/>
    <m/>
    <m/>
    <s v="X"/>
  </r>
  <r>
    <n v="148"/>
    <x v="9"/>
    <s v="user_story_80_AND_user_story_82"/>
    <s v="user_story_80: #g18# as a #researcher#, i want to #have# the #ability# to attach standard meta data for behavioural observations (and video), so that my data can later be searched for and understood._x000d__x000a__x000d__x000a_user_story_82: #g18# as a #researcher#, i want to #have# the #ability# to search for images of cells using standard meta data."/>
    <n v="2"/>
    <n v="2"/>
    <n v="0"/>
    <s v="X"/>
    <m/>
    <m/>
    <m/>
  </r>
  <r>
    <n v="149"/>
    <x v="9"/>
    <s v="user_story_80_AND_user_story_84"/>
    <s v="user_story_80: #g18# as a #researcher#, i want to #have# the #ability# to attach standard meta data for behavioural observations (and video), so that my data can later be searched for and understood._x000d__x000a__x000d__x000a_user_story_84: #g18# as a #researcher#,  i want to #have# the #ability# to attach detailed meta data to the data and entries that i create."/>
    <n v="2"/>
    <n v="2"/>
    <n v="0"/>
    <s v="X"/>
    <m/>
    <m/>
    <m/>
  </r>
  <r>
    <n v="150"/>
    <x v="9"/>
    <s v="user_story_80_AND_user_story_85"/>
    <s v="user_story_80: #g18# as a #researcher#, i want to #have# the #ability# to attach standard meta data for behavioural observations (and video), so that my data can later be searched for and understood.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n v="2"/>
    <n v="0"/>
    <s v="X"/>
    <m/>
    <m/>
    <m/>
  </r>
  <r>
    <n v="151"/>
    <x v="9"/>
    <s v="user_story_80_AND_user_story_87"/>
    <s v="user_story_80: #g18# as a #researcher#, i want to #have# the #ability# to attach standard meta data for behavioural observations (and video), so that my #data# can later be #searched# for and understood._x000d__x000a__x000d__x000a_user_story_87: #g18# as a #researcher#, i want to #have# the #ability# to form links between objects, for example file a is an analysis of file b, so that #data# can be #searched# by type and by association."/>
    <n v="3"/>
    <n v="2"/>
    <n v="1"/>
    <s v="X"/>
    <m/>
    <s v="X"/>
    <m/>
  </r>
  <r>
    <n v="152"/>
    <x v="9"/>
    <s v="user_story_80_AND_user_story_88"/>
    <s v="user_story_80: #g18# as a #researcher#, i want to #have# the #ability# to attach standard meta data for behavioural observations (and video), so that my data can later be searched for and understood._x000d__x000a__x000d__x000a_user_story_88: #g18# as a #researcher#, i want to #have# the #ability# to locate experiment files using meta data, regardless of where those files are located."/>
    <n v="2"/>
    <n v="2"/>
    <n v="0"/>
    <s v="X"/>
    <m/>
    <m/>
    <m/>
  </r>
  <r>
    <n v="153"/>
    <x v="9"/>
    <s v="user_story_80_AND_user_story_90"/>
    <s v="user_story_80: #g18# as a researcher, i want to #have# the #ability# to attach standard meta data for behavioural observations (and video), so that my data can later be searched for and understood._x000d__x000a__x000d__x000a_user_story_90: #g18# as a user,  i want to #have# the #ability# to keep my data private on the system, and only share data that i deem should be shared."/>
    <n v="1"/>
    <n v="1"/>
    <n v="0"/>
    <s v="X"/>
    <m/>
    <m/>
    <m/>
  </r>
  <r>
    <n v="154"/>
    <x v="9"/>
    <s v="user_story_80_AND_user_story_91"/>
    <s v="user_story_80: #g18# as a #researcher#, i want to #have# the #ability# to attach standard meta data for behavioural observations (and video), so that my data can later be searched for and understood._x000d__x000a__x000d__x000a_user_story_91: #g18# as a #researcher#,  i want to #have# the #ability# to store all the inputs for an experiment so that the provenance of the results can be verified."/>
    <n v="2"/>
    <n v="2"/>
    <n v="0"/>
    <s v="X"/>
    <m/>
    <m/>
    <m/>
  </r>
  <r>
    <n v="155"/>
    <x v="9"/>
    <s v="user_story_80_AND_user_story_92"/>
    <s v="user_story_80: #g18# as a #researcher#, i want to #have# the #ability# to attach standard meta data for behavioural observations (and video), so that my data can later be searched for and understood._x000d__x000a__x000d__x000a_user_story_92: #g18# as a #researcher#, i want to #have# the #ability# to search for files by file type and format."/>
    <n v="2"/>
    <n v="2"/>
    <n v="0"/>
    <s v="X"/>
    <m/>
    <m/>
    <m/>
  </r>
  <r>
    <n v="156"/>
    <x v="9"/>
    <s v="user_story_80_AND_user_story_93"/>
    <s v="user_story_80: #g18# as a #researcher#, i want to #have# the #ability# to attach standard meta data for behavioural observations (and video), so that my data can later be searched for and understood._x000d__x000a__x000d__x000a_user_story_93: #g18# as a #researcher#,  i want to #have# the #ability# to bulk upload directories and files with minimal effort."/>
    <n v="2"/>
    <n v="2"/>
    <n v="0"/>
    <s v="X"/>
    <m/>
    <m/>
    <m/>
  </r>
  <r>
    <n v="157"/>
    <x v="9"/>
    <s v="user_story_80_AND_user_story_95"/>
    <s v="user_story_80: #g18# as a researcher, i want to #have# the #ability# to attach standard meta data for behavioural observations (and video), so that my data can later be searched for and understood._x000d__x000a__x000d__x000a_user_story_95: #g18# as a user,  i want to #have# the #ability# to change the sharing and ownership of multiple files."/>
    <n v="1"/>
    <n v="1"/>
    <n v="0"/>
    <s v="X"/>
    <m/>
    <m/>
    <m/>
  </r>
  <r>
    <n v="158"/>
    <x v="9"/>
    <s v="user_story_80_AND_user_story_96"/>
    <s v="user_story_80: #g18# as a #researcher#, i want to #have# the #ability# to attach standard meta data for behavioural observations (and video), so that my data can later be searched for and understood._x000d__x000a__x000d__x000a_user_story_96: #g18# as a #researcher#,  i want to #have# the #ability# to restrict the data i share to certain researchers or groups of researchers."/>
    <n v="2"/>
    <n v="2"/>
    <n v="0"/>
    <s v="X"/>
    <m/>
    <m/>
    <m/>
  </r>
  <r>
    <n v="159"/>
    <x v="9"/>
    <s v="user_story_80_AND_user_story_97"/>
    <s v="user_story_80: #g18# as a #researcher#, i want to #have# the #ability# to attach standard meta data for behavioural observations (and video), so that my data can later be searched for and understood._x000d__x000a__x000d__x000a_user_story_97: #g18# as a #researcher#,  i want to #have# the #ability# to locate and access data that colleagues want to share."/>
    <n v="2"/>
    <n v="2"/>
    <n v="0"/>
    <s v="X"/>
    <m/>
    <m/>
    <m/>
  </r>
  <r>
    <n v="160"/>
    <x v="9"/>
    <s v="user_story_80_AND_user_story_98"/>
    <s v="user_story_80: #g18# as a #researcher#, i want to #have# the #ability# to attach standard meta data for behavioural observations (and video), so that my data can later be searched for and understood._x000d__x000a__x000d__x000a_user_story_98: #g18# as a #researcher#,  i want to #have# the #ability# to interact with a revision control system so that i can keep track of changes to files over time."/>
    <n v="2"/>
    <n v="2"/>
    <n v="0"/>
    <s v="X"/>
    <m/>
    <m/>
    <m/>
  </r>
  <r>
    <n v="161"/>
    <x v="9"/>
    <s v="user_story_80_AND_user_story_99"/>
    <s v="user_story_80: #g18# as a researcher, i want to #have# the #ability# to attach standard meta data for behavioural observations (and video), so that my data can later be searched for and understood._x000d__x000a__x000d__x000a_user_story_99: #g18# as a juniorresearcher,  i want to #have# the #ability# to harvest knowledge from within the group, so that i can learn from more experienced researchers."/>
    <n v="1"/>
    <n v="1"/>
    <n v="0"/>
    <s v="X"/>
    <m/>
    <m/>
    <m/>
  </r>
  <r>
    <n v="162"/>
    <x v="9"/>
    <s v="user_story_81_AND_user_story_82"/>
    <s v="user_story_81: #g18# as a #researcher#,  i want to #have# the #ability# to attach standard meta data for drug responses, so that my data can later be searched for and understood._x000d__x000a__x000d__x000a_user_story_82: #g18# as a #researcher#, i want to #have# the #ability# to search for images of cells using standard meta data."/>
    <n v="2"/>
    <n v="2"/>
    <n v="0"/>
    <s v="X"/>
    <m/>
    <m/>
    <m/>
  </r>
  <r>
    <n v="163"/>
    <x v="9"/>
    <s v="user_story_81_AND_user_story_84"/>
    <s v="user_story_81: #g18# as a #researcher#,  i want to #have# the #ability# to attach standard meta data for drug responses, so that my data can later be searched for and understood._x000d__x000a__x000d__x000a_user_story_84: #g18# as a #researcher#,  i want to #have# the #ability# to attach detailed meta data to the data and entries that i create."/>
    <n v="2"/>
    <n v="2"/>
    <n v="0"/>
    <s v="X"/>
    <m/>
    <m/>
    <m/>
  </r>
  <r>
    <n v="164"/>
    <x v="9"/>
    <s v="user_story_81_AND_user_story_85"/>
    <s v="user_story_81: #g18# as a #researcher#,  i want to #have# the #ability# to attach standard meta data for drug responses, so that my data can later be searched for and understood.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n v="2"/>
    <n v="0"/>
    <s v="X"/>
    <m/>
    <m/>
    <m/>
  </r>
  <r>
    <n v="165"/>
    <x v="9"/>
    <s v="user_story_81_AND_user_story_87"/>
    <s v="user_story_81: #g18# as a #researcher#,  i want to #have# the #ability# to attach standard meta data for drug responses, so that my #data# can later be #searched# for and understood._x000d__x000a__x000d__x000a_user_story_87: #g18# as a #researcher#, i want to #have# the #ability# to form links between objects, for example file a is an analysis of file b, so that #data# can be #searched# by type and by association."/>
    <n v="3"/>
    <n v="2"/>
    <n v="1"/>
    <s v="X"/>
    <m/>
    <s v="X"/>
    <m/>
  </r>
  <r>
    <n v="166"/>
    <x v="9"/>
    <s v="user_story_81_AND_user_story_88"/>
    <s v="user_story_81: #g18# as a #researcher#,  i want to #have# the #ability# to attach standard meta data for drug responses, so that my data can later be searched for and understood._x000d__x000a__x000d__x000a_user_story_88: #g18# as a #researcher#, i want to #have# the #ability# to locate experiment files using meta data, regardless of where those files are located."/>
    <n v="2"/>
    <n v="2"/>
    <n v="0"/>
    <s v="X"/>
    <m/>
    <m/>
    <m/>
  </r>
  <r>
    <n v="167"/>
    <x v="9"/>
    <s v="user_story_81_AND_user_story_90"/>
    <s v="user_story_81: #g18# as a researcher,  i want to #have# the #ability# to attach standard meta data for drug responses, so that my data can later be searched for and understood._x000d__x000a__x000d__x000a_user_story_90: #g18# as a user,  i want to #have# the #ability# to keep my data private on the system, and only share data that i deem should be shared."/>
    <n v="1"/>
    <n v="1"/>
    <n v="0"/>
    <s v="X"/>
    <m/>
    <m/>
    <m/>
  </r>
  <r>
    <n v="168"/>
    <x v="9"/>
    <s v="user_story_81_AND_user_story_91"/>
    <s v="user_story_81: #g18# as a #researcher#,  i want to #have# the #ability# to attach standard meta data for drug responses, so that my data can later be searched for and understood._x000d__x000a__x000d__x000a_user_story_91: #g18# as a #researcher#,  i want to #have# the #ability# to store all the inputs for an experiment so that the provenance of the results can be verified."/>
    <n v="2"/>
    <n v="2"/>
    <n v="0"/>
    <s v="X"/>
    <m/>
    <m/>
    <m/>
  </r>
  <r>
    <n v="169"/>
    <x v="9"/>
    <s v="user_story_81_AND_user_story_92"/>
    <s v="user_story_81: #g18# as a #researcher#,  i want to #have# the #ability# to attach standard meta data for drug responses, so that my data can later be searched for and understood._x000d__x000a__x000d__x000a_user_story_92: #g18# as a #researcher#, i want to #have# the #ability# to search for files by file type and format."/>
    <n v="2"/>
    <n v="2"/>
    <n v="0"/>
    <s v="X"/>
    <m/>
    <m/>
    <m/>
  </r>
  <r>
    <n v="170"/>
    <x v="9"/>
    <s v="user_story_81_AND_user_story_93"/>
    <s v="user_story_81: #g18# as a #researcher#,  i want to #have# the #ability# to attach standard meta data for drug responses, so that my data can later be searched for and understood._x000d__x000a__x000d__x000a_user_story_93: #g18# as a #researcher#,  i want to #have# the #ability# to bulk upload directories and files with minimal effort."/>
    <n v="2"/>
    <n v="2"/>
    <n v="0"/>
    <s v="X"/>
    <m/>
    <m/>
    <m/>
  </r>
  <r>
    <n v="171"/>
    <x v="9"/>
    <s v="user_story_81_AND_user_story_95"/>
    <s v="user_story_81: #g18# as a researcher,  i want to #have# the #ability# to attach standard meta data for drug responses, so that my data can later be searched for and understood._x000d__x000a__x000d__x000a_user_story_95: #g18# as a user,  i want to #have# the #ability# to change the sharing and ownership of multiple files."/>
    <n v="1"/>
    <n v="1"/>
    <n v="0"/>
    <s v="X"/>
    <m/>
    <m/>
    <m/>
  </r>
  <r>
    <n v="172"/>
    <x v="9"/>
    <s v="user_story_81_AND_user_story_96"/>
    <s v="user_story_81: #g18# as a #researcher#,  i want to #have# the #ability# to attach standard meta data for drug responses, so that my data can later be searched for and understood._x000d__x000a__x000d__x000a_user_story_96: #g18# as a #researcher#,  i want to #have# the #ability# to restrict the data i share to certain researchers or groups of researchers."/>
    <n v="2"/>
    <n v="2"/>
    <n v="0"/>
    <s v="X"/>
    <m/>
    <m/>
    <m/>
  </r>
  <r>
    <n v="173"/>
    <x v="9"/>
    <s v="user_story_81_AND_user_story_97"/>
    <s v="user_story_81: #g18# as a #researcher#,  i want to #have# the #ability# to attach standard meta data for drug responses, so that my data can later be searched for and understood._x000d__x000a__x000d__x000a_user_story_97: #g18# as a #researcher#,  i want to #have# the #ability# to locate and access data that colleagues want to share."/>
    <n v="2"/>
    <n v="2"/>
    <n v="0"/>
    <s v="X"/>
    <m/>
    <m/>
    <m/>
  </r>
  <r>
    <n v="174"/>
    <x v="9"/>
    <s v="user_story_81_AND_user_story_98"/>
    <s v="user_story_81: #g18# as a #researcher#,  i want to #have# the #ability# to attach standard meta data for drug responses, so that my data can later be searched for and understood._x000d__x000a__x000d__x000a_user_story_98: #g18# as a #researcher#,  i want to #have# the #ability# to interact with a revision control system so that i can keep track of changes to files over time."/>
    <n v="2"/>
    <n v="2"/>
    <n v="0"/>
    <s v="X"/>
    <m/>
    <m/>
    <m/>
  </r>
  <r>
    <n v="175"/>
    <x v="9"/>
    <s v="user_story_81_AND_user_story_99"/>
    <s v="user_story_81: #g18# as a researcher,  i want to #have# the #ability# to attach standard meta data for drug responses, so that my data can later be searched for and understood._x000d__x000a__x000d__x000a_user_story_99: #g18# as a juniorresearcher,  i want to #have# the #ability# to harvest knowledge from within the group, so that i can learn from more experienced researchers."/>
    <n v="1"/>
    <n v="1"/>
    <n v="0"/>
    <s v="X"/>
    <m/>
    <m/>
    <m/>
  </r>
  <r>
    <n v="176"/>
    <x v="9"/>
    <s v="user_story_82_AND_user_story_84"/>
    <s v="user_story_82: #g18# as a #researcher#, i want to #have# the #ability# to search for images of cells using standard meta data._x000d__x000a__x000d__x000a_user_story_84: #g18# as a #researcher#,  i want to #have# the #ability# to attach detailed meta data to the data and entries that i create."/>
    <n v="2"/>
    <n v="2"/>
    <n v="0"/>
    <s v="X"/>
    <m/>
    <m/>
    <m/>
  </r>
  <r>
    <n v="177"/>
    <x v="9"/>
    <s v="user_story_82_AND_user_story_85"/>
    <s v="user_story_82: #g18# as a #researcher#, i want to #have# the #ability# to search for images of cells using standard meta data.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n v="2"/>
    <n v="0"/>
    <s v="X"/>
    <m/>
    <m/>
    <m/>
  </r>
  <r>
    <n v="178"/>
    <x v="9"/>
    <s v="user_story_82_AND_user_story_87"/>
    <s v="user_story_82: #g18# as a #researcher#, i want to #have# the #ability# to search for images of cells using standard meta data._x000d__x000a__x000d__x000a_user_story_87: #g18# as a #researcher#, i want to #have# the #ability# to form links between objects, for example file a is an analysis of file b, so that data can be searched by type and by association."/>
    <n v="2"/>
    <n v="2"/>
    <n v="0"/>
    <s v="X"/>
    <m/>
    <m/>
    <m/>
  </r>
  <r>
    <n v="179"/>
    <x v="9"/>
    <s v="user_story_82_AND_user_story_88"/>
    <s v="user_story_82: #g18# as a #researcher#, i want to #have# the #ability# to search for images of cells using standard meta data._x000d__x000a__x000d__x000a_user_story_88: #g18# as a #researcher#, i want to #have# the #ability# to locate experiment files using meta data, regardless of where those files are located."/>
    <n v="2"/>
    <n v="2"/>
    <n v="0"/>
    <s v="X"/>
    <m/>
    <m/>
    <m/>
  </r>
  <r>
    <n v="180"/>
    <x v="9"/>
    <s v="user_story_82_AND_user_story_90"/>
    <s v="user_story_82: #g18# as a researcher, i want to #have# the #ability# to search for images of cells using standard meta data._x000d__x000a__x000d__x000a_user_story_90: #g18# as a user,  i want to #have# the #ability# to keep my data private on the system, and only share data that i deem should be shared."/>
    <n v="1"/>
    <n v="1"/>
    <n v="0"/>
    <s v="X"/>
    <m/>
    <m/>
    <m/>
  </r>
  <r>
    <n v="181"/>
    <x v="9"/>
    <s v="user_story_82_AND_user_story_91"/>
    <s v="user_story_82: #g18# as a #researcher#, i want to #have# the #ability# to search for images of cells using standard meta data._x000d__x000a__x000d__x000a_user_story_91: #g18# as a #researcher#,  i want to #have# the #ability# to store all the inputs for an experiment so that the provenance of the results can be verified."/>
    <n v="2"/>
    <n v="2"/>
    <n v="0"/>
    <s v="X"/>
    <m/>
    <m/>
    <m/>
  </r>
  <r>
    <n v="182"/>
    <x v="9"/>
    <s v="user_story_82_AND_user_story_92"/>
    <s v="user_story_82: #g18# as a #researcher#, i want to #have# the #ability# to search for images of cells using standard meta data._x000d__x000a__x000d__x000a_user_story_92: #g18# as a #researcher#, i want to #have# the #ability# to search for files by file type and format."/>
    <n v="2"/>
    <n v="2"/>
    <n v="0"/>
    <s v="X"/>
    <m/>
    <m/>
    <m/>
  </r>
  <r>
    <n v="183"/>
    <x v="9"/>
    <s v="user_story_82_AND_user_story_93"/>
    <s v="user_story_82: #g18# as a #researcher#, i want to #have# the #ability# to search for images of cells using standard meta data._x000d__x000a__x000d__x000a_user_story_93: #g18# as a #researcher#,  i want to #have# the #ability# to bulk upload directories and files with minimal effort."/>
    <n v="2"/>
    <n v="2"/>
    <n v="0"/>
    <s v="X"/>
    <m/>
    <m/>
    <m/>
  </r>
  <r>
    <n v="184"/>
    <x v="9"/>
    <s v="user_story_82_AND_user_story_95"/>
    <s v="user_story_82: #g18# as a researcher, i want to #have# the #ability# to search for images of cells using standard meta data._x000d__x000a__x000d__x000a_user_story_95: #g18# as a user,  i want to #have# the #ability# to change the sharing and ownership of multiple files."/>
    <n v="1"/>
    <n v="1"/>
    <n v="0"/>
    <s v="X"/>
    <m/>
    <m/>
    <m/>
  </r>
  <r>
    <n v="185"/>
    <x v="9"/>
    <s v="user_story_82_AND_user_story_96"/>
    <s v="user_story_82: #g18# as a #researcher#, i want to #have# the #ability# to search for images of cells using standard meta data._x000d__x000a__x000d__x000a_user_story_96: #g18# as a #researcher#,  i want to #have# the #ability# to restrict the data i share to certain researchers or groups of researchers."/>
    <n v="2"/>
    <n v="2"/>
    <n v="0"/>
    <s v="X"/>
    <m/>
    <m/>
    <m/>
  </r>
  <r>
    <n v="186"/>
    <x v="9"/>
    <s v="user_story_82_AND_user_story_97"/>
    <s v="user_story_82: #g18# as a #researcher#, i want to #have# the #ability# to search for images of cells using standard meta data._x000d__x000a__x000d__x000a_user_story_97: #g18# as a #researcher#,  i want to #have# the #ability# to locate and access data that colleagues want to share."/>
    <n v="2"/>
    <n v="2"/>
    <n v="0"/>
    <s v="X"/>
    <m/>
    <m/>
    <m/>
  </r>
  <r>
    <n v="187"/>
    <x v="9"/>
    <s v="user_story_82_AND_user_story_98"/>
    <s v="user_story_82: #g18# as a #researcher#, i want to #have# the #ability# to search for images of cells using standard meta data._x000d__x000a__x000d__x000a_user_story_98: #g18# as a #researcher#,  i want to #have# the #ability# to interact with a revision control system so that i can keep track of changes to files over time."/>
    <n v="2"/>
    <n v="2"/>
    <n v="0"/>
    <s v="X"/>
    <m/>
    <m/>
    <m/>
  </r>
  <r>
    <n v="188"/>
    <x v="9"/>
    <s v="user_story_82_AND_user_story_99"/>
    <s v="user_story_82: #g18# as a researcher, i want to #have# the #ability# to search for images of cells using standard meta data._x000d__x000a__x000d__x000a_user_story_99: #g18# as a juniorresearcher,  i want to #have# the #ability# to harvest knowledge from within the group, so that i can learn from more experienced researchers."/>
    <n v="1"/>
    <n v="1"/>
    <n v="0"/>
    <s v="X"/>
    <m/>
    <m/>
    <m/>
  </r>
  <r>
    <n v="189"/>
    <x v="9"/>
    <s v="user_story_84_AND_user_story_85"/>
    <s v="user_story_84: #g18# as a #researcher#,  i want to #have# the #ability# to attach detailed meta data to the data and entries that i create.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n v="2"/>
    <n v="0"/>
    <s v="X"/>
    <m/>
    <m/>
    <m/>
  </r>
  <r>
    <n v="190"/>
    <x v="9"/>
    <s v="user_story_84_AND_user_story_87"/>
    <s v="user_story_84: #g18# as a #researcher#,  i want to #have# the #ability# to attach detailed meta data to the data and entries that i create._x000d__x000a__x000d__x000a_user_story_87: #g18# as a #researcher#, i want to #have# the #ability# to form links between objects, for example file a is an analysis of file b, so that data can be searched by type and by association."/>
    <n v="2"/>
    <n v="2"/>
    <n v="0"/>
    <s v="X"/>
    <m/>
    <m/>
    <m/>
  </r>
  <r>
    <n v="191"/>
    <x v="9"/>
    <s v="user_story_84_AND_user_story_88"/>
    <s v="user_story_84: #g18# as a #researcher#,  i want to #have# the #ability# to attach detailed meta data to the data and entries that i create._x000d__x000a__x000d__x000a_user_story_88: #g18# as a #researcher#, i want to #have# the #ability# to locate experiment files using meta data, regardless of where those files are located."/>
    <n v="2"/>
    <n v="2"/>
    <n v="0"/>
    <s v="X"/>
    <m/>
    <m/>
    <m/>
  </r>
  <r>
    <n v="192"/>
    <x v="9"/>
    <s v="user_story_84_AND_user_story_90"/>
    <s v="user_story_84: #g18# as a researcher,  i want to #have# the #ability# to attach detailed meta data to the data and entries that i create._x000d__x000a__x000d__x000a_user_story_90: #g18# as a user,  i want to #have# the #ability# to keep my data private on the system, and only share data that i deem should be shared."/>
    <n v="1"/>
    <n v="1"/>
    <n v="0"/>
    <s v="X"/>
    <m/>
    <m/>
    <m/>
  </r>
  <r>
    <n v="193"/>
    <x v="9"/>
    <s v="user_story_84_AND_user_story_91"/>
    <s v="user_story_84: #g18# as a #researcher#,  i want to #have# the #ability# to attach detailed meta data to the data and entries that i create._x000d__x000a__x000d__x000a_user_story_91: #g18# as a #researcher#,  i want to #have# the #ability# to store all the inputs for an experiment so that the provenance of the results can be verified."/>
    <n v="2"/>
    <n v="2"/>
    <n v="0"/>
    <s v="X"/>
    <m/>
    <m/>
    <m/>
  </r>
  <r>
    <n v="194"/>
    <x v="9"/>
    <s v="user_story_84_AND_user_story_92"/>
    <s v="user_story_84: #g18# as a #researcher#,  i want to #have# the #ability# to attach detailed meta data to the data and entries that i create._x000d__x000a__x000d__x000a_user_story_92: #g18# as a #researcher#, i want to #have# the #ability# to search for files by file type and format."/>
    <n v="2"/>
    <n v="2"/>
    <n v="0"/>
    <s v="X"/>
    <m/>
    <m/>
    <m/>
  </r>
  <r>
    <n v="195"/>
    <x v="9"/>
    <s v="user_story_84_AND_user_story_93"/>
    <s v="user_story_84: #g18# as a #researcher#,  i want to #have# the #ability# to attach detailed meta data to the data and entries that i create._x000d__x000a__x000d__x000a_user_story_93: #g18# as a #researcher#,  i want to #have# the #ability# to bulk upload directories and files with minimal effort."/>
    <n v="2"/>
    <n v="2"/>
    <n v="0"/>
    <s v="X"/>
    <m/>
    <m/>
    <m/>
  </r>
  <r>
    <n v="196"/>
    <x v="9"/>
    <s v="user_story_84_AND_user_story_95"/>
    <s v="user_story_84: #g18# as a researcher,  i want to #have# the #ability# to attach detailed meta data to the data and entries that i create._x000d__x000a__x000d__x000a_user_story_95: #g18# as a user,  i want to #have# the #ability# to change the sharing and ownership of multiple files."/>
    <n v="1"/>
    <n v="1"/>
    <n v="0"/>
    <s v="X"/>
    <m/>
    <m/>
    <m/>
  </r>
  <r>
    <n v="197"/>
    <x v="9"/>
    <s v="user_story_84_AND_user_story_96"/>
    <s v="user_story_84: #g18# as a #researcher#,  i want to #have# the #ability# to attach detailed meta data to the data and entries that i create._x000d__x000a__x000d__x000a_user_story_96: #g18# as a #researcher#,  i want to #have# the #ability# to restrict the data i share to certain researchers or groups of researchers."/>
    <n v="2"/>
    <n v="2"/>
    <n v="0"/>
    <s v="X"/>
    <m/>
    <m/>
    <m/>
  </r>
  <r>
    <n v="198"/>
    <x v="9"/>
    <s v="user_story_84_AND_user_story_97"/>
    <s v="user_story_84: #g18# as a #researcher#,  i want to #have# the #ability# to attach detailed meta data to the data and entries that i create._x000d__x000a__x000d__x000a_user_story_97: #g18# as a #researcher#,  i want to #have# the #ability# to locate and access data that colleagues want to share."/>
    <n v="2"/>
    <n v="2"/>
    <n v="0"/>
    <s v="X"/>
    <m/>
    <m/>
    <m/>
  </r>
  <r>
    <n v="199"/>
    <x v="9"/>
    <s v="user_story_84_AND_user_story_98"/>
    <s v="user_story_84: #g18# as a #researcher#,  i want to #have# the #ability# to attach detailed meta data to the data and entries that i create._x000d__x000a__x000d__x000a_user_story_98: #g18# as a #researcher#,  i want to #have# the #ability# to interact with a revision control system so that i can keep track of changes to files over time."/>
    <n v="2"/>
    <n v="2"/>
    <n v="0"/>
    <s v="X"/>
    <m/>
    <m/>
    <m/>
  </r>
  <r>
    <n v="200"/>
    <x v="9"/>
    <s v="user_story_84_AND_user_story_99"/>
    <s v="user_story_84: #g18# as a researcher,  i want to #have# the #ability# to attach detailed meta data to the data and entries that i create._x000d__x000a__x000d__x000a_user_story_99: #g18# as a juniorresearcher,  i want to #have# the #ability# to harvest knowledge from within the group, so that i can learn from more experienced researchers."/>
    <n v="1"/>
    <n v="1"/>
    <n v="0"/>
    <s v="X"/>
    <m/>
    <m/>
    <m/>
  </r>
  <r>
    <n v="201"/>
    <x v="9"/>
    <s v="user_story_85_AND_user_story_87"/>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87: #g18# as a #researcher#, i want to #have# the #ability# to form links between objects, for example file a is an analysis of file b, so that data can be searched by type and by association."/>
    <n v="2"/>
    <n v="2"/>
    <n v="0"/>
    <s v="X"/>
    <m/>
    <m/>
    <m/>
  </r>
  <r>
    <n v="202"/>
    <x v="9"/>
    <s v="user_story_85_AND_user_story_88"/>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88: #g18# as a #researcher#, i want to #have# the #ability# to locate experiment files using meta data, regardless of where those files are located."/>
    <n v="2"/>
    <n v="2"/>
    <n v="0"/>
    <s v="X"/>
    <m/>
    <m/>
    <m/>
  </r>
  <r>
    <n v="203"/>
    <x v="9"/>
    <s v="user_story_85_AND_user_story_90"/>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0: #g18# as a user,  i want to #have# the #ability# to keep my data private on the system, and only share data that i deem should be shared."/>
    <n v="1"/>
    <n v="1"/>
    <n v="0"/>
    <s v="X"/>
    <m/>
    <m/>
    <m/>
  </r>
  <r>
    <n v="204"/>
    <x v="9"/>
    <s v="user_story_85_AND_user_story_91"/>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1: #g18# as a #researcher#,  i want to #have# the #ability# to store all the inputs for an experiment so that the provenance of the results can be verified."/>
    <n v="2"/>
    <n v="2"/>
    <n v="0"/>
    <s v="X"/>
    <m/>
    <m/>
    <m/>
  </r>
  <r>
    <n v="205"/>
    <x v="9"/>
    <s v="user_story_85_AND_user_story_92"/>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2: #g18# as a #researcher#, i want to #have# the #ability# to search for files by file type and format."/>
    <n v="2"/>
    <n v="2"/>
    <n v="0"/>
    <s v="X"/>
    <m/>
    <m/>
    <m/>
  </r>
  <r>
    <n v="206"/>
    <x v="9"/>
    <s v="user_story_85_AND_user_story_93"/>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3: #g18# as a #researcher#,  i want to #have# the #ability# to bulk upload directories and files with minimal effort."/>
    <n v="2"/>
    <n v="2"/>
    <n v="0"/>
    <s v="X"/>
    <m/>
    <m/>
    <m/>
  </r>
  <r>
    <n v="207"/>
    <x v="9"/>
    <s v="user_story_85_AND_user_story_95"/>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5: #g18# as a user,  i want to #have# the #ability# to change the sharing and ownership of multiple files."/>
    <n v="1"/>
    <n v="1"/>
    <n v="0"/>
    <s v="X"/>
    <m/>
    <m/>
    <m/>
  </r>
  <r>
    <n v="208"/>
    <x v="9"/>
    <s v="user_story_85_AND_user_story_96"/>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6: #g18# as a #researcher#,  i want to #have# the #ability# to restrict the data i share to certain researchers or groups of researchers."/>
    <n v="2"/>
    <n v="2"/>
    <n v="0"/>
    <s v="X"/>
    <m/>
    <m/>
    <m/>
  </r>
  <r>
    <n v="209"/>
    <x v="9"/>
    <s v="user_story_85_AND_user_story_97"/>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7: #g18# as a #researcher#,  i want to #have# the #ability# to locate and access data that colleagues want to share."/>
    <n v="2"/>
    <n v="2"/>
    <n v="0"/>
    <s v="X"/>
    <m/>
    <m/>
    <m/>
  </r>
  <r>
    <n v="210"/>
    <x v="9"/>
    <s v="user_story_85_AND_user_story_98"/>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8: #g18# as a #researcher#,  i want to #have# the #ability# to interact with a revision control system so that i can keep track of changes to files over time."/>
    <n v="2"/>
    <n v="2"/>
    <n v="0"/>
    <s v="X"/>
    <m/>
    <m/>
    <m/>
  </r>
  <r>
    <n v="211"/>
    <x v="9"/>
    <s v="user_story_85_AND_user_story_99"/>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9: #g18# as a juniorresearcher,  i want to #have# the #ability# to harvest knowledge from within the group, so that i can learn from more experienced researchers."/>
    <n v="1"/>
    <n v="1"/>
    <n v="0"/>
    <s v="X"/>
    <m/>
    <m/>
    <m/>
  </r>
  <r>
    <n v="212"/>
    <x v="9"/>
    <s v="user_story_87_AND_user_story_88"/>
    <s v="user_story_87: #g18# as a #researcher#, i want to #have# the #ability# to form links between objects, for example file a is an analysis of file b, so that data can be searched by type and by association._x000d__x000a__x000d__x000a_user_story_88: #g18# as a #researcher#, i want to #have# the #ability# to locate experiment files using meta data, regardless of where those files are located."/>
    <n v="2"/>
    <n v="2"/>
    <n v="0"/>
    <s v="X"/>
    <m/>
    <m/>
    <m/>
  </r>
  <r>
    <n v="213"/>
    <x v="9"/>
    <s v="user_story_87_AND_user_story_90"/>
    <s v="user_story_87: #g18# as a researcher, i want to #have# the #ability# to form links between objects, for example file a is an analysis of file b, so that data can be searched by type and by association._x000d__x000a__x000d__x000a_user_story_90: #g18# as a user,  i want to #have# the #ability# to keep my data private on the system, and only share data that i deem should be shared."/>
    <n v="1"/>
    <n v="1"/>
    <n v="0"/>
    <s v="X"/>
    <m/>
    <m/>
    <m/>
  </r>
  <r>
    <n v="214"/>
    <x v="9"/>
    <s v="user_story_87_AND_user_story_91"/>
    <s v="user_story_87: #g18# as a #researcher#, i want to #have# the #ability# to form links between objects, for example file a is an analysis of file b, so that data can be searched by type and by association._x000d__x000a__x000d__x000a_user_story_91: #g18# as a #researcher#,  i want to #have# the #ability# to store all the inputs for an experiment so that the provenance of the results can be verified."/>
    <n v="2"/>
    <n v="2"/>
    <n v="0"/>
    <s v="X"/>
    <m/>
    <m/>
    <m/>
  </r>
  <r>
    <n v="215"/>
    <x v="9"/>
    <s v="user_story_87_AND_user_story_92"/>
    <s v="user_story_87: #g18# as a #researcher#, i want to #have# the #ability# to form links between objects, for example file a is an analysis of file b, so that data can be searched by type and by association._x000d__x000a__x000d__x000a_user_story_92: #g18# as a #researcher#, i want to #have# the #ability# to search for files by file type and format."/>
    <n v="2"/>
    <n v="2"/>
    <n v="0"/>
    <s v="X"/>
    <m/>
    <m/>
    <m/>
  </r>
  <r>
    <n v="216"/>
    <x v="9"/>
    <s v="user_story_87_AND_user_story_93"/>
    <s v="user_story_87: #g18# as a #researcher#, i want to #have# the #ability# to form links between objects, for example file a is an analysis of file b, so that data can be searched by type and by association._x000d__x000a__x000d__x000a_user_story_93: #g18# as a #researcher#,  i want to #have# the #ability# to bulk upload directories and files with minimal effort."/>
    <n v="2"/>
    <n v="2"/>
    <n v="0"/>
    <s v="X"/>
    <m/>
    <m/>
    <m/>
  </r>
  <r>
    <n v="217"/>
    <x v="9"/>
    <s v="user_story_87_AND_user_story_95"/>
    <s v="user_story_87: #g18# as a researcher, i want to #have# the #ability# to form links between objects, for example file a is an analysis of file b, so that data can be searched by type and by association._x000d__x000a__x000d__x000a_user_story_95: #g18# as a user,  i want to #have# the #ability# to change the sharing and ownership of multiple files."/>
    <n v="1"/>
    <n v="1"/>
    <n v="0"/>
    <s v="X"/>
    <m/>
    <m/>
    <m/>
  </r>
  <r>
    <n v="218"/>
    <x v="9"/>
    <s v="user_story_87_AND_user_story_96"/>
    <s v="user_story_87: #g18# as a #researcher#, i want to #have# the #ability# to form links between objects, for example file a is an analysis of file b, so that data can be searched by type and by association._x000d__x000a__x000d__x000a_user_story_96: #g18# as a #researcher#,  i want to #have# the #ability# to restrict the data i share to certain researchers or groups of researchers."/>
    <n v="2"/>
    <n v="2"/>
    <n v="0"/>
    <s v="X"/>
    <m/>
    <m/>
    <m/>
  </r>
  <r>
    <n v="219"/>
    <x v="9"/>
    <s v="user_story_87_AND_user_story_97"/>
    <s v="user_story_87: #g18# as a #researcher#, i want to #have# the #ability# to form links between objects, for example file a is an analysis of file b, so that data can be searched by type and by association._x000d__x000a__x000d__x000a_user_story_97: #g18# as a #researcher#,  i want to #have# the #ability# to locate and access data that colleagues want to share."/>
    <n v="2"/>
    <n v="2"/>
    <n v="0"/>
    <s v="X"/>
    <m/>
    <m/>
    <m/>
  </r>
  <r>
    <n v="220"/>
    <x v="9"/>
    <s v="user_story_87_AND_user_story_98"/>
    <s v="user_story_87: #g18# as a #researcher#, i want to #have# the #ability# to form links between objects, for example file a is an analysis of file b, so that data can be searched by type and by association._x000d__x000a__x000d__x000a_user_story_98: #g18# as a #researcher#,  i want to #have# the #ability# to interact with a revision control system so that i can keep track of changes to files over time."/>
    <n v="2"/>
    <n v="2"/>
    <n v="0"/>
    <s v="X"/>
    <m/>
    <m/>
    <m/>
  </r>
  <r>
    <n v="221"/>
    <x v="9"/>
    <s v="user_story_87_AND_user_story_99"/>
    <s v="user_story_87: #g18# as a researcher, i want to #have# the #ability# to form links between objects, for example file a is an analysis of file b, so that data can be searched by type and by association._x000d__x000a__x000d__x000a_user_story_99: #g18# as a juniorresearcher,  i want to #have# the #ability# to harvest knowledge from within the group, so that i can learn from more experienced researchers."/>
    <n v="1"/>
    <n v="1"/>
    <n v="0"/>
    <s v="X"/>
    <m/>
    <m/>
    <m/>
  </r>
  <r>
    <n v="222"/>
    <x v="9"/>
    <s v="user_story_88_AND_user_story_90"/>
    <s v="user_story_88: #g18# as a researcher, i want to #have# the #ability# to locate experiment files using meta data, regardless of where those files are located._x000d__x000a__x000d__x000a_user_story_90: #g18# as a user,  i want to #have# the #ability# to keep my data private on the system, and only share data that i deem should be shared."/>
    <n v="1"/>
    <n v="1"/>
    <n v="0"/>
    <s v="X"/>
    <m/>
    <m/>
    <m/>
  </r>
  <r>
    <n v="223"/>
    <x v="9"/>
    <s v="user_story_88_AND_user_story_91"/>
    <s v="user_story_88: #g18# as a #researcher#, i want to #have# the #ability# to locate experiment files using meta data, regardless of where those files are located._x000d__x000a__x000d__x000a_user_story_91: #g18# as a #researcher#,  i want to #have# the #ability# to store all the inputs for an experiment so that the provenance of the results can be verified."/>
    <n v="2"/>
    <n v="2"/>
    <n v="0"/>
    <s v="X"/>
    <m/>
    <m/>
    <m/>
  </r>
  <r>
    <n v="224"/>
    <x v="9"/>
    <s v="user_story_88_AND_user_story_92"/>
    <s v="user_story_88: #g18# as a #researcher#, i want to #have# the #ability# to locate experiment files using meta data, regardless of where those files are located._x000d__x000a__x000d__x000a_user_story_92: #g18# as a #researcher#, i want to #have# the #ability# to search for files by file type and format."/>
    <n v="2"/>
    <n v="2"/>
    <n v="0"/>
    <s v="X"/>
    <m/>
    <m/>
    <m/>
  </r>
  <r>
    <n v="225"/>
    <x v="9"/>
    <s v="user_story_88_AND_user_story_93"/>
    <s v="user_story_88: #g18# as a #researcher#, i want to #have# the #ability# to locate experiment files using meta data, regardless of where those files are located._x000d__x000a__x000d__x000a_user_story_93: #g18# as a #researcher#,  i want to #have# the #ability# to bulk upload directories and files with minimal effort."/>
    <n v="2"/>
    <n v="2"/>
    <n v="0"/>
    <s v="X"/>
    <m/>
    <m/>
    <m/>
  </r>
  <r>
    <n v="226"/>
    <x v="9"/>
    <s v="user_story_88_AND_user_story_95"/>
    <s v="user_story_88: #g18# as a researcher, i want to #have# the #ability# to locate experiment files using meta data, regardless of where those files are located._x000d__x000a__x000d__x000a_user_story_95: #g18# as a user,  i want to #have# the #ability# to change the sharing and ownership of multiple files."/>
    <n v="1"/>
    <n v="1"/>
    <n v="0"/>
    <s v="X"/>
    <m/>
    <m/>
    <m/>
  </r>
  <r>
    <n v="227"/>
    <x v="9"/>
    <s v="user_story_88_AND_user_story_96"/>
    <s v="user_story_88: #g18# as a #researcher#, i want to #have# the #ability# to locate experiment files using meta data, regardless of where those files are located._x000d__x000a__x000d__x000a_user_story_96: #g18# as a #researcher#,  i want to #have# the #ability# to restrict the data i share to certain researchers or groups of researchers."/>
    <n v="2"/>
    <n v="2"/>
    <n v="0"/>
    <s v="X"/>
    <m/>
    <m/>
    <m/>
  </r>
  <r>
    <n v="228"/>
    <x v="9"/>
    <s v="user_story_88_AND_user_story_97"/>
    <s v="user_story_88: #g18# as a #researcher#, i want to #have# the #ability# to locate experiment files using meta data, regardless of where those files are located._x000d__x000a__x000d__x000a_user_story_97: #g18# as a #researcher#,  i want to #have# the #ability# to locate and access data that colleagues want to share."/>
    <n v="2"/>
    <n v="2"/>
    <n v="0"/>
    <s v="X"/>
    <m/>
    <m/>
    <m/>
  </r>
  <r>
    <n v="229"/>
    <x v="9"/>
    <s v="user_story_88_AND_user_story_98"/>
    <s v="user_story_88: #g18# as a #researcher#, i want to #have# the #ability# to locate experiment files using meta data, regardless of where those files are located._x000d__x000a__x000d__x000a_user_story_98: #g18# as a #researcher#,  i want to #have# the #ability# to interact with a revision control system so that i can keep track of changes to files over time."/>
    <n v="2"/>
    <n v="2"/>
    <n v="0"/>
    <s v="X"/>
    <m/>
    <m/>
    <m/>
  </r>
  <r>
    <n v="230"/>
    <x v="9"/>
    <s v="user_story_88_AND_user_story_99"/>
    <s v="user_story_88: #g18# as a researcher, i want to #have# the #ability# to locate experiment files using meta data, regardless of where those files are located._x000d__x000a__x000d__x000a_user_story_99: #g18# as a juniorresearcher,  i want to #have# the #ability# to harvest knowledge from within the group, so that i can learn from more experienced researchers."/>
    <n v="1"/>
    <n v="1"/>
    <n v="0"/>
    <s v="X"/>
    <m/>
    <m/>
    <m/>
  </r>
  <r>
    <n v="231"/>
    <x v="9"/>
    <s v="user_story_90_AND_user_story_91"/>
    <s v="user_story_90: #g18# as a user,  i want to #have# the #ability# to keep my data private on the system, and only share data that i deem should be shared._x000d__x000a__x000d__x000a_user_story_91: #g18# as a researcher,  i want to #have# the #ability# to store all the inputs for an experiment so that the provenance of the results can be verified."/>
    <n v="1"/>
    <n v="1"/>
    <n v="0"/>
    <s v="X"/>
    <m/>
    <m/>
    <m/>
  </r>
  <r>
    <n v="232"/>
    <x v="9"/>
    <s v="user_story_90_AND_user_story_92"/>
    <s v="user_story_90: #g18# as a user,  i want to #have# the #ability# to keep my data private on the system, and only share data that i deem should be shared._x000d__x000a__x000d__x000a_user_story_92: #g18# as a researcher, i want to #have# the #ability# to search for files by file type and format."/>
    <n v="1"/>
    <n v="1"/>
    <n v="0"/>
    <s v="X"/>
    <m/>
    <m/>
    <m/>
  </r>
  <r>
    <n v="233"/>
    <x v="9"/>
    <s v="user_story_90_AND_user_story_93"/>
    <s v="user_story_90: #g18# as a user,  i want to #have# the #ability# to keep my data private on the system, and only share data that i deem should be shared._x000d__x000a__x000d__x000a_user_story_93: #g18# as a researcher,  i want to #have# the #ability# to bulk upload directories and files with minimal effort."/>
    <n v="1"/>
    <n v="1"/>
    <n v="0"/>
    <s v="X"/>
    <m/>
    <m/>
    <m/>
  </r>
  <r>
    <n v="234"/>
    <x v="9"/>
    <s v="user_story_90_AND_user_story_95"/>
    <s v="user_story_90: #g18# as a #user#,  i want to #have# the #ability# to keep my data private on the system, and only share data that i deem should be shared._x000d__x000a__x000d__x000a_user_story_95: #g18# as a #user#,  i want to #have# the #ability# to change the sharing and ownership of multiple files."/>
    <n v="2"/>
    <n v="2"/>
    <n v="0"/>
    <s v="X"/>
    <m/>
    <m/>
    <m/>
  </r>
  <r>
    <n v="235"/>
    <x v="9"/>
    <s v="user_story_90_AND_user_story_96"/>
    <s v="user_story_90: #g18# as a user,  i want to #have# the #ability# to keep my data private on the system, and only share data that i deem should be shared._x000d__x000a__x000d__x000a_user_story_96: #g18# as a researcher,  i want to #have# the #ability# to restrict the data i share to certain researchers or groups of researchers."/>
    <n v="1"/>
    <n v="1"/>
    <n v="0"/>
    <s v="X"/>
    <m/>
    <m/>
    <m/>
  </r>
  <r>
    <n v="236"/>
    <x v="9"/>
    <s v="user_story_90_AND_user_story_97"/>
    <s v="user_story_90: #g18# as a user,  i want to #have# the #ability# to keep my data private on the system, and only share data that i deem should be shared._x000d__x000a__x000d__x000a_user_story_97: #g18# as a researcher,  i want to #have# the #ability# to locate and access data that colleagues want to share."/>
    <n v="1"/>
    <n v="1"/>
    <n v="0"/>
    <s v="X"/>
    <m/>
    <m/>
    <m/>
  </r>
  <r>
    <n v="237"/>
    <x v="9"/>
    <s v="user_story_90_AND_user_story_98"/>
    <s v="user_story_90: #g18# as a user,  i want to #have# the #ability# to keep my data private on the system, and only share data that i deem should be shared._x000d__x000a__x000d__x000a_user_story_98: #g18# as a researcher,  i want to #have# the #ability# to interact with a revision control system so that i can keep track of changes to files over time."/>
    <n v="1"/>
    <n v="1"/>
    <n v="0"/>
    <s v="X"/>
    <m/>
    <m/>
    <m/>
  </r>
  <r>
    <n v="238"/>
    <x v="9"/>
    <s v="user_story_90_AND_user_story_99"/>
    <s v="user_story_90: #g18# as a user,  i want to #have# the #ability# to keep my data private on the system, and only share data that i deem should be shared._x000d__x000a__x000d__x000a_user_story_99: #g18# as a juniorresearcher,  i want to #have# the #ability# to harvest knowledge from within the group, so that i can learn from more experienced researchers."/>
    <n v="1"/>
    <n v="1"/>
    <n v="0"/>
    <s v="X"/>
    <m/>
    <m/>
    <m/>
  </r>
  <r>
    <n v="239"/>
    <x v="9"/>
    <s v="user_story_91_AND_user_story_92"/>
    <s v="user_story_91: #g18# as a #researcher#,  i want to #have# the #ability# to store all the inputs for an experiment so that the provenance of the results can be verified._x000d__x000a__x000d__x000a_user_story_92: #g18# as a #researcher#, i want to #have# the #ability# to search for files by file type and format."/>
    <n v="2"/>
    <n v="2"/>
    <n v="0"/>
    <s v="X"/>
    <m/>
    <m/>
    <m/>
  </r>
  <r>
    <n v="240"/>
    <x v="9"/>
    <s v="user_story_91_AND_user_story_93"/>
    <s v="user_story_91: #g18# as a #researcher#,  i want to #have# the #ability# to store all the inputs for an experiment so that the provenance of the results can be verified._x000d__x000a__x000d__x000a_user_story_93: #g18# as a #researcher#,  i want to #have# the #ability# to bulk upload directories and files with minimal effort."/>
    <n v="2"/>
    <n v="2"/>
    <n v="0"/>
    <s v="X"/>
    <m/>
    <m/>
    <m/>
  </r>
  <r>
    <n v="241"/>
    <x v="9"/>
    <s v="user_story_91_AND_user_story_95"/>
    <s v="user_story_91: #g18# as a researcher,  i want to #have# the #ability# to store all the inputs for an experiment so that the provenance of the results can be verified._x000d__x000a__x000d__x000a_user_story_95: #g18# as a user,  i want to #have# the #ability# to change the sharing and ownership of multiple files."/>
    <n v="1"/>
    <n v="1"/>
    <n v="0"/>
    <s v="X"/>
    <m/>
    <m/>
    <m/>
  </r>
  <r>
    <n v="242"/>
    <x v="9"/>
    <s v="user_story_91_AND_user_story_96"/>
    <s v="user_story_91: #g18# as a #researcher#,  i want to #have# the #ability# to store all the inputs for an experiment so that the provenance of the results can be verified._x000d__x000a__x000d__x000a_user_story_96: #g18# as a #researcher#,  i want to #have# the #ability# to restrict the data i share to certain researchers or groups of researchers."/>
    <n v="2"/>
    <n v="2"/>
    <n v="0"/>
    <s v="X"/>
    <m/>
    <m/>
    <m/>
  </r>
  <r>
    <n v="243"/>
    <x v="9"/>
    <s v="user_story_91_AND_user_story_97"/>
    <s v="user_story_91: #g18# as a #researcher#,  i want to #have# the #ability# to store all the inputs for an experiment so that the provenance of the results can be verified._x000d__x000a__x000d__x000a_user_story_97: #g18# as a #researcher#,  i want to #have# the #ability# to locate and access data that colleagues want to share."/>
    <n v="2"/>
    <n v="2"/>
    <n v="0"/>
    <s v="X"/>
    <m/>
    <m/>
    <m/>
  </r>
  <r>
    <n v="244"/>
    <x v="9"/>
    <s v="user_story_91_AND_user_story_98"/>
    <s v="user_story_91: #g18# as a #researcher#,  i want to #have# the #ability# to store all the inputs for an experiment so that the provenance of the results can be verified._x000d__x000a__x000d__x000a_user_story_98: #g18# as a #researcher#,  i want to #have# the #ability# to interact with a revision control system so that i can keep track of changes to files over time."/>
    <n v="2"/>
    <n v="2"/>
    <n v="0"/>
    <s v="X"/>
    <m/>
    <m/>
    <m/>
  </r>
  <r>
    <n v="245"/>
    <x v="9"/>
    <s v="user_story_91_AND_user_story_99"/>
    <s v="user_story_91: #g18# as a researcher,  i want to #have# the #ability# to store all the inputs for an experiment so that the provenance of the results can be verified._x000d__x000a__x000d__x000a_user_story_99: #g18# as a juniorresearcher,  i want to #have# the #ability# to harvest knowledge from within the group, so that i can learn from more experienced researchers."/>
    <n v="1"/>
    <n v="1"/>
    <n v="0"/>
    <s v="X"/>
    <m/>
    <m/>
    <m/>
  </r>
  <r>
    <n v="246"/>
    <x v="9"/>
    <s v="user_story_92_AND_user_story_93"/>
    <s v="user_story_92: #g18# as a #researcher#, i want to #have# the #ability# to search for files by file type and format._x000d__x000a__x000d__x000a_user_story_93: #g18# as a #researcher#,  i want to #have# the #ability# to bulk upload directories and files with minimal effort."/>
    <n v="2"/>
    <n v="2"/>
    <n v="0"/>
    <s v="X"/>
    <m/>
    <m/>
    <m/>
  </r>
  <r>
    <n v="247"/>
    <x v="9"/>
    <s v="user_story_92_AND_user_story_95"/>
    <s v="user_story_92: #g18# as a researcher, i want to #have# the #ability# to search for files by file type and format._x000d__x000a__x000d__x000a_user_story_95: #g18# as a user,  i want to #have# the #ability# to change the sharing and ownership of multiple files."/>
    <n v="1"/>
    <n v="1"/>
    <n v="0"/>
    <s v="X"/>
    <m/>
    <m/>
    <m/>
  </r>
  <r>
    <n v="248"/>
    <x v="9"/>
    <s v="user_story_92_AND_user_story_96"/>
    <s v="user_story_92: #g18# as a #researcher#, i want to #have# the #ability# to search for files by file type and format._x000d__x000a__x000d__x000a_user_story_96: #g18# as a #researcher#,  i want to #have# the #ability# to restrict the data i share to certain researchers or groups of researchers."/>
    <n v="2"/>
    <n v="2"/>
    <n v="0"/>
    <s v="X"/>
    <m/>
    <m/>
    <m/>
  </r>
  <r>
    <n v="249"/>
    <x v="9"/>
    <s v="user_story_92_AND_user_story_97"/>
    <s v="user_story_92: #g18# as a #researcher#, i want to #have# the #ability# to search for files by file type and format._x000d__x000a__x000d__x000a_user_story_97: #g18# as a #researcher#,  i want to #have# the #ability# to locate and access data that colleagues want to share."/>
    <n v="2"/>
    <n v="2"/>
    <n v="0"/>
    <s v="X"/>
    <m/>
    <m/>
    <m/>
  </r>
  <r>
    <n v="250"/>
    <x v="9"/>
    <s v="user_story_92_AND_user_story_98"/>
    <s v="user_story_92: #g18# as a #researcher#, i want to #have# the #ability# to search for files by file type and format._x000d__x000a__x000d__x000a_user_story_98: #g18# as a #researcher#,  i want to #have# the #ability# to interact with a revision control system so that i can keep track of changes to files over time."/>
    <n v="2"/>
    <n v="2"/>
    <n v="0"/>
    <s v="X"/>
    <m/>
    <m/>
    <m/>
  </r>
  <r>
    <n v="251"/>
    <x v="9"/>
    <s v="user_story_92_AND_user_story_99"/>
    <s v="user_story_92: #g18# as a researcher, i want to #have# the #ability# to search for files by file type and format._x000d__x000a__x000d__x000a_user_story_99: #g18# as a juniorresearcher,  i want to #have# the #ability# to harvest knowledge from within the group, so that i can learn from more experienced researchers."/>
    <n v="1"/>
    <n v="1"/>
    <n v="0"/>
    <s v="X"/>
    <m/>
    <m/>
    <m/>
  </r>
  <r>
    <n v="252"/>
    <x v="9"/>
    <s v="user_story_93_AND_user_story_95"/>
    <s v="user_story_93: #g18# as a researcher,  i want to #have# the #ability# to bulk upload directories and files with minimal effort._x000d__x000a__x000d__x000a_user_story_95: #g18# as a user,  i want to #have# the #ability# to change the sharing and ownership of multiple files."/>
    <n v="1"/>
    <n v="1"/>
    <n v="0"/>
    <s v="X"/>
    <m/>
    <m/>
    <m/>
  </r>
  <r>
    <n v="253"/>
    <x v="9"/>
    <s v="user_story_93_AND_user_story_96"/>
    <s v="user_story_93: #g18# as a #researcher#,  i want to #have# the #ability# to bulk upload directories and files with minimal effort._x000d__x000a__x000d__x000a_user_story_96: #g18# as a #researcher#,  i want to #have# the #ability# to restrict the data i share to certain researchers or groups of researchers."/>
    <n v="2"/>
    <n v="2"/>
    <n v="0"/>
    <s v="X"/>
    <m/>
    <m/>
    <m/>
  </r>
  <r>
    <n v="254"/>
    <x v="9"/>
    <s v="user_story_93_AND_user_story_97"/>
    <s v="user_story_93: #g18# as a #researcher#,  i want to #have# the #ability# to bulk upload directories and files with minimal effort._x000d__x000a__x000d__x000a_user_story_97: #g18# as a #researcher#,  i want to #have# the #ability# to locate and access data that colleagues want to share."/>
    <n v="2"/>
    <n v="2"/>
    <n v="0"/>
    <s v="X"/>
    <m/>
    <m/>
    <m/>
  </r>
  <r>
    <n v="255"/>
    <x v="9"/>
    <s v="user_story_93_AND_user_story_98"/>
    <s v="user_story_93: #g18# as a #researcher#,  i want to #have# the #ability# to bulk upload directories and files with minimal effort._x000d__x000a__x000d__x000a_user_story_98: #g18# as a #researcher#,  i want to #have# the #ability# to interact with a revision control system so that i can keep track of changes to files over time."/>
    <n v="2"/>
    <n v="2"/>
    <n v="0"/>
    <s v="X"/>
    <m/>
    <m/>
    <m/>
  </r>
  <r>
    <n v="256"/>
    <x v="9"/>
    <s v="user_story_93_AND_user_story_99"/>
    <s v="user_story_93: #g18# as a researcher,  i want to #have# the #ability# to bulk upload directories and files with minimal effort._x000d__x000a__x000d__x000a_user_story_99: #g18# as a juniorresearcher,  i want to #have# the #ability# to harvest knowledge from within the group, so that i can learn from more experienced researchers."/>
    <n v="1"/>
    <n v="1"/>
    <n v="0"/>
    <s v="X"/>
    <m/>
    <m/>
    <m/>
  </r>
  <r>
    <n v="257"/>
    <x v="9"/>
    <s v="user_story_95_AND_user_story_96"/>
    <s v="user_story_95: #g18# as a user,  i want to #have# the #ability# to change the sharing and ownership of multiple files._x000d__x000a__x000d__x000a_user_story_96: #g18# as a researcher,  i want to #have# the #ability# to restrict the data i share to certain researchers or groups of researchers."/>
    <n v="1"/>
    <n v="1"/>
    <n v="0"/>
    <s v="X"/>
    <m/>
    <m/>
    <m/>
  </r>
  <r>
    <n v="258"/>
    <x v="9"/>
    <s v="user_story_95_AND_user_story_97"/>
    <s v="user_story_95: #g18# as a user,  i want to #have# the #ability# to change the sharing and ownership of multiple files._x000d__x000a__x000d__x000a_user_story_97: #g18# as a researcher,  i want to #have# the #ability# to locate and access data that colleagues want to share."/>
    <n v="1"/>
    <n v="1"/>
    <n v="0"/>
    <s v="X"/>
    <m/>
    <m/>
    <m/>
  </r>
  <r>
    <n v="259"/>
    <x v="9"/>
    <s v="user_story_95_AND_user_story_98"/>
    <s v="user_story_95: #g18# as a user,  i want to #have# the #ability# to change the sharing and ownership of multiple files._x000d__x000a__x000d__x000a_user_story_98: #g18# as a researcher,  i want to #have# the #ability# to interact with a revision control system so that i can keep track of changes to files over time."/>
    <n v="1"/>
    <n v="1"/>
    <n v="0"/>
    <s v="X"/>
    <m/>
    <m/>
    <m/>
  </r>
  <r>
    <n v="260"/>
    <x v="9"/>
    <s v="user_story_95_AND_user_story_99"/>
    <s v="user_story_95: #g18# as a user,  i want to #have# the #ability# to change the sharing and ownership of multiple files._x000d__x000a__x000d__x000a_user_story_99: #g18# as a juniorresearcher,  i want to #have# the #ability# to harvest knowledge from within the group, so that i can learn from more experienced researchers."/>
    <n v="1"/>
    <n v="1"/>
    <n v="0"/>
    <s v="X"/>
    <m/>
    <m/>
    <m/>
  </r>
  <r>
    <n v="261"/>
    <x v="9"/>
    <s v="user_story_96_AND_user_story_97"/>
    <s v="user_story_96: #g18# as a #researcher#,  i want to #have# the #ability# to restrict the data i share to certain researchers or groups of researchers._x000d__x000a__x000d__x000a_user_story_97: #g18# as a #researcher#,  i want to #have# the #ability# to locate and access data that colleagues want to share."/>
    <n v="2"/>
    <n v="2"/>
    <n v="0"/>
    <s v="X"/>
    <m/>
    <m/>
    <m/>
  </r>
  <r>
    <n v="262"/>
    <x v="9"/>
    <s v="user_story_96_AND_user_story_98"/>
    <s v="user_story_96: #g18# as a #researcher#,  i want to #have# the #ability# to restrict the data i share to certain researchers or groups of researchers._x000d__x000a__x000d__x000a_user_story_98: #g18# as a #researcher#,  i want to #have# the #ability# to interact with a revision control system so that i can keep track of changes to files over time."/>
    <n v="2"/>
    <n v="2"/>
    <n v="0"/>
    <s v="X"/>
    <m/>
    <m/>
    <m/>
  </r>
  <r>
    <n v="263"/>
    <x v="9"/>
    <s v="user_story_96_AND_user_story_99"/>
    <s v="user_story_96: #g18# as a researcher,  i want to #have# the #ability# to restrict the data i share to certain researchers or groups of researchers._x000d__x000a__x000d__x000a_user_story_99: #g18# as a juniorresearcher,  i want to #have# the #ability# to harvest knowledge from within the group, so that i can learn from more experienced researchers."/>
    <n v="1"/>
    <n v="1"/>
    <n v="0"/>
    <s v="X"/>
    <m/>
    <m/>
    <m/>
  </r>
  <r>
    <n v="264"/>
    <x v="9"/>
    <s v="user_story_97_AND_user_story_98"/>
    <s v="user_story_97: #g18# as a #researcher#,  i want to #have# the #ability# to locate and access data that colleagues want to share._x000d__x000a__x000d__x000a_user_story_98: #g18# as a #researcher#,  i want to #have# the #ability# to interact with a revision control system so that i can keep track of changes to files over time."/>
    <n v="2"/>
    <n v="2"/>
    <n v="0"/>
    <s v="X"/>
    <m/>
    <m/>
    <m/>
  </r>
  <r>
    <n v="265"/>
    <x v="9"/>
    <s v="user_story_97_AND_user_story_99"/>
    <s v="user_story_97: #g18# as a researcher,  i want to #have# the #ability# to locate and access data that colleagues want to share._x000d__x000a__x000d__x000a_user_story_99: #g18# as a juniorresearcher,  i want to #have# the #ability# to harvest knowledge from within the group, so that i can learn from more experienced researchers."/>
    <n v="1"/>
    <n v="1"/>
    <n v="0"/>
    <s v="X"/>
    <m/>
    <m/>
    <m/>
  </r>
  <r>
    <n v="266"/>
    <x v="9"/>
    <s v="user_story_98_AND_user_story_99"/>
    <s v="user_story_98: #g18# as a researcher,  i want to #have# the #ability# to interact with a revision control system so that i can keep track of changes to files over time._x000d__x000a__x000d__x000a_user_story_99: #g18# as a juniorresearcher,  i want to #have# the #ability# to harvest knowledge from within the group, so that i can learn from more experienced researchers."/>
    <n v="1"/>
    <n v="1"/>
    <n v="0"/>
    <s v="X"/>
    <m/>
    <m/>
    <m/>
  </r>
  <r>
    <n v="267"/>
    <x v="10"/>
    <s v="user_story_04_AND_user_story_19"/>
    <s v="user_story_04: #g19# as an #olderperson#, i want to #use# #alfred# as much as possible with speech interaction._x000d__x000a__x000d__x000a_user_story_19: #g19# as an #olderperson#, i want to #use# #alfred# to pay for small amounts."/>
    <n v="2"/>
    <n v="2"/>
    <n v="0"/>
    <s v="X"/>
    <m/>
    <m/>
    <m/>
  </r>
  <r>
    <n v="268"/>
    <x v="10"/>
    <s v="user_story_04_AND_user_story_39"/>
    <s v="user_story_04: #g19# as an #olderperson#, i want to #use# #alfred# as much as possible with speech interaction._x000d__x000a__x000d__x000a_user_story_39: #g19# as an #olderperson#, i want to #use# #alfred# for navigation."/>
    <n v="2"/>
    <n v="2"/>
    <n v="0"/>
    <s v="X"/>
    <m/>
    <m/>
    <m/>
  </r>
  <r>
    <n v="269"/>
    <x v="10"/>
    <s v="user_story_04_AND_user_story_40"/>
    <s v="user_story_04: #g19# as an #olderperson#, i want to #use# #alfred# as much as possible with speech interaction._x000d__x000a__x000d__x000a_user_story_40: #g19# as an #olderperson#, i want to #use# #alfred# for touristic walks and indications with explanations on historical and cultural sights."/>
    <n v="2"/>
    <n v="2"/>
    <n v="0"/>
    <s v="X"/>
    <m/>
    <m/>
    <m/>
  </r>
  <r>
    <n v="270"/>
    <x v="10"/>
    <s v="user_story_04_AND_user_story_42"/>
    <s v="user_story_04: #g19# as an #olderperson#, i want to #use# #alfred# as much as possible with speech interaction._x000d__x000a__x000d__x000a_user_story_42: #g19# as an #olderperson#, i want to #use# #alfred# to see who is standing at my door and open the door."/>
    <n v="2"/>
    <n v="2"/>
    <n v="0"/>
    <s v="X"/>
    <m/>
    <m/>
    <m/>
  </r>
  <r>
    <n v="271"/>
    <x v="10"/>
    <s v="user_story_04_AND_user_story_43"/>
    <s v="user_story_04: #g19# as an #olderperson#, i want to #use# #alfred# as much as possible with speech interaction._x000d__x000a__x000d__x000a_user_story_43: #g19# as an #olderperson#, i want to #use# #alfred# to pick the phone sooner up when i am at home."/>
    <n v="2"/>
    <n v="2"/>
    <n v="0"/>
    <s v="X"/>
    <m/>
    <m/>
    <m/>
  </r>
  <r>
    <n v="272"/>
    <x v="10"/>
    <s v="user_story_04_AND_user_story_44"/>
    <s v="user_story_04: #g19# as an #olderperson#, i want to #use# #alfred# as much as possible with speech interaction._x000d__x000a__x000d__x000a_user_story_44: #g19# as an #olderperson#, i want to #use# #alfred# to turn on/off the lights."/>
    <n v="2"/>
    <n v="2"/>
    <n v="0"/>
    <s v="X"/>
    <m/>
    <m/>
    <m/>
  </r>
  <r>
    <n v="273"/>
    <x v="10"/>
    <s v="user_story_04_AND_user_story_45"/>
    <s v="user_story_04: #g19# as an #olderperson#, i want to #use# #alfred# as much as possible with speech interaction._x000d__x000a__x000d__x000a_user_story_45: #g19# as an #olderperson#, i want to #use# #alfred# to control the heating."/>
    <n v="2"/>
    <n v="2"/>
    <n v="0"/>
    <s v="X"/>
    <m/>
    <m/>
    <m/>
  </r>
  <r>
    <n v="274"/>
    <x v="10"/>
    <s v="user_story_04_AND_user_story_46"/>
    <s v="user_story_04: #g19# as an #olderperson#, i want to #use# #alfred# as much as possible with speech interaction._x000d__x000a__x000d__x000a_user_story_46: #g19# as an #olderperson#, i want to #use# #alfred# to control the tv and radio."/>
    <n v="2"/>
    <n v="2"/>
    <n v="0"/>
    <s v="X"/>
    <m/>
    <m/>
    <m/>
  </r>
  <r>
    <n v="275"/>
    <x v="10"/>
    <s v="user_story_04_AND_user_story_47"/>
    <s v="user_story_04: #g19# as an #olderperson#, i want to #use# #alfred# as much as possible with speech interaction._x000d__x000a__x000d__x000a_user_story_47: #g19# as an #olderperson#, i want to #use# #alfred# to watch movies."/>
    <n v="2"/>
    <n v="2"/>
    <n v="0"/>
    <s v="X"/>
    <m/>
    <m/>
    <m/>
  </r>
  <r>
    <n v="276"/>
    <x v="10"/>
    <s v="user_story_04_AND_user_story_48"/>
    <s v="user_story_04: #g19# as an #olderperson#, i want to #use# #alfred# as much as possible with speech interaction._x000d__x000a__x000d__x000a_user_story_48: #g19# as an #olderperson#, i want to #use# #alfred# to hear about the news."/>
    <n v="2"/>
    <n v="2"/>
    <n v="0"/>
    <s v="X"/>
    <m/>
    <m/>
    <m/>
  </r>
  <r>
    <n v="277"/>
    <x v="10"/>
    <s v="user_story_04_AND_user_story_49"/>
    <s v="user_story_04: #g19# as an #olderperson#, i want to #use# #alfred# as much as possible with speech interaction._x000d__x000a__x000d__x000a_user_story_49: #g19# as an #olderperson#, i want to #use# #alfred# to contact help in case of an emergency."/>
    <n v="2"/>
    <n v="2"/>
    <n v="0"/>
    <s v="X"/>
    <m/>
    <m/>
    <m/>
  </r>
  <r>
    <n v="278"/>
    <x v="10"/>
    <s v="user_story_04_AND_user_story_56"/>
    <s v="user_story_04: #g19# as an #olderperson#, i want to #use# #alfred# as much as possible with speech interaction._x000d__x000a__x000d__x000a_user_story_56: #g19# as an #olderperson#, i want to #use# #alfred# to do my grocery shopping."/>
    <n v="2"/>
    <n v="2"/>
    <n v="0"/>
    <s v="X"/>
    <m/>
    <m/>
    <m/>
  </r>
  <r>
    <n v="279"/>
    <x v="10"/>
    <s v="user_story_04_AND_user_story_57"/>
    <s v="user_story_04: #g19# as an #olderperson#, i want to #use# #alfred# as much as possible with speech interaction._x000d__x000a__x000d__x000a_user_story_57: #g19# as an #olderperson#, i want to #use# #alfred# to send messages."/>
    <n v="2"/>
    <n v="2"/>
    <n v="0"/>
    <s v="X"/>
    <m/>
    <m/>
    <m/>
  </r>
  <r>
    <n v="280"/>
    <x v="10"/>
    <s v="user_story_04_AND_user_story_64"/>
    <s v="user_story_04: #g19# as an #olderperson#, i want to #use# #alfred# as much as possible with speech interaction._x000d__x000a__x000d__x000a_user_story_64: #g19# as an #olderperson#, i want to #use# #alfred# to maintain my contact list in my phone."/>
    <n v="2"/>
    <n v="2"/>
    <n v="0"/>
    <s v="X"/>
    <m/>
    <m/>
    <m/>
  </r>
  <r>
    <n v="281"/>
    <x v="10"/>
    <s v="user_story_04_AND_user_story_65"/>
    <s v="user_story_04: #g19# as an #olderperson#, i want to #use# #alfred# as much as possible with speech interaction._x000d__x000a__x000d__x000a_user_story_65: #g19# as an #olderperson#, i want to #use# #alfred# to manage my agenda."/>
    <n v="2"/>
    <n v="2"/>
    <n v="0"/>
    <s v="X"/>
    <m/>
    <m/>
    <m/>
  </r>
  <r>
    <n v="282"/>
    <x v="10"/>
    <s v="user_story_04_AND_user_story_70"/>
    <s v="user_story_04: #g19# as an #olderperson#, i want to #use# #alfred# as much as possible with speech interaction._x000d__x000a__x000d__x000a_user_story_70: #g19# as an #olderperson#, i want to #use# #alfred# to set up social groups of people with similar diseases."/>
    <n v="2"/>
    <n v="2"/>
    <n v="0"/>
    <s v="X"/>
    <m/>
    <m/>
    <m/>
  </r>
  <r>
    <n v="283"/>
    <x v="10"/>
    <s v="user_story_04_AND_user_story_71"/>
    <s v="user_story_04: #g19# as an #olderperson#, i want to #use# #alfred# as much as possible with speech interaction._x000d__x000a__x000d__x000a_user_story_71: #g19# as an #olderperson#, i want to #use# #alfred# to contact people from my own circle."/>
    <n v="2"/>
    <n v="2"/>
    <n v="0"/>
    <s v="X"/>
    <m/>
    <m/>
    <m/>
  </r>
  <r>
    <n v="284"/>
    <x v="10"/>
    <s v="user_story_04_AND_user_story_72"/>
    <s v="user_story_04: #g19# as an #olderperson#, i want to #use# #alfred# as much as possible with speech interaction._x000d__x000a__x000d__x000a_user_story_72: #g19# as an #olderperson#, i want to #use# #alfred# to learn about art expositions or a museum."/>
    <n v="2"/>
    <n v="2"/>
    <n v="0"/>
    <s v="X"/>
    <m/>
    <m/>
    <m/>
  </r>
  <r>
    <n v="285"/>
    <x v="10"/>
    <s v="user_story_04_AND_user_story_73"/>
    <s v="user_story_04: #g19# as an #olderperson#, i want to #use# #alfred# as much as possible with speech interaction._x000d__x000a__x000d__x000a_user_story_73: #g19# as an #olderperson#, i want to #use# #alfred# to learn about all the social activities that are organized in my neighborhood."/>
    <n v="2"/>
    <n v="2"/>
    <n v="0"/>
    <s v="X"/>
    <m/>
    <m/>
    <m/>
  </r>
  <r>
    <n v="286"/>
    <x v="10"/>
    <s v="user_story_04_AND_user_story_74"/>
    <s v="user_story_04: #g19# as an #olderperson#, i want to #use# #alfred# as much as possible with speech interaction._x000d__x000a__x000d__x000a_user_story_74: #g19# as an #olderperson#, i want to #use# #alfred# to get a personalized invitation to a social event, so that it motivates more to go."/>
    <n v="2"/>
    <n v="2"/>
    <n v="0"/>
    <s v="X"/>
    <m/>
    <m/>
    <m/>
  </r>
  <r>
    <n v="287"/>
    <x v="10"/>
    <s v="user_story_04_AND_user_story_75"/>
    <s v="user_story_04: #g19# as an #olderperson#, i want to #use# #alfred# as much as possible with speech interaction._x000d__x000a__x000d__x000a_user_story_75: #g19# as an #olderperson#, i want to #use# #alfred# to navigate to an event or concert and help me when i am lost."/>
    <n v="2"/>
    <n v="2"/>
    <n v="0"/>
    <s v="X"/>
    <m/>
    <m/>
    <m/>
  </r>
  <r>
    <n v="288"/>
    <x v="10"/>
    <s v="user_story_04_AND_user_story_76"/>
    <s v="user_story_04: #g19# as an #olderperson#, i want to #use# #alfred# as much as possible with speech interaction._x000d__x000a__x000d__x000a_user_story_76: #g19# as an #olderperson#, i want to #use# #alfred# to help me navigate despite my mild cognitive impairments."/>
    <n v="2"/>
    <n v="2"/>
    <n v="0"/>
    <s v="X"/>
    <m/>
    <m/>
    <m/>
  </r>
  <r>
    <n v="289"/>
    <x v="10"/>
    <s v="user_story_04_AND_user_story_78"/>
    <s v="user_story_04: #g19# as an #olderperson#, i want to #use# #alfred# as much as possible with speech interaction._x000d__x000a__x000d__x000a_user_story_78: #g19# as an #olderperson#, i want to #use# #alfred# to organize a meeting with a group of friends at a certain place."/>
    <n v="2"/>
    <n v="2"/>
    <n v="0"/>
    <s v="X"/>
    <m/>
    <m/>
    <m/>
  </r>
  <r>
    <n v="290"/>
    <x v="10"/>
    <s v="user_story_09_AND_user_story_10"/>
    <s v="user_story_09: #g19# as an #olderperson#, i want to #have# #alfred# on all my computers, tablets and phone._x000d__x000a__x000d__x000a_user_story_10: #g19# as an #olderperson#, i want to #have# #alfred# on a bracelet or a necklace, so that i can always wear him with me."/>
    <n v="2"/>
    <n v="2"/>
    <n v="0"/>
    <s v="X"/>
    <m/>
    <m/>
    <m/>
  </r>
  <r>
    <n v="291"/>
    <x v="10"/>
    <s v="user_story_09_AND_user_story_104"/>
    <s v="user_story_09: #g19# as an #olderperson#, i want to #have# #alfred# on all my computers, tablets and phone._x000d__x000a__x000d__x000a_user_story_104: #g19# as an #olderperson#, i want to #have# #alfred# to remind me to keep a good body posture."/>
    <n v="2"/>
    <n v="2"/>
    <n v="0"/>
    <s v="X"/>
    <m/>
    <m/>
    <m/>
  </r>
  <r>
    <n v="292"/>
    <x v="10"/>
    <s v="user_story_09_AND_user_story_105"/>
    <s v="user_story_09: #g19# as an olderperson, i want to #have# #alfred# on all my computers, tablets and phone._x000d__x000a__x000d__x000a_user_story_105: #g19# as a medicalcaregiver, i want to #have# #alfred# to remind people to exercise regularly."/>
    <n v="1"/>
    <n v="1"/>
    <n v="0"/>
    <s v="X"/>
    <m/>
    <m/>
    <m/>
  </r>
  <r>
    <n v="293"/>
    <x v="10"/>
    <s v="user_story_09_AND_user_story_109"/>
    <s v="user_story_09: #g19# as an olderperson, i want to #have# #alfred# on all my computers, tablets and phone._x000d__x000a__x000d__x000a_user_story_109: #g19# as a medicalcaregiver, i want to #have# #alfred# to offer training for specific muscle groups."/>
    <n v="1"/>
    <n v="1"/>
    <n v="0"/>
    <s v="X"/>
    <m/>
    <m/>
    <m/>
  </r>
  <r>
    <n v="294"/>
    <x v="10"/>
    <s v="user_story_09_AND_user_story_111"/>
    <s v="user_story_09: #g19# as an #olderperson#, i want to #have# #alfred# on all my computers, tablets and phone._x000d__x000a__x000d__x000a_user_story_111: #g19# as an #olderperson#, i want to #have# #alfred# to help to motivate me during the week to do exercise that should change daily, as the constant change motivates me."/>
    <n v="2"/>
    <n v="2"/>
    <n v="0"/>
    <s v="X"/>
    <m/>
    <m/>
    <m/>
  </r>
  <r>
    <n v="295"/>
    <x v="10"/>
    <s v="user_story_09_AND_user_story_112"/>
    <s v="user_story_09: #g19# as an olderperson, i want to #have# #alfred# on all my computers, tablets and phone._x000d__x000a__x000d__x000a_user_story_112: #g19# as a medicalcaregiver, i want to #have# #alfred# to propose me games that require the combination of mental and physical exercise, such as opposing motion exercises of the arms and legs."/>
    <n v="1"/>
    <n v="1"/>
    <n v="0"/>
    <s v="X"/>
    <m/>
    <m/>
    <m/>
  </r>
  <r>
    <n v="296"/>
    <x v="10"/>
    <s v="user_story_09_AND_user_story_117"/>
    <s v="user_story_09: #g19# as an olderperson, i want to #have# #alfred# on all my computers, tablets and phone._x000d__x000a__x000d__x000a_user_story_117: #g19# as a medicalcaregiver, i want to #have# #alfred# to propose training that promotes complex thinking."/>
    <n v="1"/>
    <n v="1"/>
    <n v="0"/>
    <s v="X"/>
    <m/>
    <m/>
    <m/>
  </r>
  <r>
    <n v="297"/>
    <x v="10"/>
    <s v="user_story_09_AND_user_story_58"/>
    <s v="user_story_09: #g19# as an #olderperson#, i want to #have# #alfred# on all my computers, tablets and phone._x000d__x000a__x000d__x000a_user_story_58: #g19# as an #olderperson#, i want to #have# #alfred# to detect falls and send an emergency to a specific contact."/>
    <n v="2"/>
    <n v="2"/>
    <n v="0"/>
    <s v="X"/>
    <m/>
    <m/>
    <m/>
  </r>
  <r>
    <n v="298"/>
    <x v="10"/>
    <s v="user_story_09_AND_user_story_59"/>
    <s v="user_story_09: #g19# as an #olderperson#, i want to #have# #alfred# on all my computers, tablets and phone._x000d__x000a__x000d__x000a_user_story_59: #g19# as an #olderperson#, i want to #have# #alfred# to suggest healthy recipes."/>
    <n v="2"/>
    <n v="2"/>
    <n v="0"/>
    <s v="X"/>
    <m/>
    <m/>
    <m/>
  </r>
  <r>
    <n v="299"/>
    <x v="10"/>
    <s v="user_story_09_AND_user_story_60"/>
    <s v="user_story_09: #g19# as an #olderperson#, i want to #have# #alfred# on all my computers, tablets and phone._x000d__x000a__x000d__x000a_user_story_60: #g19# as an #olderperson#, i want to #have# #alfred# ask spontaneous questions but it would be better to programme it during certain times of the day."/>
    <n v="2"/>
    <n v="2"/>
    <n v="0"/>
    <s v="X"/>
    <m/>
    <m/>
    <m/>
  </r>
  <r>
    <n v="300"/>
    <x v="10"/>
    <s v="user_story_09_AND_user_story_61"/>
    <s v="user_story_09: #g19# as an #olderperson#, i want to #have# #alfred# on all my computers, tablets and phone._x000d__x000a__x000d__x000a_user_story_61: #g19# as an #olderperson#, i want to #have# #alfred# to initiate questions, but it should be in the domains of my interest such as cinema, exhibitions, cooking."/>
    <n v="2"/>
    <n v="2"/>
    <n v="0"/>
    <s v="X"/>
    <m/>
    <m/>
    <m/>
  </r>
  <r>
    <n v="301"/>
    <x v="10"/>
    <s v="user_story_09_AND_user_story_90"/>
    <s v="user_story_09: #g19# as an olderperson, i want to #have# #alfred# on all my computers, tablets and phone._x000d__x000a__x000d__x000a_user_story_90: #g19# as a medicalcaregiver, i want to #have# #alfred# to be able to determine the user's blood pressure."/>
    <n v="1"/>
    <n v="1"/>
    <n v="0"/>
    <s v="X"/>
    <m/>
    <m/>
    <m/>
  </r>
  <r>
    <n v="302"/>
    <x v="10"/>
    <s v="user_story_09_AND_user_story_91"/>
    <s v="user_story_09: #g19# as an olderperson, i want to #have# #alfred# on all my computers, tablets and phone._x000d__x000a__x000d__x000a_user_story_91: #g19# as a medicalcaregiver, i want to #have# #alfred# to be able to determine the user's body temperature."/>
    <n v="1"/>
    <n v="1"/>
    <n v="0"/>
    <s v="X"/>
    <m/>
    <m/>
    <m/>
  </r>
  <r>
    <n v="303"/>
    <x v="10"/>
    <s v="user_story_09_AND_user_story_92"/>
    <s v="user_story_09: #g19# as an olderperson, i want to #have# #alfred# on all my computers, tablets and phone._x000d__x000a__x000d__x000a_user_story_92: #g19# as a medicalcaregiver, i want to #have# #alfred# to be able to determine the user's heart rate."/>
    <n v="1"/>
    <n v="1"/>
    <n v="0"/>
    <s v="X"/>
    <m/>
    <m/>
    <m/>
  </r>
  <r>
    <n v="304"/>
    <x v="10"/>
    <s v="user_story_09_AND_user_story_93"/>
    <s v="user_story_09: #g19# as an olderperson, i want to #have# #alfred# on all my computers, tablets and phone._x000d__x000a__x000d__x000a_user_story_93: #g19# as a medicalcaregiver, i want to #have# #alfred# to be able to determine the user's breathing frequency."/>
    <n v="1"/>
    <n v="1"/>
    <n v="0"/>
    <s v="X"/>
    <m/>
    <m/>
    <m/>
  </r>
  <r>
    <n v="305"/>
    <x v="10"/>
    <s v="user_story_09_AND_user_story_96"/>
    <s v="user_story_09: #g19# as an olderperson, i want to #have# #alfred# on all my computers, tablets and phone._x000d__x000a__x000d__x000a_user_story_96: #g19# as a socialcaregiver, i want to #have# #alfred# to be able to recognize pain and or stress by using skin conduction sensors."/>
    <n v="1"/>
    <n v="1"/>
    <n v="0"/>
    <s v="X"/>
    <m/>
    <m/>
    <m/>
  </r>
  <r>
    <n v="306"/>
    <x v="10"/>
    <s v="user_story_09_AND_user_story_98"/>
    <s v="user_story_09: #g19# as an #olderperson#, i want to #have# #alfred# on all my computers, tablets and phone._x000d__x000a__x000d__x000a_user_story_98: #g19# as an #olderperson#, i want to #have# #alfred# to give me goals and missions that encourage me to do new activities and exercises and to go out."/>
    <n v="2"/>
    <n v="2"/>
    <n v="0"/>
    <s v="X"/>
    <m/>
    <m/>
    <m/>
  </r>
  <r>
    <n v="307"/>
    <x v="10"/>
    <s v="user_story_09_AND_user_story_99"/>
    <s v="user_story_09: #g19# as an #olderperson#, i want to #have# #alfred# on all my computers, tablets and phone._x000d__x000a__x000d__x000a_user_story_99: #g19# as an #olderperson#, i want to #have# #alfred# to set limits in the games duration as i get bored easily."/>
    <n v="2"/>
    <n v="2"/>
    <n v="0"/>
    <s v="X"/>
    <m/>
    <m/>
    <m/>
  </r>
  <r>
    <n v="308"/>
    <x v="10"/>
    <s v="user_story_104_AND_user_story_10"/>
    <s v="user_story_104: #g19# as an #olderperson#, i want to #have# #alfred# to remind me to keep a good body posture._x000d__x000a__x000d__x000a_user_story_10: #g19# as an #olderperson#, i want to #have# #alfred# on a bracelet or a necklace, so that i can always wear him with me."/>
    <n v="2"/>
    <n v="2"/>
    <n v="0"/>
    <s v="X"/>
    <m/>
    <m/>
    <m/>
  </r>
  <r>
    <n v="309"/>
    <x v="10"/>
    <s v="user_story_104_AND_user_story_105"/>
    <s v="user_story_104: #g19# as an olderperson, i want to #have# #alfred# to remind me to keep a good body posture._x000d__x000a__x000d__x000a_user_story_105: #g19# as a medicalcaregiver, i want to #have# #alfred# to remind people to exercise regularly."/>
    <n v="1"/>
    <n v="1"/>
    <n v="0"/>
    <s v="X"/>
    <m/>
    <m/>
    <m/>
  </r>
  <r>
    <n v="310"/>
    <x v="10"/>
    <s v="user_story_104_AND_user_story_109"/>
    <s v="user_story_104: #g19# as an olderperson, i want to #have# #alfred# to remind me to keep a good body posture._x000d__x000a__x000d__x000a_user_story_109: #g19# as a medicalcaregiver, i want to #have# #alfred# to offer training for specific muscle groups."/>
    <n v="1"/>
    <n v="1"/>
    <n v="0"/>
    <s v="X"/>
    <m/>
    <m/>
    <m/>
  </r>
  <r>
    <n v="311"/>
    <x v="10"/>
    <s v="user_story_104_AND_user_story_111"/>
    <s v="user_story_104: #g19# as an #olderperson#, i want to #have# #alfred# to remind me to keep a good body posture._x000d__x000a__x000d__x000a_user_story_111: #g19# as an #olderperson#, i want to #have# #alfred# to help to motivate me during the week to do exercise that should change daily, as the constant change motivates me."/>
    <n v="2"/>
    <n v="2"/>
    <n v="0"/>
    <s v="X"/>
    <m/>
    <m/>
    <m/>
  </r>
  <r>
    <n v="312"/>
    <x v="10"/>
    <s v="user_story_104_AND_user_story_112"/>
    <s v="user_story_104: #g19# as an olderperson, i want to #have# #alfred# to remind me to keep a good body posture._x000d__x000a__x000d__x000a_user_story_112: #g19# as a medicalcaregiver, i want to #have# #alfred# to propose me games that require the combination of mental and physical exercise, such as opposing motion exercises of the arms and legs."/>
    <n v="1"/>
    <n v="1"/>
    <n v="0"/>
    <s v="X"/>
    <m/>
    <m/>
    <m/>
  </r>
  <r>
    <n v="313"/>
    <x v="10"/>
    <s v="user_story_104_AND_user_story_117"/>
    <s v="user_story_104: #g19# as an olderperson, i want to #have# #alfred# to remind me to keep a good body posture._x000d__x000a__x000d__x000a_user_story_117: #g19# as a medicalcaregiver, i want to #have# #alfred# to propose training that promotes complex thinking."/>
    <n v="1"/>
    <n v="1"/>
    <n v="0"/>
    <s v="X"/>
    <m/>
    <m/>
    <m/>
  </r>
  <r>
    <n v="314"/>
    <x v="10"/>
    <s v="user_story_104_AND_user_story_58"/>
    <s v="user_story_104: #g19# as an #olderperson#, i want to #have# #alfred# to remind me to keep a good body posture._x000d__x000a__x000d__x000a_user_story_58: #g19# as an #olderperson#, i want to #have# #alfred# to detect falls and send an emergency to a specific contact."/>
    <n v="2"/>
    <n v="2"/>
    <n v="0"/>
    <s v="X"/>
    <m/>
    <m/>
    <m/>
  </r>
  <r>
    <n v="315"/>
    <x v="10"/>
    <s v="user_story_104_AND_user_story_59"/>
    <s v="user_story_104: #g19# as an #olderperson#, i want to #have# #alfred# to remind me to keep a good body posture._x000d__x000a__x000d__x000a_user_story_59: #g19# as an #olderperson#, i want to #have# #alfred# to suggest healthy recipes."/>
    <n v="2"/>
    <n v="2"/>
    <n v="0"/>
    <s v="X"/>
    <m/>
    <m/>
    <m/>
  </r>
  <r>
    <n v="316"/>
    <x v="10"/>
    <s v="user_story_104_AND_user_story_60"/>
    <s v="user_story_104: #g19# as an #olderperson#, i want to #have# #alfred# to remind me to keep a good body posture._x000d__x000a__x000d__x000a_user_story_60: #g19# as an #olderperson#, i want to #have# #alfred# ask spontaneous questions but it would be better to programme it during certain times of the day."/>
    <n v="2"/>
    <n v="2"/>
    <n v="0"/>
    <s v="X"/>
    <m/>
    <m/>
    <m/>
  </r>
  <r>
    <n v="317"/>
    <x v="10"/>
    <s v="user_story_104_AND_user_story_61"/>
    <s v="user_story_104: #g19# as an #olderperson#, i want to #have# #alfred# to remind me to keep a good body posture._x000d__x000a__x000d__x000a_user_story_61: #g19# as an #olderperson#, i want to #have# #alfred# to initiate questions, but it should be in the domains of my interest such as cinema, exhibitions, cooking."/>
    <n v="2"/>
    <n v="2"/>
    <n v="0"/>
    <s v="X"/>
    <m/>
    <m/>
    <m/>
  </r>
  <r>
    <n v="318"/>
    <x v="10"/>
    <s v="user_story_104_AND_user_story_69"/>
    <s v="user_story_104: #g19# as an olderperson, i want to have alfred to #remind# #me# to keep a good body posture._x000d__x000a__x000d__x000a_user_story_69: #g19# as a socialcaregiver, i want alfred to #remind# #me# of the things i need to bring to the person i care for."/>
    <n v="1"/>
    <n v="1"/>
    <n v="0"/>
    <s v="X"/>
    <m/>
    <m/>
    <m/>
  </r>
  <r>
    <n v="319"/>
    <x v="10"/>
    <s v="user_story_104_AND_user_story_90"/>
    <s v="user_story_104: #g19# as an olderperson, i want to #have# #alfred# to remind me to keep a good body posture._x000d__x000a__x000d__x000a_user_story_90: #g19# as a medicalcaregiver, i want to #have# #alfred# to be able to determine the user's blood pressure."/>
    <n v="1"/>
    <n v="1"/>
    <n v="0"/>
    <s v="X"/>
    <m/>
    <m/>
    <m/>
  </r>
  <r>
    <n v="320"/>
    <x v="10"/>
    <s v="user_story_104_AND_user_story_91"/>
    <s v="user_story_104: #g19# as an olderperson, i want to #have# #alfred# to remind me to keep a good body posture._x000d__x000a__x000d__x000a_user_story_91: #g19# as a medicalcaregiver, i want to #have# #alfred# to be able to determine the user's body temperature."/>
    <n v="1"/>
    <n v="1"/>
    <n v="0"/>
    <s v="X"/>
    <m/>
    <m/>
    <m/>
  </r>
  <r>
    <n v="321"/>
    <x v="10"/>
    <s v="user_story_104_AND_user_story_92"/>
    <s v="user_story_104: #g19# as an olderperson, i want to #have# #alfred# to remind me to keep a good body posture._x000d__x000a__x000d__x000a_user_story_92: #g19# as a medicalcaregiver, i want to #have# #alfred# to be able to determine the user's heart rate."/>
    <n v="1"/>
    <n v="1"/>
    <n v="0"/>
    <s v="X"/>
    <m/>
    <m/>
    <m/>
  </r>
  <r>
    <n v="322"/>
    <x v="10"/>
    <s v="user_story_104_AND_user_story_93"/>
    <s v="user_story_104: #g19# as an olderperson, i want to #have# #alfred# to remind me to keep a good body posture._x000d__x000a__x000d__x000a_user_story_93: #g19# as a medicalcaregiver, i want to #have# #alfred# to be able to determine the user's breathing frequency."/>
    <n v="1"/>
    <n v="1"/>
    <n v="0"/>
    <s v="X"/>
    <m/>
    <m/>
    <m/>
  </r>
  <r>
    <n v="323"/>
    <x v="10"/>
    <s v="user_story_104_AND_user_story_96"/>
    <s v="user_story_104: #g19# as an olderperson, i want to #have# #alfred# to remind me to keep a good body posture._x000d__x000a__x000d__x000a_user_story_96: #g19# as a socialcaregiver, i want to #have# #alfred# to be able to recognize pain and or stress by using skin conduction sensors."/>
    <n v="1"/>
    <n v="1"/>
    <n v="0"/>
    <s v="X"/>
    <m/>
    <m/>
    <m/>
  </r>
  <r>
    <n v="324"/>
    <x v="10"/>
    <s v="user_story_104_AND_user_story_98"/>
    <s v="user_story_104: #g19# as an #olderperson#, i want to #have# #alfred# to remind me to keep a good body posture._x000d__x000a__x000d__x000a_user_story_98: #g19# as an #olderperson#, i want to #have# #alfred# to give me goals and missions that encourage me to do new activities and exercises and to go out."/>
    <n v="2"/>
    <n v="2"/>
    <n v="0"/>
    <s v="X"/>
    <m/>
    <m/>
    <m/>
  </r>
  <r>
    <n v="325"/>
    <x v="10"/>
    <s v="user_story_104_AND_user_story_99"/>
    <s v="user_story_104: #g19# as an #olderperson#, i want to #have# #alfred# to remind me to keep a good body posture._x000d__x000a__x000d__x000a_user_story_99: #g19# as an #olderperson#, i want to #have# #alfred# to set limits in the games duration as i get bored easily."/>
    <n v="2"/>
    <n v="2"/>
    <n v="0"/>
    <s v="X"/>
    <m/>
    <m/>
    <m/>
  </r>
  <r>
    <n v="326"/>
    <x v="10"/>
    <s v="user_story_105_AND_user_story_10"/>
    <s v="user_story_105: #g19# as a medicalcaregiver, i want to #have# #alfred# to remind people to exercise regularly._x000d__x000a__x000d__x000a_user_story_10: #g19# as an olderperson, i want to #have# #alfred# on a bracelet or a necklace, so that i can always wear him with me."/>
    <n v="1"/>
    <n v="1"/>
    <n v="0"/>
    <s v="X"/>
    <m/>
    <m/>
    <m/>
  </r>
  <r>
    <n v="327"/>
    <x v="10"/>
    <s v="user_story_105_AND_user_story_109"/>
    <s v="user_story_105: #g19# as a #medicalcaregiver#, i want to #have# #alfred# to remind people to exercise regularly._x000d__x000a__x000d__x000a_user_story_109: #g19# as a #medicalcaregiver#, i want to #have# #alfred# to offer training for specific muscle groups."/>
    <n v="2"/>
    <n v="2"/>
    <n v="0"/>
    <s v="X"/>
    <m/>
    <m/>
    <m/>
  </r>
  <r>
    <n v="328"/>
    <x v="10"/>
    <s v="user_story_105_AND_user_story_111"/>
    <s v="user_story_105: #g19# as a medicalcaregiver, i want to #have# #alfred# to remind people to exercise regularly._x000d__x000a__x000d__x000a_user_story_111: #g19# as an olderperson, i want to #have# #alfred# to help to motivate me during the week to do exercise that should change daily, as the constant change motivates me."/>
    <n v="1"/>
    <n v="1"/>
    <n v="0"/>
    <s v="X"/>
    <m/>
    <m/>
    <m/>
  </r>
  <r>
    <n v="329"/>
    <x v="10"/>
    <s v="user_story_105_AND_user_story_112"/>
    <s v="user_story_105: #g19# as a #medicalcaregiver#, i want to #have# #alfred# to remind people to exercise regularly._x000d__x000a__x000d__x000a_user_story_112: #g19# as a #medicalcaregiver#, i want to #have# #alfred# to propose me games that require the combination of mental and physical exercise, such as opposing motion exercises of the arms and legs."/>
    <n v="2"/>
    <n v="2"/>
    <n v="0"/>
    <s v="X"/>
    <m/>
    <m/>
    <m/>
  </r>
  <r>
    <n v="330"/>
    <x v="10"/>
    <s v="user_story_105_AND_user_story_117"/>
    <s v="user_story_105: #g19# as a #medicalcaregiver#, i want to #have# #alfred# to remind people to exercise regularly._x000d__x000a__x000d__x000a_user_story_117: #g19# as a #medicalcaregiver#, i want to #have# #alfred# to propose training that promotes complex thinking."/>
    <n v="2"/>
    <n v="2"/>
    <n v="0"/>
    <s v="X"/>
    <m/>
    <m/>
    <m/>
  </r>
  <r>
    <n v="331"/>
    <x v="10"/>
    <s v="user_story_105_AND_user_story_58"/>
    <s v="user_story_105: #g19# as a medicalcaregiver, i want to #have# #alfred# to remind people to exercise regularly._x000d__x000a__x000d__x000a_user_story_58: #g19# as an olderperson, i want to #have# #alfred# to detect falls and send an emergency to a specific contact."/>
    <n v="1"/>
    <n v="1"/>
    <n v="0"/>
    <s v="X"/>
    <m/>
    <m/>
    <m/>
  </r>
  <r>
    <n v="332"/>
    <x v="10"/>
    <s v="user_story_105_AND_user_story_59"/>
    <s v="user_story_105: #g19# as a medicalcaregiver, i want to #have# #alfred# to remind people to exercise regularly._x000d__x000a__x000d__x000a_user_story_59: #g19# as an olderperson, i want to #have# #alfred# to suggest healthy recipes."/>
    <n v="1"/>
    <n v="1"/>
    <n v="0"/>
    <s v="X"/>
    <m/>
    <m/>
    <m/>
  </r>
  <r>
    <n v="333"/>
    <x v="10"/>
    <s v="user_story_105_AND_user_story_60"/>
    <s v="user_story_105: #g19# as a medicalcaregiver, i want to #have# #alfred# to remind people to exercise regularly._x000d__x000a__x000d__x000a_user_story_60: #g19# as an olderperson, i want to #have# #alfred# ask spontaneous questions but it would be better to programme it during certain times of the day."/>
    <n v="1"/>
    <n v="1"/>
    <n v="0"/>
    <s v="X"/>
    <m/>
    <m/>
    <m/>
  </r>
  <r>
    <n v="334"/>
    <x v="10"/>
    <s v="user_story_105_AND_user_story_61"/>
    <s v="user_story_105: #g19# as a medicalcaregiver, i want to #have# #alfred# to remind people to exercise regularly._x000d__x000a__x000d__x000a_user_story_61: #g19# as an olderperson, i want to #have# #alfred# to initiate questions, but it should be in the domains of my interest such as cinema, exhibitions, cooking."/>
    <n v="1"/>
    <n v="1"/>
    <n v="0"/>
    <s v="X"/>
    <m/>
    <m/>
    <m/>
  </r>
  <r>
    <n v="335"/>
    <x v="10"/>
    <s v="user_story_105_AND_user_story_90"/>
    <s v="user_story_105: #g19# as a #medicalcaregiver#, i want to #have# #alfred# to remind people to exercise regularly._x000d__x000a__x000d__x000a_user_story_90: #g19# as a #medicalcaregiver#, i want to #have# #alfred# to be able to determine the user's blood pressure."/>
    <n v="2"/>
    <n v="2"/>
    <n v="0"/>
    <s v="X"/>
    <m/>
    <m/>
    <m/>
  </r>
  <r>
    <n v="336"/>
    <x v="10"/>
    <s v="user_story_105_AND_user_story_91"/>
    <s v="user_story_105: #g19# as a #medicalcaregiver#, i want to #have# #alfred# to remind people to exercise regularly._x000d__x000a__x000d__x000a_user_story_91: #g19# as a #medicalcaregiver#, i want to #have# #alfred# to be able to determine the user's body temperature."/>
    <n v="2"/>
    <n v="2"/>
    <n v="0"/>
    <s v="X"/>
    <m/>
    <m/>
    <m/>
  </r>
  <r>
    <n v="337"/>
    <x v="10"/>
    <s v="user_story_105_AND_user_story_92"/>
    <s v="user_story_105: #g19# as a #medicalcaregiver#, i want to #have# #alfred# to remind people to exercise regularly._x000d__x000a__x000d__x000a_user_story_92: #g19# as a #medicalcaregiver#, i want to #have# #alfred# to be able to determine the user's heart rate."/>
    <n v="2"/>
    <n v="2"/>
    <n v="0"/>
    <s v="X"/>
    <m/>
    <m/>
    <m/>
  </r>
  <r>
    <n v="338"/>
    <x v="10"/>
    <s v="user_story_105_AND_user_story_93"/>
    <s v="user_story_105: #g19# as a #medicalcaregiver#, i want to #have# #alfred# to remind people to exercise regularly._x000d__x000a__x000d__x000a_user_story_93: #g19# as a #medicalcaregiver#, i want to #have# #alfred# to be able to determine the user's breathing frequency."/>
    <n v="2"/>
    <n v="2"/>
    <n v="0"/>
    <s v="X"/>
    <m/>
    <m/>
    <m/>
  </r>
  <r>
    <n v="339"/>
    <x v="10"/>
    <s v="user_story_105_AND_user_story_96"/>
    <s v="user_story_105: #g19# as a medicalcaregiver, i want to #have# #alfred# to remind people to exercise regularly._x000d__x000a__x000d__x000a_user_story_96: #g19# as a socialcaregiver, i want to #have# #alfred# to be able to recognize pain and or stress by using skin conduction sensors."/>
    <n v="1"/>
    <n v="1"/>
    <n v="0"/>
    <s v="X"/>
    <m/>
    <m/>
    <m/>
  </r>
  <r>
    <n v="340"/>
    <x v="10"/>
    <s v="user_story_105_AND_user_story_98"/>
    <s v="user_story_105: #g19# as a medicalcaregiver, i want to #have# #alfred# to remind people to exercise regularly._x000d__x000a__x000d__x000a_user_story_98: #g19# as an olderperson, i want to #have# #alfred# to give me goals and missions that encourage me to do new activities and exercises and to go out."/>
    <n v="1"/>
    <n v="1"/>
    <n v="0"/>
    <s v="X"/>
    <m/>
    <m/>
    <m/>
  </r>
  <r>
    <n v="341"/>
    <x v="10"/>
    <s v="user_story_105_AND_user_story_99"/>
    <s v="user_story_105: #g19# as a medicalcaregiver, i want to #have# #alfred# to remind people to exercise regularly._x000d__x000a__x000d__x000a_user_story_99: #g19# as an olderperson, i want to #have# #alfred# to set limits in the games duration as i get bored easily."/>
    <n v="1"/>
    <n v="1"/>
    <n v="0"/>
    <s v="X"/>
    <m/>
    <m/>
    <m/>
  </r>
  <r>
    <n v="342"/>
    <x v="10"/>
    <s v="user_story_109_AND_user_story_10"/>
    <s v="user_story_109: #g19# as a medicalcaregiver, i want to #have# #alfred# to offer training for specific muscle groups._x000d__x000a__x000d__x000a_user_story_10: #g19# as an olderperson, i want to #have# #alfred# on a bracelet or a necklace, so that i can always wear him with me."/>
    <n v="1"/>
    <n v="1"/>
    <n v="0"/>
    <s v="X"/>
    <m/>
    <m/>
    <m/>
  </r>
  <r>
    <n v="343"/>
    <x v="10"/>
    <s v="user_story_109_AND_user_story_111"/>
    <s v="user_story_109: #g19# as a medicalcaregiver, i want to #have# #alfred# to offer training for specific muscle groups._x000d__x000a__x000d__x000a_user_story_111: #g19# as an olderperson, i want to #have# #alfred# to help to motivate me during the week to do exercise that should change daily, as the constant change motivates me."/>
    <n v="1"/>
    <n v="1"/>
    <n v="0"/>
    <s v="X"/>
    <m/>
    <m/>
    <m/>
  </r>
  <r>
    <n v="344"/>
    <x v="10"/>
    <s v="user_story_109_AND_user_story_112"/>
    <s v="user_story_109: #g19# as a #medicalcaregiver#, i want to #have# #alfred# to offer training for specific muscle groups._x000d__x000a__x000d__x000a_user_story_112: #g19# as a #medicalcaregiver#, i want to #have# #alfred# to propose me games that require the combination of mental and physical exercise, such as opposing motion exercises of the arms and legs."/>
    <n v="2"/>
    <n v="2"/>
    <n v="0"/>
    <s v="X"/>
    <m/>
    <m/>
    <m/>
  </r>
  <r>
    <n v="345"/>
    <x v="10"/>
    <s v="user_story_109_AND_user_story_117"/>
    <s v="user_story_109: #g19# as a #medicalcaregiver#, i want to #have# #alfred# to offer training for specific muscle groups._x000d__x000a__x000d__x000a_user_story_117: #g19# as a #medicalcaregiver#, i want to #have# #alfred# to propose training that promotes complex thinking."/>
    <n v="2"/>
    <n v="2"/>
    <n v="0"/>
    <s v="X"/>
    <m/>
    <m/>
    <m/>
  </r>
  <r>
    <n v="346"/>
    <x v="10"/>
    <s v="user_story_109_AND_user_story_58"/>
    <s v="user_story_109: #g19# as a medicalcaregiver, i want to #have# #alfred# to offer training for specific muscle groups._x000d__x000a__x000d__x000a_user_story_58: #g19# as an olderperson, i want to #have# #alfred# to detect falls and send an emergency to a specific contact."/>
    <n v="1"/>
    <n v="1"/>
    <n v="0"/>
    <s v="X"/>
    <m/>
    <m/>
    <m/>
  </r>
  <r>
    <n v="347"/>
    <x v="10"/>
    <s v="user_story_109_AND_user_story_59"/>
    <s v="user_story_109: #g19# as a medicalcaregiver, i want to #have# #alfred# to offer training for specific muscle groups._x000d__x000a__x000d__x000a_user_story_59: #g19# as an olderperson, i want to #have# #alfred# to suggest healthy recipes."/>
    <n v="1"/>
    <n v="1"/>
    <n v="0"/>
    <s v="X"/>
    <m/>
    <m/>
    <m/>
  </r>
  <r>
    <n v="348"/>
    <x v="10"/>
    <s v="user_story_109_AND_user_story_60"/>
    <s v="user_story_109: #g19# as a medicalcaregiver, i want to #have# #alfred# to offer training for specific muscle groups._x000d__x000a__x000d__x000a_user_story_60: #g19# as an olderperson, i want to #have# #alfred# ask spontaneous questions but it would be better to programme it during certain times of the day."/>
    <n v="1"/>
    <n v="1"/>
    <n v="0"/>
    <s v="X"/>
    <m/>
    <m/>
    <m/>
  </r>
  <r>
    <n v="349"/>
    <x v="10"/>
    <s v="user_story_109_AND_user_story_61"/>
    <s v="user_story_109: #g19# as a medicalcaregiver, i want to #have# #alfred# to offer training for specific muscle groups._x000d__x000a__x000d__x000a_user_story_61: #g19# as an olderperson, i want to #have# #alfred# to initiate questions, but it should be in the domains of my interest such as cinema, exhibitions, cooking."/>
    <n v="1"/>
    <n v="1"/>
    <n v="0"/>
    <s v="X"/>
    <m/>
    <m/>
    <m/>
  </r>
  <r>
    <n v="350"/>
    <x v="10"/>
    <s v="user_story_109_AND_user_story_90"/>
    <s v="user_story_109: #g19# as a #medicalcaregiver#, i want to #have# #alfred# to offer training for specific muscle groups._x000d__x000a__x000d__x000a_user_story_90: #g19# as a #medicalcaregiver#, i want to #have# #alfred# to be able to determine the user's blood pressure."/>
    <n v="2"/>
    <n v="2"/>
    <n v="0"/>
    <s v="X"/>
    <m/>
    <m/>
    <m/>
  </r>
  <r>
    <n v="351"/>
    <x v="10"/>
    <s v="user_story_109_AND_user_story_91"/>
    <s v="user_story_109: #g19# as a #medicalcaregiver#, i want to #have# #alfred# to offer training for specific muscle groups._x000d__x000a__x000d__x000a_user_story_91: #g19# as a #medicalcaregiver#, i want to #have# #alfred# to be able to determine the user's body temperature."/>
    <n v="2"/>
    <n v="2"/>
    <n v="0"/>
    <s v="X"/>
    <m/>
    <m/>
    <m/>
  </r>
  <r>
    <n v="352"/>
    <x v="10"/>
    <s v="user_story_109_AND_user_story_92"/>
    <s v="user_story_109: #g19# as a #medicalcaregiver#, i want to #have# #alfred# to offer training for specific muscle groups._x000d__x000a__x000d__x000a_user_story_92: #g19# as a #medicalcaregiver#, i want to #have# #alfred# to be able to determine the user's heart rate."/>
    <n v="2"/>
    <n v="2"/>
    <n v="0"/>
    <s v="X"/>
    <m/>
    <m/>
    <m/>
  </r>
  <r>
    <n v="353"/>
    <x v="10"/>
    <s v="user_story_109_AND_user_story_93"/>
    <s v="user_story_109: #g19# as a #medicalcaregiver#, i want to #have# #alfred# to offer training for specific muscle groups._x000d__x000a__x000d__x000a_user_story_93: #g19# as a #medicalcaregiver#, i want to #have# #alfred# to be able to determine the user's breathing frequency."/>
    <n v="2"/>
    <n v="2"/>
    <n v="0"/>
    <s v="X"/>
    <m/>
    <m/>
    <m/>
  </r>
  <r>
    <n v="354"/>
    <x v="10"/>
    <s v="user_story_109_AND_user_story_96"/>
    <s v="user_story_109: #g19# as a medicalcaregiver, i want to #have# #alfred# to offer training for specific muscle groups._x000d__x000a__x000d__x000a_user_story_96: #g19# as a socialcaregiver, i want to #have# #alfred# to be able to recognize pain and or stress by using skin conduction sensors."/>
    <n v="1"/>
    <n v="1"/>
    <n v="0"/>
    <s v="X"/>
    <m/>
    <m/>
    <m/>
  </r>
  <r>
    <n v="355"/>
    <x v="10"/>
    <s v="user_story_109_AND_user_story_98"/>
    <s v="user_story_109: #g19# as a medicalcaregiver, i want to #have# #alfred# to offer training for specific muscle groups._x000d__x000a__x000d__x000a_user_story_98: #g19# as an olderperson, i want to #have# #alfred# to give me goals and missions that encourage me to do new activities and exercises and to go out."/>
    <n v="1"/>
    <n v="1"/>
    <n v="0"/>
    <s v="X"/>
    <m/>
    <m/>
    <m/>
  </r>
  <r>
    <n v="356"/>
    <x v="10"/>
    <s v="user_story_109_AND_user_story_99"/>
    <s v="user_story_109: #g19# as a medicalcaregiver, i want to #have# #alfred# to offer training for specific muscle groups._x000d__x000a__x000d__x000a_user_story_99: #g19# as an olderperson, i want to #have# #alfred# to set limits in the games duration as i get bored easily."/>
    <n v="1"/>
    <n v="1"/>
    <n v="0"/>
    <s v="X"/>
    <m/>
    <m/>
    <m/>
  </r>
  <r>
    <n v="357"/>
    <x v="10"/>
    <s v="user_story_10_AND_user_story_111"/>
    <s v="user_story_10: #g19# as an #olderperson#, i want to #have# #alfred# on a bracelet or a necklace, so that i can always wear him with me._x000d__x000a__x000d__x000a_user_story_111: #g19# as an #olderperson#, i want to #have# #alfred# to help to motivate me during the week to do exercise that should change daily, as the constant change motivates me."/>
    <n v="2"/>
    <n v="2"/>
    <n v="0"/>
    <s v="X"/>
    <m/>
    <m/>
    <m/>
  </r>
  <r>
    <n v="358"/>
    <x v="10"/>
    <s v="user_story_10_AND_user_story_112"/>
    <s v="user_story_10: #g19# as an olderperson, i want to #have# #alfred# on a bracelet or a necklace, so that i can always wear him with me._x000d__x000a__x000d__x000a_user_story_112: #g19# as a medicalcaregiver, i want to #have# #alfred# to propose me games that require the combination of mental and physical exercise, such as opposing motion exercises of the arms and legs."/>
    <n v="1"/>
    <n v="1"/>
    <n v="0"/>
    <s v="X"/>
    <m/>
    <m/>
    <m/>
  </r>
  <r>
    <n v="359"/>
    <x v="10"/>
    <s v="user_story_10_AND_user_story_117"/>
    <s v="user_story_10: #g19# as an olderperson, i want to #have# #alfred# on a bracelet or a necklace, so that i can always wear him with me._x000d__x000a__x000d__x000a_user_story_117: #g19# as a medicalcaregiver, i want to #have# #alfred# to propose training that promotes complex thinking."/>
    <n v="1"/>
    <n v="1"/>
    <n v="0"/>
    <s v="X"/>
    <m/>
    <m/>
    <m/>
  </r>
  <r>
    <n v="360"/>
    <x v="10"/>
    <s v="user_story_10_AND_user_story_58"/>
    <s v="user_story_10: #g19# as an #olderperson#, i want to #have# #alfred# on a bracelet or a necklace, so that i can always wear him with me._x000d__x000a__x000d__x000a_user_story_58: #g19# as an #olderperson#, i want to #have# #alfred# to detect falls and send an emergency to a specific contact."/>
    <n v="2"/>
    <n v="2"/>
    <n v="0"/>
    <s v="X"/>
    <m/>
    <m/>
    <m/>
  </r>
  <r>
    <n v="361"/>
    <x v="10"/>
    <s v="user_story_10_AND_user_story_59"/>
    <s v="user_story_10: #g19# as an #olderperson#, i want to #have# #alfred# on a bracelet or a necklace, so that i can always wear him with me._x000d__x000a__x000d__x000a_user_story_59: #g19# as an #olderperson#, i want to #have# #alfred# to suggest healthy recipes."/>
    <n v="2"/>
    <n v="2"/>
    <n v="0"/>
    <s v="X"/>
    <m/>
    <m/>
    <m/>
  </r>
  <r>
    <n v="362"/>
    <x v="10"/>
    <s v="user_story_10_AND_user_story_60"/>
    <s v="user_story_10: #g19# as an #olderperson#, i want to #have# #alfred# on a bracelet or a necklace, so that i can always wear him with me._x000d__x000a__x000d__x000a_user_story_60: #g19# as an #olderperson#, i want to #have# #alfred# ask spontaneous questions but it would be better to programme it during certain times of the day."/>
    <n v="2"/>
    <n v="2"/>
    <n v="0"/>
    <s v="X"/>
    <m/>
    <m/>
    <m/>
  </r>
  <r>
    <n v="363"/>
    <x v="10"/>
    <s v="user_story_10_AND_user_story_61"/>
    <s v="user_story_10: #g19# as an #olderperson#, i want to #have# #alfred# on a bracelet or a necklace, so that i can always wear him with me._x000d__x000a__x000d__x000a_user_story_61: #g19# as an #olderperson#, i want to #have# #alfred# to initiate questions, but it should be in the domains of my interest such as cinema, exhibitions, cooking."/>
    <n v="2"/>
    <n v="2"/>
    <n v="0"/>
    <s v="X"/>
    <m/>
    <m/>
    <m/>
  </r>
  <r>
    <n v="364"/>
    <x v="10"/>
    <s v="user_story_10_AND_user_story_90"/>
    <s v="user_story_10: #g19# as an olderperson, i want to #have# #alfred# on a bracelet or a necklace, so that i can always wear him with me._x000d__x000a__x000d__x000a_user_story_90: #g19# as a medicalcaregiver, i want to #have# #alfred# to be able to determine the user's blood pressure."/>
    <n v="1"/>
    <n v="1"/>
    <n v="0"/>
    <s v="X"/>
    <m/>
    <m/>
    <m/>
  </r>
  <r>
    <n v="365"/>
    <x v="10"/>
    <s v="user_story_10_AND_user_story_91"/>
    <s v="user_story_10: #g19# as an olderperson, i want to #have# #alfred# on a bracelet or a necklace, so that i can always wear him with me._x000d__x000a__x000d__x000a_user_story_91: #g19# as a medicalcaregiver, i want to #have# #alfred# to be able to determine the user's body temperature."/>
    <n v="1"/>
    <n v="1"/>
    <n v="0"/>
    <s v="X"/>
    <m/>
    <m/>
    <m/>
  </r>
  <r>
    <n v="366"/>
    <x v="10"/>
    <s v="user_story_10_AND_user_story_92"/>
    <s v="user_story_10: #g19# as an olderperson, i want to #have# #alfred# on a bracelet or a necklace, so that i can always wear him with me._x000d__x000a__x000d__x000a_user_story_92: #g19# as a medicalcaregiver, i want to #have# #alfred# to be able to determine the user's heart rate."/>
    <n v="1"/>
    <n v="1"/>
    <n v="0"/>
    <s v="X"/>
    <m/>
    <m/>
    <m/>
  </r>
  <r>
    <n v="367"/>
    <x v="10"/>
    <s v="user_story_10_AND_user_story_93"/>
    <s v="user_story_10: #g19# as an olderperson, i want to #have# #alfred# on a bracelet or a necklace, so that i can always wear him with me._x000d__x000a__x000d__x000a_user_story_93: #g19# as a medicalcaregiver, i want to #have# #alfred# to be able to determine the user's breathing frequency."/>
    <n v="1"/>
    <n v="1"/>
    <n v="0"/>
    <s v="X"/>
    <m/>
    <m/>
    <m/>
  </r>
  <r>
    <n v="368"/>
    <x v="10"/>
    <s v="user_story_10_AND_user_story_96"/>
    <s v="user_story_10: #g19# as an olderperson, i want to #have# #alfred# on a bracelet or a necklace, so that i can always wear him with me._x000d__x000a__x000d__x000a_user_story_96: #g19# as a socialcaregiver, i want to #have# #alfred# to be able to recognize pain and or stress by using skin conduction sensors."/>
    <n v="1"/>
    <n v="1"/>
    <n v="0"/>
    <s v="X"/>
    <m/>
    <m/>
    <m/>
  </r>
  <r>
    <n v="369"/>
    <x v="10"/>
    <s v="user_story_10_AND_user_story_98"/>
    <s v="user_story_10: #g19# as an #olderperson#, i want to #have# #alfred# on a bracelet or a necklace, so that i can always wear him with me._x000d__x000a__x000d__x000a_user_story_98: #g19# as an #olderperson#, i want to #have# #alfred# to give me goals and missions that encourage me to do new activities and exercises and to go out."/>
    <n v="2"/>
    <n v="2"/>
    <n v="0"/>
    <s v="X"/>
    <m/>
    <m/>
    <m/>
  </r>
  <r>
    <n v="370"/>
    <x v="10"/>
    <s v="user_story_10_AND_user_story_99"/>
    <s v="user_story_10: #g19# as an #olderperson#, i want to #have# #alfred# on a bracelet or a necklace, so that i can always wear him with me._x000d__x000a__x000d__x000a_user_story_99: #g19# as an #olderperson#, i want to #have# #alfred# to set limits in the games duration as i get bored easily."/>
    <n v="2"/>
    <n v="2"/>
    <n v="0"/>
    <s v="X"/>
    <m/>
    <m/>
    <m/>
  </r>
  <r>
    <n v="371"/>
    <x v="10"/>
    <s v="user_story_111_AND_user_story_112"/>
    <s v="user_story_111: #g19# as an olderperson, i want to #have# #alfred# to help to motivate me during the week to do exercise that should change daily, as the constant change motivates me._x000d__x000a__x000d__x000a_user_story_112: #g19# as a medicalcaregiver, i want to #have# #alfred# to propose me games that require the combination of mental and physical exercise, such as opposing motion exercises of the arms and legs."/>
    <n v="1"/>
    <n v="1"/>
    <n v="0"/>
    <s v="X"/>
    <m/>
    <m/>
    <m/>
  </r>
  <r>
    <n v="372"/>
    <x v="10"/>
    <s v="user_story_111_AND_user_story_117"/>
    <s v="user_story_111: #g19# as an olderperson, i want to #have# #alfred# to help to motivate me during the week to do exercise that should change daily, as the constant change motivates me._x000d__x000a__x000d__x000a_user_story_117: #g19# as a medicalcaregiver, i want to #have# #alfred# to propose training that promotes complex thinking."/>
    <n v="1"/>
    <n v="1"/>
    <n v="0"/>
    <s v="X"/>
    <m/>
    <m/>
    <m/>
  </r>
  <r>
    <n v="373"/>
    <x v="10"/>
    <s v="user_story_111_AND_user_story_58"/>
    <s v="user_story_111: #g19# as an #olderperson#, i want to #have# #alfred# to help to motivate me during the week to do exercise that should change daily, as the constant change motivates me._x000d__x000a__x000d__x000a_user_story_58: #g19# as an #olderperson#, i want to #have# #alfred# to detect falls and send an emergency to a specific contact."/>
    <n v="2"/>
    <n v="2"/>
    <n v="0"/>
    <s v="X"/>
    <m/>
    <m/>
    <m/>
  </r>
  <r>
    <n v="374"/>
    <x v="10"/>
    <s v="user_story_111_AND_user_story_59"/>
    <s v="user_story_111: #g19# as an #olderperson#, i want to #have# #alfred# to help to motivate me during the week to do exercise that should change daily, as the constant change motivates me._x000d__x000a__x000d__x000a_user_story_59: #g19# as an #olderperson#, i want to #have# #alfred# to suggest healthy recipes."/>
    <n v="2"/>
    <n v="2"/>
    <n v="0"/>
    <s v="X"/>
    <m/>
    <m/>
    <m/>
  </r>
  <r>
    <n v="375"/>
    <x v="10"/>
    <s v="user_story_111_AND_user_story_60"/>
    <s v="user_story_111: #g19# as an #olderperson#, i want to #have# #alfred# to help to motivate me during the week to do exercise that should change daily, as the constant change motivates me._x000d__x000a__x000d__x000a_user_story_60: #g19# as an #olderperson#, i want to #have# #alfred# ask spontaneous questions but it would be better to programme it during certain times of the day."/>
    <n v="2"/>
    <n v="2"/>
    <n v="0"/>
    <s v="X"/>
    <m/>
    <m/>
    <m/>
  </r>
  <r>
    <n v="376"/>
    <x v="10"/>
    <s v="user_story_111_AND_user_story_61"/>
    <s v="user_story_111: #g19# as an #olderperson#, i want to #have# #alfred# to help to motivate me during the week to do exercise that should change daily, as the constant change motivates me._x000d__x000a__x000d__x000a_user_story_61: #g19# as an #olderperson#, i want to #have# #alfred# to initiate questions, but it should be in the domains of my interest such as cinema, exhibitions, cooking."/>
    <n v="2"/>
    <n v="2"/>
    <n v="0"/>
    <s v="X"/>
    <m/>
    <m/>
    <m/>
  </r>
  <r>
    <n v="377"/>
    <x v="10"/>
    <s v="user_story_111_AND_user_story_90"/>
    <s v="user_story_111: #g19# as an olderperson, i want to #have# #alfred# to help to motivate me during the week to do exercise that should change daily, as the constant change motivates me._x000d__x000a__x000d__x000a_user_story_90: #g19# as a medicalcaregiver, i want to #have# #alfred# to be able to determine the user's blood pressure."/>
    <n v="1"/>
    <n v="1"/>
    <n v="0"/>
    <s v="X"/>
    <m/>
    <m/>
    <m/>
  </r>
  <r>
    <n v="378"/>
    <x v="10"/>
    <s v="user_story_111_AND_user_story_91"/>
    <s v="user_story_111: #g19# as an olderperson, i want to #have# #alfred# to help to motivate me during the week to do exercise that should change daily, as the constant change motivates me._x000d__x000a__x000d__x000a_user_story_91: #g19# as a medicalcaregiver, i want to #have# #alfred# to be able to determine the user's body temperature."/>
    <n v="1"/>
    <n v="1"/>
    <n v="0"/>
    <s v="X"/>
    <m/>
    <m/>
    <m/>
  </r>
  <r>
    <n v="379"/>
    <x v="10"/>
    <s v="user_story_111_AND_user_story_92"/>
    <s v="user_story_111: #g19# as an olderperson, i want to #have# #alfred# to help to motivate me during the week to do exercise that should change daily, as the constant change motivates me._x000d__x000a__x000d__x000a_user_story_92: #g19# as a medicalcaregiver, i want to #have# #alfred# to be able to determine the user's heart rate."/>
    <n v="1"/>
    <n v="1"/>
    <n v="0"/>
    <s v="X"/>
    <m/>
    <m/>
    <m/>
  </r>
  <r>
    <n v="380"/>
    <x v="10"/>
    <s v="user_story_111_AND_user_story_93"/>
    <s v="user_story_111: #g19# as an olderperson, i want to #have# #alfred# to help to motivate me during the week to do exercise that should change daily, as the constant change motivates me._x000d__x000a__x000d__x000a_user_story_93: #g19# as a medicalcaregiver, i want to #have# #alfred# to be able to determine the user's breathing frequency."/>
    <n v="1"/>
    <n v="1"/>
    <n v="0"/>
    <s v="X"/>
    <m/>
    <m/>
    <m/>
  </r>
  <r>
    <n v="381"/>
    <x v="10"/>
    <s v="user_story_111_AND_user_story_96"/>
    <s v="user_story_111: #g19# as an olderperson, i want to #have# #alfred# to help to motivate me during the week to do exercise that should change daily, as the constant change motivates me._x000d__x000a__x000d__x000a_user_story_96: #g19# as a socialcaregiver, i want to #have# #alfred# to be able to recognize pain and or stress by using skin conduction sensors."/>
    <n v="1"/>
    <n v="1"/>
    <n v="0"/>
    <s v="X"/>
    <m/>
    <m/>
    <m/>
  </r>
  <r>
    <n v="382"/>
    <x v="10"/>
    <s v="user_story_111_AND_user_story_98"/>
    <s v="user_story_111: #g19# as an #olderperson#, i want to #have# #alfred# to help to motivate me during the week to do exercise that should change daily, as the constant change motivates me._x000d__x000a__x000d__x000a_user_story_98: #g19# as an #olderperson#, i want to #have# #alfred# to give me goals and missions that encourage me to do new activities and exercises and to go out."/>
    <n v="2"/>
    <n v="2"/>
    <n v="0"/>
    <s v="X"/>
    <m/>
    <m/>
    <m/>
  </r>
  <r>
    <n v="383"/>
    <x v="10"/>
    <s v="user_story_111_AND_user_story_99"/>
    <s v="user_story_111: #g19# as an #olderperson#, i want to #have# #alfred# to help to motivate me during the week to do exercise that should change daily, as the constant change motivates me._x000d__x000a__x000d__x000a_user_story_99: #g19# as an #olderperson#, i want to #have# #alfred# to set limits in the games duration as i get bored easily."/>
    <n v="2"/>
    <n v="2"/>
    <n v="0"/>
    <s v="X"/>
    <m/>
    <m/>
    <m/>
  </r>
  <r>
    <n v="384"/>
    <x v="10"/>
    <s v="user_story_112_AND_user_story_117"/>
    <s v="user_story_112: #g19# as a #medicalcaregiver#, i want to #have# #alfred# to propose me games that require the combination of mental and physical exercise, such as opposing motion exercises of the arms and legs._x000d__x000a__x000d__x000a_user_story_117: #g19# as a #medicalcaregiver#, i want to #have# #alfred# to propose training that promotes complex thinking."/>
    <n v="2"/>
    <n v="2"/>
    <n v="0"/>
    <s v="X"/>
    <m/>
    <m/>
    <m/>
  </r>
  <r>
    <n v="385"/>
    <x v="10"/>
    <s v="user_story_112_AND_user_story_58"/>
    <s v="user_story_112: #g19# as a medicalcaregiver, i want to #have# #alfred# to propose me games that require the combination of mental and physical exercise, such as opposing motion exercises of the arms and legs._x000d__x000a__x000d__x000a_user_story_58: #g19# as an olderperson, i want to #have# #alfred# to detect falls and send an emergency to a specific contact."/>
    <n v="1"/>
    <n v="1"/>
    <n v="0"/>
    <s v="X"/>
    <m/>
    <m/>
    <m/>
  </r>
  <r>
    <n v="386"/>
    <x v="10"/>
    <s v="user_story_112_AND_user_story_59"/>
    <s v="user_story_112: #g19# as a medicalcaregiver, i want to #have# #alfred# to propose me games that require the combination of mental and physical exercise, such as opposing motion exercises of the arms and legs._x000d__x000a__x000d__x000a_user_story_59: #g19# as an olderperson, i want to #have# #alfred# to suggest healthy recipes."/>
    <n v="1"/>
    <n v="1"/>
    <n v="0"/>
    <s v="X"/>
    <m/>
    <m/>
    <m/>
  </r>
  <r>
    <n v="387"/>
    <x v="10"/>
    <s v="user_story_112_AND_user_story_60"/>
    <s v="user_story_112: #g19# as a medicalcaregiver, i want to #have# #alfred# to propose me games that require the combination of mental and physical exercise, such as opposing motion exercises of the arms and legs._x000d__x000a__x000d__x000a_user_story_60: #g19# as an olderperson, i want to #have# #alfred# ask spontaneous questions but it would be better to programme it during certain times of the day."/>
    <n v="1"/>
    <n v="1"/>
    <n v="0"/>
    <s v="X"/>
    <m/>
    <m/>
    <m/>
  </r>
  <r>
    <n v="388"/>
    <x v="10"/>
    <s v="user_story_112_AND_user_story_61"/>
    <s v="user_story_112: #g19# as a medicalcaregiver, i want to #have# #alfred# to propose me games that require the combination of mental and physical exercise, such as opposing motion exercises of the arms and legs._x000d__x000a__x000d__x000a_user_story_61: #g19# as an olderperson, i want to #have# #alfred# to initiate questions, but it should be in the domains of my interest such as cinema, exhibitions, cooking."/>
    <n v="1"/>
    <n v="1"/>
    <n v="0"/>
    <s v="X"/>
    <m/>
    <m/>
    <m/>
  </r>
  <r>
    <n v="389"/>
    <x v="10"/>
    <s v="user_story_112_AND_user_story_90"/>
    <s v="user_story_112: #g19# as a #medicalcaregiver#, i want to #have# #alfred# to propose me games that require the combination of mental and physical exercise, such as opposing motion exercises of the arms and legs._x000d__x000a__x000d__x000a_user_story_90: #g19# as a #medicalcaregiver#, i want to #have# #alfred# to be able to determine the user's blood pressure."/>
    <n v="2"/>
    <n v="2"/>
    <n v="0"/>
    <s v="X"/>
    <m/>
    <m/>
    <m/>
  </r>
  <r>
    <n v="390"/>
    <x v="10"/>
    <s v="user_story_112_AND_user_story_91"/>
    <s v="user_story_112: #g19# as a #medicalcaregiver#, i want to #have# #alfred# to propose me games that require the combination of mental and physical exercise, such as opposing motion exercises of the arms and legs._x000d__x000a__x000d__x000a_user_story_91: #g19# as a #medicalcaregiver#, i want to #have# #alfred# to be able to determine the user's body temperature."/>
    <n v="2"/>
    <n v="2"/>
    <n v="0"/>
    <s v="X"/>
    <m/>
    <m/>
    <m/>
  </r>
  <r>
    <n v="391"/>
    <x v="10"/>
    <s v="user_story_112_AND_user_story_92"/>
    <s v="user_story_112: #g19# as a #medicalcaregiver#, i want to #have# #alfred# to propose me games that require the combination of mental and physical exercise, such as opposing motion exercises of the arms and legs._x000d__x000a__x000d__x000a_user_story_92: #g19# as a #medicalcaregiver#, i want to #have# #alfred# to be able to determine the user's heart rate."/>
    <n v="2"/>
    <n v="2"/>
    <n v="0"/>
    <s v="X"/>
    <m/>
    <m/>
    <m/>
  </r>
  <r>
    <n v="392"/>
    <x v="10"/>
    <s v="user_story_112_AND_user_story_93"/>
    <s v="user_story_112: #g19# as a #medicalcaregiver#, i want to #have# #alfred# to propose me games that require the combination of mental and physical exercise, such as opposing motion exercises of the arms and legs._x000d__x000a__x000d__x000a_user_story_93: #g19# as a #medicalcaregiver#, i want to #have# #alfred# to be able to determine the user's breathing frequency."/>
    <n v="2"/>
    <n v="2"/>
    <n v="0"/>
    <s v="X"/>
    <m/>
    <m/>
    <m/>
  </r>
  <r>
    <n v="393"/>
    <x v="10"/>
    <s v="user_story_112_AND_user_story_96"/>
    <s v="user_story_112: #g19# as a medicalcaregiver, i want to #have# #alfred# to propose me games that require the combination of mental and physical exercise, such as opposing motion exercises of the arms and legs._x000d__x000a__x000d__x000a_user_story_96: #g19# as a socialcaregiver, i want to #have# #alfred# to be able to recognize pain and or stress by using skin conduction sensors."/>
    <n v="1"/>
    <n v="1"/>
    <n v="0"/>
    <s v="X"/>
    <m/>
    <m/>
    <m/>
  </r>
  <r>
    <n v="394"/>
    <x v="10"/>
    <s v="user_story_112_AND_user_story_98"/>
    <s v="user_story_112: #g19# as a medicalcaregiver, i want to #have# #alfred# to propose me games that require the combination of mental and physical exercise, such as opposing motion exercises of the arms and legs._x000d__x000a__x000d__x000a_user_story_98: #g19# as an olderperson, i want to #have# #alfred# to give me goals and missions that encourage me to do new activities and exercises and to go out."/>
    <n v="1"/>
    <n v="1"/>
    <n v="0"/>
    <s v="X"/>
    <m/>
    <m/>
    <m/>
  </r>
  <r>
    <n v="395"/>
    <x v="10"/>
    <s v="user_story_112_AND_user_story_99"/>
    <s v="user_story_112: #g19# as a medicalcaregiver, i want to #have# #alfred# to propose me games that require the combination of mental and physical exercise, such as opposing motion exercises of the arms and legs._x000d__x000a__x000d__x000a_user_story_99: #g19# as an olderperson, i want to #have# #alfred# to set limits in the games duration as i get bored easily."/>
    <n v="1"/>
    <n v="1"/>
    <n v="0"/>
    <s v="X"/>
    <m/>
    <m/>
    <m/>
  </r>
  <r>
    <n v="396"/>
    <x v="10"/>
    <s v="user_story_117_AND_user_story_58"/>
    <s v="user_story_117: #g19# as a medicalcaregiver, i want to #have# #alfred# to propose training that promotes complex thinking._x000d__x000a__x000d__x000a_user_story_58: #g19# as an olderperson, i want to #have# #alfred# to detect falls and send an emergency to a specific contact."/>
    <n v="1"/>
    <n v="1"/>
    <n v="0"/>
    <s v="X"/>
    <m/>
    <m/>
    <m/>
  </r>
  <r>
    <n v="397"/>
    <x v="10"/>
    <s v="user_story_117_AND_user_story_59"/>
    <s v="user_story_117: #g19# as a medicalcaregiver, i want to #have# #alfred# to propose training that promotes complex thinking._x000d__x000a__x000d__x000a_user_story_59: #g19# as an olderperson, i want to #have# #alfred# to suggest healthy recipes."/>
    <n v="1"/>
    <n v="1"/>
    <n v="0"/>
    <s v="X"/>
    <m/>
    <m/>
    <m/>
  </r>
  <r>
    <n v="398"/>
    <x v="10"/>
    <s v="user_story_117_AND_user_story_60"/>
    <s v="user_story_117: #g19# as a medicalcaregiver, i want to #have# #alfred# to propose training that promotes complex thinking._x000d__x000a__x000d__x000a_user_story_60: #g19# as an olderperson, i want to #have# #alfred# ask spontaneous questions but it would be better to programme it during certain times of the day."/>
    <n v="1"/>
    <n v="1"/>
    <n v="0"/>
    <s v="X"/>
    <m/>
    <m/>
    <m/>
  </r>
  <r>
    <n v="399"/>
    <x v="10"/>
    <s v="user_story_117_AND_user_story_61"/>
    <s v="user_story_117: #g19# as a medicalcaregiver, i want to #have# #alfred# to propose training that promotes complex thinking._x000d__x000a__x000d__x000a_user_story_61: #g19# as an olderperson, i want to #have# #alfred# to initiate questions, but it should be in the domains of my interest such as cinema, exhibitions, cooking."/>
    <n v="1"/>
    <n v="1"/>
    <n v="0"/>
    <s v="X"/>
    <m/>
    <m/>
    <m/>
  </r>
  <r>
    <n v="400"/>
    <x v="10"/>
    <s v="user_story_117_AND_user_story_90"/>
    <s v="user_story_117: #g19# as a #medicalcaregiver#, i want to #have# #alfred# to propose training that promotes complex thinking._x000d__x000a__x000d__x000a_user_story_90: #g19# as a #medicalcaregiver#, i want to #have# #alfred# to be able to determine the user's blood pressure."/>
    <n v="2"/>
    <n v="2"/>
    <n v="0"/>
    <s v="X"/>
    <m/>
    <m/>
    <m/>
  </r>
  <r>
    <n v="401"/>
    <x v="10"/>
    <s v="user_story_117_AND_user_story_91"/>
    <s v="user_story_117: #g19# as a #medicalcaregiver#, i want to #have# #alfred# to propose training that promotes complex thinking._x000d__x000a__x000d__x000a_user_story_91: #g19# as a #medicalcaregiver#, i want to #have# #alfred# to be able to determine the user's body temperature."/>
    <n v="2"/>
    <n v="2"/>
    <n v="0"/>
    <s v="X"/>
    <m/>
    <m/>
    <m/>
  </r>
  <r>
    <n v="402"/>
    <x v="10"/>
    <s v="user_story_117_AND_user_story_92"/>
    <s v="user_story_117: #g19# as a #medicalcaregiver#, i want to #have# #alfred# to propose training that promotes complex thinking._x000d__x000a__x000d__x000a_user_story_92: #g19# as a #medicalcaregiver#, i want to #have# #alfred# to be able to determine the user's heart rate."/>
    <n v="2"/>
    <n v="2"/>
    <n v="0"/>
    <s v="X"/>
    <m/>
    <m/>
    <m/>
  </r>
  <r>
    <n v="403"/>
    <x v="10"/>
    <s v="user_story_117_AND_user_story_93"/>
    <s v="user_story_117: #g19# as a #medicalcaregiver#, i want to #have# #alfred# to propose training that promotes complex thinking._x000d__x000a__x000d__x000a_user_story_93: #g19# as a #medicalcaregiver#, i want to #have# #alfred# to be able to determine the user's breathing frequency."/>
    <n v="2"/>
    <n v="2"/>
    <n v="0"/>
    <s v="X"/>
    <m/>
    <m/>
    <m/>
  </r>
  <r>
    <n v="404"/>
    <x v="10"/>
    <s v="user_story_117_AND_user_story_96"/>
    <s v="user_story_117: #g19# as a medicalcaregiver, i want to #have# #alfred# to propose training that promotes complex thinking._x000d__x000a__x000d__x000a_user_story_96: #g19# as a socialcaregiver, i want to #have# #alfred# to be able to recognize pain and or stress by using skin conduction sensors."/>
    <n v="1"/>
    <n v="1"/>
    <n v="0"/>
    <s v="X"/>
    <m/>
    <m/>
    <m/>
  </r>
  <r>
    <n v="405"/>
    <x v="10"/>
    <s v="user_story_117_AND_user_story_98"/>
    <s v="user_story_117: #g19# as a medicalcaregiver, i want to #have# #alfred# to propose training that promotes complex thinking._x000d__x000a__x000d__x000a_user_story_98: #g19# as an olderperson, i want to #have# #alfred# to give me goals and missions that encourage me to do new activities and exercises and to go out."/>
    <n v="1"/>
    <n v="1"/>
    <n v="0"/>
    <s v="X"/>
    <m/>
    <m/>
    <m/>
  </r>
  <r>
    <n v="406"/>
    <x v="10"/>
    <s v="user_story_117_AND_user_story_99"/>
    <s v="user_story_117: #g19# as a medicalcaregiver, i want to #have# #alfred# to propose training that promotes complex thinking._x000d__x000a__x000d__x000a_user_story_99: #g19# as an olderperson, i want to #have# #alfred# to set limits in the games duration as i get bored easily."/>
    <n v="1"/>
    <n v="1"/>
    <n v="0"/>
    <s v="X"/>
    <m/>
    <m/>
    <m/>
  </r>
  <r>
    <n v="407"/>
    <x v="10"/>
    <s v="user_story_119_AND_user_story_129"/>
    <s v="user_story_119: #g19# as a #developer#, i want to #present# my #app# to as many people as possible._x000d__x000a__x000d__x000a_user_story_129: #g19# as a #developer#, i want to #present# my #app# in several ways."/>
    <n v="2"/>
    <n v="2"/>
    <n v="0"/>
    <s v="X"/>
    <m/>
    <m/>
    <m/>
  </r>
  <r>
    <n v="408"/>
    <x v="10"/>
    <s v="user_story_123_AND_user_story_131"/>
    <s v="user_story_123: #g19# as a #developer#, i want to #have# an #easy way# to manage the pricing modality of my apps._x000d__x000a__x000d__x000a_user_story_131: #g19# as a #developer#, i want to #have# an #easy way# to define questions the user can ask and perform."/>
    <n v="2"/>
    <n v="2"/>
    <n v="0"/>
    <s v="X"/>
    <m/>
    <m/>
    <m/>
  </r>
  <r>
    <n v="409"/>
    <x v="10"/>
    <s v="user_story_123_AND_user_story_134"/>
    <s v="user_story_123: #g19# as a #developer#, i want to #have# an #easy way# to manage the pricing modality of my apps._x000d__x000a__x000d__x000a_user_story_134: #g19# as a #developer#, i want to #have# an #easy way# to read data from health sensors the user is wearing."/>
    <n v="2"/>
    <n v="2"/>
    <n v="0"/>
    <s v="X"/>
    <m/>
    <m/>
    <m/>
  </r>
  <r>
    <n v="410"/>
    <x v="10"/>
    <s v="user_story_12_AND_user_story_13"/>
    <s v="user_story_12: #g19# as an #olderperson#, i want to #have# an #alfred device# that speaks very slowly and clearly._x000d__x000a__x000d__x000a_user_story_13: #g19# as an #olderperson#, i want to #have# an #alfred device# that only reacts to me."/>
    <n v="2"/>
    <n v="2"/>
    <n v="0"/>
    <s v="X"/>
    <m/>
    <m/>
    <m/>
  </r>
  <r>
    <n v="411"/>
    <x v="10"/>
    <s v="user_story_12_AND_user_story_14"/>
    <s v="user_story_12: #g19# as an #olderperson#, i want to #have# an #alfred device# that speaks very slowly and clearly._x000d__x000a__x000d__x000a_user_story_14: #g19# as an #olderperson#, i want to #have# an #alfred device# that only listens to me when i ask it to."/>
    <n v="2"/>
    <n v="2"/>
    <n v="0"/>
    <s v="X"/>
    <m/>
    <m/>
    <m/>
  </r>
  <r>
    <n v="412"/>
    <x v="10"/>
    <s v="user_story_12_AND_user_story_21"/>
    <s v="user_story_12: #g19# as an #olderperson#, i want to #have# an #alfred device# that speaks very slowly and clearly._x000d__x000a__x000d__x000a_user_story_21: #g19# as an #olderperson#, i want to #have# an #alfred device# that informs me about a low battery when leaving the house."/>
    <n v="2"/>
    <n v="2"/>
    <n v="0"/>
    <s v="X"/>
    <m/>
    <m/>
    <m/>
  </r>
  <r>
    <n v="413"/>
    <x v="10"/>
    <s v="user_story_12_AND_user_story_22"/>
    <s v="user_story_12: #g19# as an #olderperson#, i want to #have# an #alfred device# that speaks very slowly and clearly._x000d__x000a__x000d__x000a_user_story_22: #g19# as an #olderperson#, i want to #have# an #alfred device# that can be easily adapted for user that #have# visual or hearing troubles."/>
    <n v="2"/>
    <n v="2"/>
    <n v="0"/>
    <s v="X"/>
    <m/>
    <m/>
    <m/>
  </r>
  <r>
    <n v="414"/>
    <x v="10"/>
    <s v="user_story_12_AND_user_story_23"/>
    <s v="user_story_12: #g19# as an #olderperson#, i want to #have# an #alfred device# that speaks very slowly and clearly._x000d__x000a__x000d__x000a_user_story_23: #g19# as an #olderperson#, i want to #have# an #alfred device# that can be easily adapted for user that #have# visual troubles."/>
    <n v="2"/>
    <n v="2"/>
    <n v="0"/>
    <s v="X"/>
    <m/>
    <m/>
    <m/>
  </r>
  <r>
    <n v="415"/>
    <x v="10"/>
    <s v="user_story_12_AND_user_story_24"/>
    <s v="user_story_12: #g19# as an #olderperson#, i want to #have# an #alfred device# that speaks very slowly and clearly._x000d__x000a__x000d__x000a_user_story_24: #g19# as an #olderperson#, i want to #have# an #alfred device# that can be easily adapted for user that #have# hearing trouble."/>
    <n v="2"/>
    <n v="2"/>
    <n v="0"/>
    <s v="X"/>
    <m/>
    <m/>
    <m/>
  </r>
  <r>
    <n v="416"/>
    <x v="10"/>
    <s v="user_story_12_AND_user_story_25"/>
    <s v="user_story_12: #g19# as an #olderperson#, i want to #have# an #alfred device# that speaks very slowly and clearly._x000d__x000a__x000d__x000a_user_story_25: #g19# as an #olderperson#, i want to #have# an #alfred device# that repeats the last phrase."/>
    <n v="2"/>
    <n v="2"/>
    <n v="0"/>
    <s v="X"/>
    <m/>
    <m/>
    <m/>
  </r>
  <r>
    <n v="417"/>
    <x v="10"/>
    <s v="user_story_12_AND_user_story_27"/>
    <s v="user_story_12: #g19# as an #olderperson#, i want to #have# an #alfred device# that speaks very slowly and clearly._x000d__x000a__x000d__x000a_user_story_27: #g19# as an #olderperson#, i want to #have# an #alfred device# that responds to the changing demand of the users by offering new apps in the alfredo platform."/>
    <n v="2"/>
    <n v="2"/>
    <n v="0"/>
    <s v="X"/>
    <m/>
    <m/>
    <m/>
  </r>
  <r>
    <n v="418"/>
    <x v="10"/>
    <s v="user_story_12_AND_user_story_28"/>
    <s v="user_story_12: #g19# as an #olderperson#, i want to #have# an #alfred device# that speaks very slowly and clearly._x000d__x000a__x000d__x000a_user_story_28: #g19# as an #olderperson#, i want to #have# an #alfred device# that helps me to communicate with my friends and family."/>
    <n v="2"/>
    <n v="2"/>
    <n v="0"/>
    <s v="X"/>
    <m/>
    <m/>
    <m/>
  </r>
  <r>
    <n v="419"/>
    <x v="10"/>
    <s v="user_story_12_AND_user_story_32"/>
    <s v="user_story_12: #g19# as an #olderperson#, i want to #have# an #alfred device# that speaks very slowly and clearly._x000d__x000a__x000d__x000a_user_story_32: #g19# as an #olderperson#, i want to #have# an #alfred device# that provides me with information about existing apps that corresponds to my interests."/>
    <n v="2"/>
    <n v="2"/>
    <n v="0"/>
    <s v="X"/>
    <m/>
    <m/>
    <m/>
  </r>
  <r>
    <n v="420"/>
    <x v="10"/>
    <s v="user_story_131_AND_user_story_134"/>
    <s v="user_story_131: #g19# as a #developer#, i want to #have# an #easy way# to define questions the user can ask and perform._x000d__x000a__x000d__x000a_user_story_134: #g19# as a #developer#, i want to #have# an #easy way# to read data from health sensors the user is wearing."/>
    <n v="2"/>
    <n v="2"/>
    <n v="0"/>
    <s v="X"/>
    <m/>
    <m/>
    <m/>
  </r>
  <r>
    <n v="421"/>
    <x v="10"/>
    <s v="user_story_13_AND_user_story_14"/>
    <s v="user_story_13: #g19# as an #olderperson#, i want to #have# an #alfred device# that only reacts to me._x000d__x000a__x000d__x000a_user_story_14: #g19# as an #olderperson#, i want to #have# an #alfred device# that only listens to me when i ask it to."/>
    <n v="2"/>
    <n v="2"/>
    <n v="0"/>
    <s v="X"/>
    <m/>
    <m/>
    <m/>
  </r>
  <r>
    <n v="422"/>
    <x v="10"/>
    <s v="user_story_13_AND_user_story_21"/>
    <s v="user_story_13: #g19# as an #olderperson#, i want to #have# an #alfred device# that only reacts to me._x000d__x000a__x000d__x000a_user_story_21: #g19# as an #olderperson#, i want to #have# an #alfred device# that informs me about a low battery when leaving the house."/>
    <n v="2"/>
    <n v="2"/>
    <n v="0"/>
    <s v="X"/>
    <m/>
    <m/>
    <m/>
  </r>
  <r>
    <n v="423"/>
    <x v="10"/>
    <s v="user_story_13_AND_user_story_22"/>
    <s v="user_story_13: #g19# as an #olderperson#, i want to #have# an #alfred device# that only reacts to me._x000d__x000a__x000d__x000a_user_story_22: #g19# as an #olderperson#, i want to #have# an #alfred device# that can be easily adapted for user that #have# visual or hearing troubles."/>
    <n v="2"/>
    <n v="2"/>
    <n v="0"/>
    <s v="X"/>
    <m/>
    <m/>
    <m/>
  </r>
  <r>
    <n v="424"/>
    <x v="10"/>
    <s v="user_story_13_AND_user_story_23"/>
    <s v="user_story_13: #g19# as an #olderperson#, i want to #have# an #alfred device# that only reacts to me._x000d__x000a__x000d__x000a_user_story_23: #g19# as an #olderperson#, i want to #have# an #alfred device# that can be easily adapted for user that #have# visual troubles."/>
    <n v="2"/>
    <n v="2"/>
    <n v="0"/>
    <s v="X"/>
    <m/>
    <m/>
    <m/>
  </r>
  <r>
    <n v="425"/>
    <x v="10"/>
    <s v="user_story_13_AND_user_story_24"/>
    <s v="user_story_13: #g19# as an #olderperson#, i want to #have# an #alfred device# that only reacts to me._x000d__x000a__x000d__x000a_user_story_24: #g19# as an #olderperson#, i want to #have# an #alfred device# that can be easily adapted for user that #have# hearing trouble."/>
    <n v="2"/>
    <n v="2"/>
    <n v="0"/>
    <s v="X"/>
    <m/>
    <m/>
    <m/>
  </r>
  <r>
    <n v="426"/>
    <x v="10"/>
    <s v="user_story_13_AND_user_story_25"/>
    <s v="user_story_13: #g19# as an #olderperson#, i want to #have# an #alfred device# that only reacts to me._x000d__x000a__x000d__x000a_user_story_25: #g19# as an #olderperson#, i want to #have# an #alfred device# that repeats the last phrase."/>
    <n v="2"/>
    <n v="2"/>
    <n v="0"/>
    <s v="X"/>
    <m/>
    <m/>
    <m/>
  </r>
  <r>
    <n v="427"/>
    <x v="10"/>
    <s v="user_story_13_AND_user_story_27"/>
    <s v="user_story_13: #g19# as an #olderperson#, i want to #have# an #alfred device# that only reacts to me._x000d__x000a__x000d__x000a_user_story_27: #g19# as an #olderperson#, i want to #have# an #alfred device# that responds to the changing demand of the users by offering new apps in the alfredo platform."/>
    <n v="2"/>
    <n v="2"/>
    <n v="0"/>
    <s v="X"/>
    <m/>
    <m/>
    <m/>
  </r>
  <r>
    <n v="428"/>
    <x v="10"/>
    <s v="user_story_13_AND_user_story_28"/>
    <s v="user_story_13: #g19# as an #olderperson#, i want to #have# an #alfred device# that only reacts to me._x000d__x000a__x000d__x000a_user_story_28: #g19# as an #olderperson#, i want to #have# an #alfred device# that helps me to communicate with my friends and family."/>
    <n v="2"/>
    <n v="2"/>
    <n v="0"/>
    <s v="X"/>
    <m/>
    <m/>
    <m/>
  </r>
  <r>
    <n v="429"/>
    <x v="10"/>
    <s v="user_story_13_AND_user_story_32"/>
    <s v="user_story_13: #g19# as an #olderperson#, i want to #have# an #alfred device# that only reacts to me._x000d__x000a__x000d__x000a_user_story_32: #g19# as an #olderperson#, i want to #have# an #alfred device# that provides me with information about existing apps that corresponds to my interests."/>
    <n v="2"/>
    <n v="2"/>
    <n v="0"/>
    <s v="X"/>
    <m/>
    <m/>
    <m/>
  </r>
  <r>
    <n v="430"/>
    <x v="10"/>
    <s v="user_story_14_AND_user_story_21"/>
    <s v="user_story_14: #g19# as an #olderperson#, i want to #have# an #alfred device# that only listens to me when i ask it to._x000d__x000a__x000d__x000a_user_story_21: #g19# as an #olderperson#, i want to #have# an #alfred device# that informs me about a low battery when leaving the house."/>
    <n v="2"/>
    <n v="2"/>
    <n v="0"/>
    <s v="X"/>
    <m/>
    <m/>
    <m/>
  </r>
  <r>
    <n v="431"/>
    <x v="10"/>
    <s v="user_story_14_AND_user_story_22"/>
    <s v="user_story_14: #g19# as an #olderperson#, i want to #have# an #alfred device# that only listens to me when i ask it to._x000d__x000a__x000d__x000a_user_story_22: #g19# as an #olderperson#, i want to #have# an #alfred device# that can be easily adapted for user that #have# visual or hearing troubles."/>
    <n v="2"/>
    <n v="2"/>
    <n v="0"/>
    <s v="X"/>
    <m/>
    <m/>
    <m/>
  </r>
  <r>
    <n v="432"/>
    <x v="10"/>
    <s v="user_story_14_AND_user_story_23"/>
    <s v="user_story_14: #g19# as an #olderperson#, i want to #have# an #alfred device# that only listens to me when i ask it to._x000d__x000a__x000d__x000a_user_story_23: #g19# as an #olderperson#, i want to #have# an #alfred device# that can be easily adapted for user that #have# visual troubles."/>
    <n v="2"/>
    <n v="2"/>
    <n v="0"/>
    <s v="X"/>
    <m/>
    <m/>
    <m/>
  </r>
  <r>
    <n v="433"/>
    <x v="10"/>
    <s v="user_story_14_AND_user_story_24"/>
    <s v="user_story_14: #g19# as an #olderperson#, i want to #have# an #alfred device# that only listens to me when i ask it to._x000d__x000a__x000d__x000a_user_story_24: #g19# as an #olderperson#, i want to #have# an #alfred device# that can be easily adapted for user that #have# hearing trouble."/>
    <n v="2"/>
    <n v="2"/>
    <n v="0"/>
    <s v="X"/>
    <m/>
    <m/>
    <m/>
  </r>
  <r>
    <n v="434"/>
    <x v="10"/>
    <s v="user_story_14_AND_user_story_25"/>
    <s v="user_story_14: #g19# as an #olderperson#, i want to #have# an #alfred device# that only listens to me when i ask it to._x000d__x000a__x000d__x000a_user_story_25: #g19# as an #olderperson#, i want to #have# an #alfred device# that repeats the last phrase."/>
    <n v="2"/>
    <n v="2"/>
    <n v="0"/>
    <s v="X"/>
    <m/>
    <m/>
    <m/>
  </r>
  <r>
    <n v="435"/>
    <x v="10"/>
    <s v="user_story_14_AND_user_story_27"/>
    <s v="user_story_14: #g19# as an #olderperson#, i want to #have# an #alfred device# that only listens to me when i ask it to._x000d__x000a__x000d__x000a_user_story_27: #g19# as an #olderperson#, i want to #have# an #alfred device# that responds to the changing demand of the users by offering new apps in the alfredo platform."/>
    <n v="2"/>
    <n v="2"/>
    <n v="0"/>
    <s v="X"/>
    <m/>
    <m/>
    <m/>
  </r>
  <r>
    <n v="436"/>
    <x v="10"/>
    <s v="user_story_14_AND_user_story_28"/>
    <s v="user_story_14: #g19# as an #olderperson#, i want to #have# an #alfred device# that only listens to me when i ask it to._x000d__x000a__x000d__x000a_user_story_28: #g19# as an #olderperson#, i want to #have# an #alfred device# that helps me to communicate with my friends and family."/>
    <n v="2"/>
    <n v="2"/>
    <n v="0"/>
    <s v="X"/>
    <m/>
    <m/>
    <m/>
  </r>
  <r>
    <n v="437"/>
    <x v="10"/>
    <s v="user_story_14_AND_user_story_32"/>
    <s v="user_story_14: #g19# as an #olderperson#, i want to #have# an #alfred device# that only listens to me when i ask it to._x000d__x000a__x000d__x000a_user_story_32: #g19# as an #olderperson#, i want to #have# an #alfred device# that provides me with information about existing apps that corresponds to my interests."/>
    <n v="2"/>
    <n v="2"/>
    <n v="0"/>
    <s v="X"/>
    <m/>
    <m/>
    <m/>
  </r>
  <r>
    <n v="438"/>
    <x v="10"/>
    <s v="user_story_16_AND_user_story_17"/>
    <s v="user_story_16: #g19# as an #olderperson#, i want to #buy# #alfred# in a senior shop with special client support._x000d__x000a__x000d__x000a_user_story_17: #g19# as an #olderperson#, i want to #buy# #alfred# for a low price."/>
    <n v="2"/>
    <n v="2"/>
    <n v="0"/>
    <s v="X"/>
    <m/>
    <m/>
    <m/>
  </r>
  <r>
    <n v="439"/>
    <x v="10"/>
    <s v="user_story_19_AND_user_story_39"/>
    <s v="user_story_19: #g19# as an #olderperson#, i want to #use# #alfred# to pay for small amounts._x000d__x000a__x000d__x000a_user_story_39: #g19# as an #olderperson#, i want to #use# #alfred# for navigation."/>
    <n v="2"/>
    <n v="2"/>
    <n v="0"/>
    <s v="X"/>
    <m/>
    <m/>
    <m/>
  </r>
  <r>
    <n v="440"/>
    <x v="10"/>
    <s v="user_story_19_AND_user_story_40"/>
    <s v="user_story_19: #g19# as an #olderperson#, i want to #use# #alfred# to pay for small amounts._x000d__x000a__x000d__x000a_user_story_40: #g19# as an #olderperson#, i want to #use# #alfred# for touristic walks and indications with explanations on historical and cultural sights."/>
    <n v="2"/>
    <n v="2"/>
    <n v="0"/>
    <s v="X"/>
    <m/>
    <m/>
    <m/>
  </r>
  <r>
    <n v="441"/>
    <x v="10"/>
    <s v="user_story_19_AND_user_story_42"/>
    <s v="user_story_19: #g19# as an #olderperson#, i want to #use# #alfred# to pay for small amounts._x000d__x000a__x000d__x000a_user_story_42: #g19# as an #olderperson#, i want to #use# #alfred# to see who is standing at my door and open the door."/>
    <n v="2"/>
    <n v="2"/>
    <n v="0"/>
    <s v="X"/>
    <m/>
    <m/>
    <m/>
  </r>
  <r>
    <n v="442"/>
    <x v="10"/>
    <s v="user_story_19_AND_user_story_43"/>
    <s v="user_story_19: #g19# as an #olderperson#, i want to #use# #alfred# to pay for small amounts._x000d__x000a__x000d__x000a_user_story_43: #g19# as an #olderperson#, i want to #use# #alfred# to pick the phone sooner up when i am at home."/>
    <n v="2"/>
    <n v="2"/>
    <n v="0"/>
    <s v="X"/>
    <m/>
    <m/>
    <m/>
  </r>
  <r>
    <n v="443"/>
    <x v="10"/>
    <s v="user_story_19_AND_user_story_44"/>
    <s v="user_story_19: #g19# as an #olderperson#, i want to #use# #alfred# to pay for small amounts._x000d__x000a__x000d__x000a_user_story_44: #g19# as an #olderperson#, i want to #use# #alfred# to turn on/off the lights."/>
    <n v="2"/>
    <n v="2"/>
    <n v="0"/>
    <s v="X"/>
    <m/>
    <m/>
    <m/>
  </r>
  <r>
    <n v="444"/>
    <x v="10"/>
    <s v="user_story_19_AND_user_story_45"/>
    <s v="user_story_19: #g19# as an #olderperson#, i want to #use# #alfred# to pay for small amounts._x000d__x000a__x000d__x000a_user_story_45: #g19# as an #olderperson#, i want to #use# #alfred# to control the heating."/>
    <n v="2"/>
    <n v="2"/>
    <n v="0"/>
    <s v="X"/>
    <m/>
    <m/>
    <m/>
  </r>
  <r>
    <n v="445"/>
    <x v="10"/>
    <s v="user_story_19_AND_user_story_46"/>
    <s v="user_story_19: #g19# as an #olderperson#, i want to #use# #alfred# to pay for small amounts._x000d__x000a__x000d__x000a_user_story_46: #g19# as an #olderperson#, i want to #use# #alfred# to control the tv and radio."/>
    <n v="2"/>
    <n v="2"/>
    <n v="0"/>
    <s v="X"/>
    <m/>
    <m/>
    <m/>
  </r>
  <r>
    <n v="446"/>
    <x v="10"/>
    <s v="user_story_19_AND_user_story_47"/>
    <s v="user_story_19: #g19# as an #olderperson#, i want to #use# #alfred# to pay for small amounts._x000d__x000a__x000d__x000a_user_story_47: #g19# as an #olderperson#, i want to #use# #alfred# to watch movies."/>
    <n v="2"/>
    <n v="2"/>
    <n v="0"/>
    <s v="X"/>
    <m/>
    <m/>
    <m/>
  </r>
  <r>
    <n v="447"/>
    <x v="10"/>
    <s v="user_story_19_AND_user_story_48"/>
    <s v="user_story_19: #g19# as an #olderperson#, i want to #use# #alfred# to pay for small amounts._x000d__x000a__x000d__x000a_user_story_48: #g19# as an #olderperson#, i want to #use# #alfred# to hear about the news."/>
    <n v="2"/>
    <n v="2"/>
    <n v="0"/>
    <s v="X"/>
    <m/>
    <m/>
    <m/>
  </r>
  <r>
    <n v="448"/>
    <x v="10"/>
    <s v="user_story_19_AND_user_story_49"/>
    <s v="user_story_19: #g19# as an #olderperson#, i want to #use# #alfred# to pay for small amounts._x000d__x000a__x000d__x000a_user_story_49: #g19# as an #olderperson#, i want to #use# #alfred# to contact help in case of an emergency."/>
    <n v="2"/>
    <n v="2"/>
    <n v="0"/>
    <s v="X"/>
    <m/>
    <m/>
    <m/>
  </r>
  <r>
    <n v="449"/>
    <x v="10"/>
    <s v="user_story_19_AND_user_story_56"/>
    <s v="user_story_19: #g19# as an #olderperson#, i want to #use# #alfred# to pay for small amounts._x000d__x000a__x000d__x000a_user_story_56: #g19# as an #olderperson#, i want to #use# #alfred# to do my grocery shopping."/>
    <n v="2"/>
    <n v="2"/>
    <n v="0"/>
    <s v="X"/>
    <m/>
    <m/>
    <m/>
  </r>
  <r>
    <n v="450"/>
    <x v="10"/>
    <s v="user_story_19_AND_user_story_57"/>
    <s v="user_story_19: #g19# as an #olderperson#, i want to #use# #alfred# to pay for small amounts._x000d__x000a__x000d__x000a_user_story_57: #g19# as an #olderperson#, i want to #use# #alfred# to send messages."/>
    <n v="2"/>
    <n v="2"/>
    <n v="0"/>
    <s v="X"/>
    <m/>
    <m/>
    <m/>
  </r>
  <r>
    <n v="451"/>
    <x v="10"/>
    <s v="user_story_19_AND_user_story_64"/>
    <s v="user_story_19: #g19# as an #olderperson#, i want to #use# #alfred# to pay for small amounts._x000d__x000a__x000d__x000a_user_story_64: #g19# as an #olderperson#, i want to #use# #alfred# to maintain my contact list in my phone."/>
    <n v="2"/>
    <n v="2"/>
    <n v="0"/>
    <s v="X"/>
    <m/>
    <m/>
    <m/>
  </r>
  <r>
    <n v="452"/>
    <x v="10"/>
    <s v="user_story_19_AND_user_story_65"/>
    <s v="user_story_19: #g19# as an #olderperson#, i want to #use# #alfred# to pay for small amounts._x000d__x000a__x000d__x000a_user_story_65: #g19# as an #olderperson#, i want to #use# #alfred# to manage my agenda."/>
    <n v="2"/>
    <n v="2"/>
    <n v="0"/>
    <s v="X"/>
    <m/>
    <m/>
    <m/>
  </r>
  <r>
    <n v="453"/>
    <x v="10"/>
    <s v="user_story_19_AND_user_story_70"/>
    <s v="user_story_19: #g19# as an #olderperson#, i want to #use# #alfred# to pay for small amounts._x000d__x000a__x000d__x000a_user_story_70: #g19# as an #olderperson#, i want to #use# #alfred# to set up social groups of people with similar diseases."/>
    <n v="2"/>
    <n v="2"/>
    <n v="0"/>
    <s v="X"/>
    <m/>
    <m/>
    <m/>
  </r>
  <r>
    <n v="454"/>
    <x v="10"/>
    <s v="user_story_19_AND_user_story_71"/>
    <s v="user_story_19: #g19# as an #olderperson#, i want to #use# #alfred# to pay for small amounts._x000d__x000a__x000d__x000a_user_story_71: #g19# as an #olderperson#, i want to #use# #alfred# to contact people from my own circle."/>
    <n v="2"/>
    <n v="2"/>
    <n v="0"/>
    <s v="X"/>
    <m/>
    <m/>
    <m/>
  </r>
  <r>
    <n v="455"/>
    <x v="10"/>
    <s v="user_story_19_AND_user_story_72"/>
    <s v="user_story_19: #g19# as an #olderperson#, i want to #use# #alfred# to pay for small amounts._x000d__x000a__x000d__x000a_user_story_72: #g19# as an #olderperson#, i want to #use# #alfred# to learn about art expositions or a museum."/>
    <n v="2"/>
    <n v="2"/>
    <n v="0"/>
    <s v="X"/>
    <m/>
    <m/>
    <m/>
  </r>
  <r>
    <n v="456"/>
    <x v="10"/>
    <s v="user_story_19_AND_user_story_73"/>
    <s v="user_story_19: #g19# as an #olderperson#, i want to #use# #alfred# to pay for small amounts._x000d__x000a__x000d__x000a_user_story_73: #g19# as an #olderperson#, i want to #use# #alfred# to learn about all the social activities that are organized in my neighborhood."/>
    <n v="2"/>
    <n v="2"/>
    <n v="0"/>
    <s v="X"/>
    <m/>
    <m/>
    <m/>
  </r>
  <r>
    <n v="457"/>
    <x v="10"/>
    <s v="user_story_19_AND_user_story_74"/>
    <s v="user_story_19: #g19# as an #olderperson#, i want to #use# #alfred# to pay for small amounts._x000d__x000a__x000d__x000a_user_story_74: #g19# as an #olderperson#, i want to #use# #alfred# to get a personalized invitation to a social event, so that it motivates more to go."/>
    <n v="2"/>
    <n v="2"/>
    <n v="0"/>
    <s v="X"/>
    <m/>
    <m/>
    <m/>
  </r>
  <r>
    <n v="458"/>
    <x v="10"/>
    <s v="user_story_19_AND_user_story_75"/>
    <s v="user_story_19: #g19# as an #olderperson#, i want to #use# #alfred# to pay for small amounts._x000d__x000a__x000d__x000a_user_story_75: #g19# as an #olderperson#, i want to #use# #alfred# to navigate to an event or concert and help me when i am lost."/>
    <n v="2"/>
    <n v="2"/>
    <n v="0"/>
    <s v="X"/>
    <m/>
    <m/>
    <m/>
  </r>
  <r>
    <n v="459"/>
    <x v="10"/>
    <s v="user_story_19_AND_user_story_76"/>
    <s v="user_story_19: #g19# as an #olderperson#, i want to #use# #alfred# to pay for small amounts._x000d__x000a__x000d__x000a_user_story_76: #g19# as an #olderperson#, i want to #use# #alfred# to help me navigate despite my mild cognitive impairments."/>
    <n v="2"/>
    <n v="2"/>
    <n v="0"/>
    <s v="X"/>
    <m/>
    <m/>
    <m/>
  </r>
  <r>
    <n v="460"/>
    <x v="10"/>
    <s v="user_story_19_AND_user_story_78"/>
    <s v="user_story_19: #g19# as an #olderperson#, i want to #use# #alfred# to pay for small amounts._x000d__x000a__x000d__x000a_user_story_78: #g19# as an #olderperson#, i want to #use# #alfred# to organize a meeting with a group of friends at a certain place."/>
    <n v="2"/>
    <n v="2"/>
    <n v="0"/>
    <s v="X"/>
    <m/>
    <m/>
    <m/>
  </r>
  <r>
    <n v="461"/>
    <x v="10"/>
    <s v="user_story_21_AND_user_story_22"/>
    <s v="user_story_21: #g19# as an #olderperson#, i want to #have# an #alfred device# that informs me about a low battery when leaving the house._x000d__x000a__x000d__x000a_user_story_22: #g19# as an #olderperson#, i want to #have# an #alfred device# that can be easily adapted for user that #have# visual or hearing troubles."/>
    <n v="2"/>
    <n v="2"/>
    <n v="0"/>
    <s v="X"/>
    <m/>
    <m/>
    <m/>
  </r>
  <r>
    <n v="462"/>
    <x v="10"/>
    <s v="user_story_21_AND_user_story_23"/>
    <s v="user_story_21: #g19# as an #olderperson#, i want to #have# an #alfred device# that informs me about a low battery when leaving the house._x000d__x000a__x000d__x000a_user_story_23: #g19# as an #olderperson#, i want to #have# an #alfred device# that can be easily adapted for user that #have# visual troubles."/>
    <n v="2"/>
    <n v="2"/>
    <n v="0"/>
    <s v="X"/>
    <m/>
    <m/>
    <m/>
  </r>
  <r>
    <n v="463"/>
    <x v="10"/>
    <s v="user_story_21_AND_user_story_24"/>
    <s v="user_story_21: #g19# as an #olderperson#, i want to #have# an #alfred device# that informs me about a low battery when leaving the house._x000d__x000a__x000d__x000a_user_story_24: #g19# as an #olderperson#, i want to #have# an #alfred device# that can be easily adapted for user that #have# hearing trouble."/>
    <n v="2"/>
    <n v="2"/>
    <n v="0"/>
    <s v="X"/>
    <m/>
    <m/>
    <m/>
  </r>
  <r>
    <n v="464"/>
    <x v="10"/>
    <s v="user_story_21_AND_user_story_25"/>
    <s v="user_story_21: #g19# as an #olderperson#, i want to #have# an #alfred device# that informs me about a low battery when leaving the house._x000d__x000a__x000d__x000a_user_story_25: #g19# as an #olderperson#, i want to #have# an #alfred device# that repeats the last phrase."/>
    <n v="2"/>
    <n v="2"/>
    <n v="0"/>
    <s v="X"/>
    <m/>
    <m/>
    <m/>
  </r>
  <r>
    <n v="465"/>
    <x v="10"/>
    <s v="user_story_21_AND_user_story_27"/>
    <s v="user_story_21: #g19# as an #olderperson#, i want to #have# an #alfred device# that informs me about a low battery when leaving the house._x000d__x000a__x000d__x000a_user_story_27: #g19# as an #olderperson#, i want to #have# an #alfred device# that responds to the changing demand of the users by offering new apps in the alfredo platform."/>
    <n v="2"/>
    <n v="2"/>
    <n v="0"/>
    <s v="X"/>
    <m/>
    <m/>
    <m/>
  </r>
  <r>
    <n v="466"/>
    <x v="10"/>
    <s v="user_story_21_AND_user_story_28"/>
    <s v="user_story_21: #g19# as an #olderperson#, i want to #have# an #alfred device# that informs me about a low battery when leaving the house._x000d__x000a__x000d__x000a_user_story_28: #g19# as an #olderperson#, i want to #have# an #alfred device# that helps me to communicate with my friends and family."/>
    <n v="2"/>
    <n v="2"/>
    <n v="0"/>
    <s v="X"/>
    <m/>
    <m/>
    <m/>
  </r>
  <r>
    <n v="467"/>
    <x v="10"/>
    <s v="user_story_21_AND_user_story_32"/>
    <s v="user_story_21: #g19# as an #olderperson#, i want to #have# an #alfred device# that informs me about a low battery when leaving the house._x000d__x000a__x000d__x000a_user_story_32: #g19# as an #olderperson#, i want to #have# an #alfred device# that provides me with information about existing apps that corresponds to my interests."/>
    <n v="2"/>
    <n v="2"/>
    <n v="0"/>
    <s v="X"/>
    <m/>
    <m/>
    <m/>
  </r>
  <r>
    <n v="468"/>
    <x v="10"/>
    <s v="user_story_22_AND_user_story_23"/>
    <s v="user_story_22: #g19# as an #olderperson#, i want to #have# an #alfred device# that can be easily adapted for user that #have# visual or hearing troubles._x000d__x000a__x000d__x000a_user_story_23: #g19# as an #olderperson#, i want to #have# an #alfred device# that can be easily adapted for user that #have# visual troubles."/>
    <n v="2"/>
    <n v="2"/>
    <n v="0"/>
    <s v="X"/>
    <m/>
    <m/>
    <m/>
  </r>
  <r>
    <n v="469"/>
    <x v="10"/>
    <s v="user_story_22_AND_user_story_24"/>
    <s v="user_story_22: #g19# as an #olderperson#, i want to #have# an #alfred device# that can be easily adapted for user that #have# visual or hearing troubles._x000d__x000a__x000d__x000a_user_story_24: #g19# as an #olderperson#, i want to #have# an #alfred device# that can be easily adapted for user that #have# hearing trouble."/>
    <n v="2"/>
    <n v="2"/>
    <n v="0"/>
    <s v="X"/>
    <m/>
    <m/>
    <m/>
  </r>
  <r>
    <n v="470"/>
    <x v="10"/>
    <s v="user_story_22_AND_user_story_25"/>
    <s v="user_story_22: #g19# as an #olderperson#, i want to #have# an #alfred device# that can be easily adapted for user that #have# visual or hearing troubles._x000d__x000a__x000d__x000a_user_story_25: #g19# as an #olderperson#, i want to #have# an #alfred device# that repeats the last phrase."/>
    <n v="2"/>
    <n v="2"/>
    <n v="0"/>
    <s v="X"/>
    <m/>
    <m/>
    <m/>
  </r>
  <r>
    <n v="471"/>
    <x v="10"/>
    <s v="user_story_22_AND_user_story_27"/>
    <s v="user_story_22: #g19# as an #olderperson#, i want to #have# an #alfred device# that can be easily adapted for user that #have# visual or hearing troubles._x000d__x000a__x000d__x000a_user_story_27: #g19# as an #olderperson#, i want to #have# an #alfred device# that responds to the changing demand of the users by offering new apps in the alfredo platform."/>
    <n v="2"/>
    <n v="2"/>
    <n v="0"/>
    <s v="X"/>
    <m/>
    <m/>
    <m/>
  </r>
  <r>
    <n v="472"/>
    <x v="10"/>
    <s v="user_story_22_AND_user_story_28"/>
    <s v="user_story_22: #g19# as an #olderperson#, i want to #have# an #alfred device# that can be easily adapted for user that #have# visual or hearing troubles._x000d__x000a__x000d__x000a_user_story_28: #g19# as an #olderperson#, i want to #have# an #alfred device# that helps me to communicate with my friends and family."/>
    <n v="2"/>
    <n v="2"/>
    <n v="0"/>
    <s v="X"/>
    <m/>
    <m/>
    <m/>
  </r>
  <r>
    <n v="473"/>
    <x v="10"/>
    <s v="user_story_22_AND_user_story_32"/>
    <s v="user_story_22: #g19# as an #olderperson#, i want to #have# an #alfred device# that can be easily adapted for user that #have# visual or hearing troubles._x000d__x000a__x000d__x000a_user_story_32: #g19# as an #olderperson#, i want to #have# an #alfred device# that provides me with information about existing apps that corresponds to my interests."/>
    <n v="2"/>
    <n v="2"/>
    <n v="0"/>
    <s v="X"/>
    <m/>
    <m/>
    <m/>
  </r>
  <r>
    <n v="474"/>
    <x v="10"/>
    <s v="user_story_23_AND_user_story_24"/>
    <s v="user_story_23: #g19# as an #olderperson#, i want to #have# an #alfred device# that can be easily adapted for user that #have# visual troubles._x000d__x000a__x000d__x000a_user_story_24: #g19# as an #olderperson#, i want to #have# an #alfred device# that can be easily adapted for user that #have# hearing trouble."/>
    <n v="2"/>
    <n v="2"/>
    <n v="0"/>
    <s v="X"/>
    <m/>
    <m/>
    <m/>
  </r>
  <r>
    <n v="475"/>
    <x v="10"/>
    <s v="user_story_23_AND_user_story_25"/>
    <s v="user_story_23: #g19# as an #olderperson#, i want to #have# an #alfred device# that can be easily adapted for user that #have# visual troubles._x000d__x000a__x000d__x000a_user_story_25: #g19# as an #olderperson#, i want to #have# an #alfred device# that repeats the last phrase."/>
    <n v="2"/>
    <n v="2"/>
    <n v="0"/>
    <s v="X"/>
    <m/>
    <m/>
    <m/>
  </r>
  <r>
    <n v="476"/>
    <x v="10"/>
    <s v="user_story_23_AND_user_story_27"/>
    <s v="user_story_23: #g19# as an #olderperson#, i want to #have# an #alfred device# that can be easily adapted for user that #have# visual troubles._x000d__x000a__x000d__x000a_user_story_27: #g19# as an #olderperson#, i want to #have# an #alfred device# that responds to the changing demand of the users by offering new apps in the alfredo platform."/>
    <n v="2"/>
    <n v="2"/>
    <n v="0"/>
    <s v="X"/>
    <m/>
    <m/>
    <m/>
  </r>
  <r>
    <n v="477"/>
    <x v="10"/>
    <s v="user_story_23_AND_user_story_28"/>
    <s v="user_story_23: #g19# as an #olderperson#, i want to #have# an #alfred device# that can be easily adapted for user that #have# visual troubles._x000d__x000a__x000d__x000a_user_story_28: #g19# as an #olderperson#, i want to #have# an #alfred device# that helps me to communicate with my friends and family."/>
    <n v="2"/>
    <n v="2"/>
    <n v="0"/>
    <s v="X"/>
    <m/>
    <m/>
    <m/>
  </r>
  <r>
    <n v="478"/>
    <x v="10"/>
    <s v="user_story_23_AND_user_story_32"/>
    <s v="user_story_23: #g19# as an #olderperson#, i want to #have# an #alfred device# that can be easily adapted for user that #have# visual troubles._x000d__x000a__x000d__x000a_user_story_32: #g19# as an #olderperson#, i want to #have# an #alfred device# that provides me with information about existing apps that corresponds to my interests."/>
    <n v="2"/>
    <n v="2"/>
    <n v="0"/>
    <s v="X"/>
    <m/>
    <m/>
    <m/>
  </r>
  <r>
    <n v="479"/>
    <x v="10"/>
    <s v="user_story_24_AND_user_story_25"/>
    <s v="user_story_24: #g19# as an #olderperson#, i want to #have# an #alfred device# that can be easily adapted for user that #have# hearing trouble._x000d__x000a__x000d__x000a_user_story_25: #g19# as an #olderperson#, i want to #have# an #alfred device# that repeats the last phrase."/>
    <n v="2"/>
    <n v="2"/>
    <n v="0"/>
    <s v="X"/>
    <m/>
    <m/>
    <m/>
  </r>
  <r>
    <n v="480"/>
    <x v="10"/>
    <s v="user_story_24_AND_user_story_27"/>
    <s v="user_story_24: #g19# as an #olderperson#, i want to #have# an #alfred device# that can be easily adapted for user that #have# hearing trouble._x000d__x000a__x000d__x000a_user_story_27: #g19# as an #olderperson#, i want to #have# an #alfred device# that responds to the changing demand of the users by offering new apps in the alfredo platform."/>
    <n v="2"/>
    <n v="2"/>
    <n v="0"/>
    <s v="X"/>
    <m/>
    <m/>
    <m/>
  </r>
  <r>
    <n v="481"/>
    <x v="10"/>
    <s v="user_story_24_AND_user_story_28"/>
    <s v="user_story_24: #g19# as an #olderperson#, i want to #have# an #alfred device# that can be easily adapted for user that #have# hearing trouble._x000d__x000a__x000d__x000a_user_story_28: #g19# as an #olderperson#, i want to #have# an #alfred device# that helps me to communicate with my friends and family."/>
    <n v="2"/>
    <n v="2"/>
    <n v="0"/>
    <s v="X"/>
    <m/>
    <m/>
    <m/>
  </r>
  <r>
    <n v="482"/>
    <x v="10"/>
    <s v="user_story_24_AND_user_story_32"/>
    <s v="user_story_24: #g19# as an #olderperson#, i want to #have# an #alfred device# that can be easily adapted for user that #have# hearing trouble._x000d__x000a__x000d__x000a_user_story_32: #g19# as an #olderperson#, i want to #have# an #alfred device# that provides me with information about existing apps that corresponds to my interests."/>
    <n v="2"/>
    <n v="2"/>
    <n v="0"/>
    <s v="X"/>
    <m/>
    <m/>
    <m/>
  </r>
  <r>
    <n v="483"/>
    <x v="10"/>
    <s v="user_story_25_AND_user_story_27"/>
    <s v="user_story_25: #g19# as an #olderperson#, i want to #have# an #alfred device# that repeats the last phrase._x000d__x000a__x000d__x000a_user_story_27: #g19# as an #olderperson#, i want to #have# an #alfred device# that responds to the changing demand of the users by offering new apps in the alfredo platform."/>
    <n v="2"/>
    <n v="2"/>
    <n v="0"/>
    <s v="X"/>
    <m/>
    <m/>
    <m/>
  </r>
  <r>
    <n v="484"/>
    <x v="10"/>
    <s v="user_story_25_AND_user_story_28"/>
    <s v="user_story_25: #g19# as an #olderperson#, i want to #have# an #alfred device# that repeats the last phrase._x000d__x000a__x000d__x000a_user_story_28: #g19# as an #olderperson#, i want to #have# an #alfred device# that helps me to communicate with my friends and family."/>
    <n v="2"/>
    <n v="2"/>
    <n v="0"/>
    <s v="X"/>
    <m/>
    <m/>
    <m/>
  </r>
  <r>
    <n v="485"/>
    <x v="10"/>
    <s v="user_story_25_AND_user_story_32"/>
    <s v="user_story_25: #g19# as an #olderperson#, i want to #have# an #alfred device# that repeats the last phrase._x000d__x000a__x000d__x000a_user_story_32: #g19# as an #olderperson#, i want to #have# an #alfred device# that provides me with information about existing apps that corresponds to my interests."/>
    <n v="2"/>
    <n v="2"/>
    <n v="0"/>
    <s v="X"/>
    <m/>
    <m/>
    <m/>
  </r>
  <r>
    <n v="486"/>
    <x v="10"/>
    <s v="user_story_27_AND_user_story_28"/>
    <s v="user_story_27: #g19# as an #olderperson#, i want to #have# an #alfred device# that responds to the changing demand of the users by offering new apps in the alfredo platform._x000d__x000a__x000d__x000a_user_story_28: #g19# as an #olderperson#, i want to #have# an #alfred device# that helps me to communicate with my friends and family."/>
    <n v="2"/>
    <n v="2"/>
    <n v="0"/>
    <s v="X"/>
    <m/>
    <m/>
    <m/>
  </r>
  <r>
    <n v="487"/>
    <x v="10"/>
    <s v="user_story_27_AND_user_story_32"/>
    <s v="user_story_27: #g19# as an #olderperson#, i want to #have# an #alfred device# that responds to the changing demand of the users by offering new apps in the alfredo platform._x000d__x000a__x000d__x000a_user_story_32: #g19# as an #olderperson#, i want to #have# an #alfred device# that provides me with information about existing apps that corresponds to my interests."/>
    <n v="2"/>
    <n v="2"/>
    <n v="0"/>
    <s v="X"/>
    <m/>
    <m/>
    <m/>
  </r>
  <r>
    <n v="488"/>
    <x v="10"/>
    <s v="user_story_28_AND_user_story_32"/>
    <s v="user_story_28: #g19# as an #olderperson#, i want to #have# an #alfred device# that helps me to communicate with my friends and family._x000d__x000a__x000d__x000a_user_story_32: #g19# as an #olderperson#, i want to #have# an #alfred device# that provides me with information about existing apps that corresponds to my interests."/>
    <n v="2"/>
    <n v="2"/>
    <n v="0"/>
    <s v="X"/>
    <m/>
    <m/>
    <m/>
  </r>
  <r>
    <n v="489"/>
    <x v="10"/>
    <s v="user_story_38_AND_user_story_41"/>
    <s v="user_story_38: #g19# as an #olderperson#, i want to #receive# #support# to use the public transport._x000d__x000a__x000d__x000a_user_story_41: #g19# as an #olderperson#, i want to #receive# #support# to have a taxi on time."/>
    <n v="2"/>
    <n v="2"/>
    <n v="0"/>
    <s v="X"/>
    <m/>
    <m/>
    <m/>
  </r>
  <r>
    <n v="490"/>
    <x v="10"/>
    <s v="user_story_39_AND_user_story_40"/>
    <s v="user_story_39: #g19# as an #olderperson#, i want to #use# #alfred# for navigation._x000d__x000a__x000d__x000a_user_story_40: #g19# as an #olderperson#, i want to #use# #alfred# for touristic walks and indications with explanations on historical and cultural sights."/>
    <n v="2"/>
    <n v="2"/>
    <n v="0"/>
    <s v="X"/>
    <m/>
    <m/>
    <m/>
  </r>
  <r>
    <n v="491"/>
    <x v="10"/>
    <s v="user_story_39_AND_user_story_42"/>
    <s v="user_story_39: #g19# as an #olderperson#, i want to #use# #alfred# for navigation._x000d__x000a__x000d__x000a_user_story_42: #g19# as an #olderperson#, i want to #use# #alfred# to see who is standing at my door and open the door."/>
    <n v="2"/>
    <n v="2"/>
    <n v="0"/>
    <s v="X"/>
    <m/>
    <m/>
    <m/>
  </r>
  <r>
    <n v="492"/>
    <x v="10"/>
    <s v="user_story_39_AND_user_story_43"/>
    <s v="user_story_39: #g19# as an #olderperson#, i want to #use# #alfred# for navigation._x000d__x000a__x000d__x000a_user_story_43: #g19# as an #olderperson#, i want to #use# #alfred# to pick the phone sooner up when i am at home."/>
    <n v="2"/>
    <n v="2"/>
    <n v="0"/>
    <s v="X"/>
    <m/>
    <m/>
    <m/>
  </r>
  <r>
    <n v="493"/>
    <x v="10"/>
    <s v="user_story_39_AND_user_story_44"/>
    <s v="user_story_39: #g19# as an #olderperson#, i want to #use# #alfred# for navigation._x000d__x000a__x000d__x000a_user_story_44: #g19# as an #olderperson#, i want to #use# #alfred# to turn on/off the lights."/>
    <n v="2"/>
    <n v="2"/>
    <n v="0"/>
    <s v="X"/>
    <m/>
    <m/>
    <m/>
  </r>
  <r>
    <n v="494"/>
    <x v="10"/>
    <s v="user_story_39_AND_user_story_45"/>
    <s v="user_story_39: #g19# as an #olderperson#, i want to #use# #alfred# for navigation._x000d__x000a__x000d__x000a_user_story_45: #g19# as an #olderperson#, i want to #use# #alfred# to control the heating."/>
    <n v="2"/>
    <n v="2"/>
    <n v="0"/>
    <s v="X"/>
    <m/>
    <m/>
    <m/>
  </r>
  <r>
    <n v="495"/>
    <x v="10"/>
    <s v="user_story_39_AND_user_story_46"/>
    <s v="user_story_39: #g19# as an #olderperson#, i want to #use# #alfred# for navigation._x000d__x000a__x000d__x000a_user_story_46: #g19# as an #olderperson#, i want to #use# #alfred# to control the tv and radio."/>
    <n v="2"/>
    <n v="2"/>
    <n v="0"/>
    <s v="X"/>
    <m/>
    <m/>
    <m/>
  </r>
  <r>
    <n v="496"/>
    <x v="10"/>
    <s v="user_story_39_AND_user_story_47"/>
    <s v="user_story_39: #g19# as an #olderperson#, i want to #use# #alfred# for navigation._x000d__x000a__x000d__x000a_user_story_47: #g19# as an #olderperson#, i want to #use# #alfred# to watch movies."/>
    <n v="2"/>
    <n v="2"/>
    <n v="0"/>
    <s v="X"/>
    <m/>
    <m/>
    <m/>
  </r>
  <r>
    <n v="497"/>
    <x v="10"/>
    <s v="user_story_39_AND_user_story_48"/>
    <s v="user_story_39: #g19# as an #olderperson#, i want to #use# #alfred# for navigation._x000d__x000a__x000d__x000a_user_story_48: #g19# as an #olderperson#, i want to #use# #alfred# to hear about the news."/>
    <n v="2"/>
    <n v="2"/>
    <n v="0"/>
    <s v="X"/>
    <m/>
    <m/>
    <m/>
  </r>
  <r>
    <n v="498"/>
    <x v="10"/>
    <s v="user_story_39_AND_user_story_49"/>
    <s v="user_story_39: #g19# as an #olderperson#, i want to #use# #alfred# for navigation._x000d__x000a__x000d__x000a_user_story_49: #g19# as an #olderperson#, i want to #use# #alfred# to contact help in case of an emergency."/>
    <n v="2"/>
    <n v="2"/>
    <n v="0"/>
    <s v="X"/>
    <m/>
    <m/>
    <m/>
  </r>
  <r>
    <n v="499"/>
    <x v="10"/>
    <s v="user_story_39_AND_user_story_56"/>
    <s v="user_story_39: #g19# as an #olderperson#, i want to #use# #alfred# for navigation._x000d__x000a__x000d__x000a_user_story_56: #g19# as an #olderperson#, i want to #use# #alfred# to do my grocery shopping."/>
    <n v="2"/>
    <n v="2"/>
    <n v="0"/>
    <s v="X"/>
    <m/>
    <m/>
    <m/>
  </r>
  <r>
    <n v="500"/>
    <x v="10"/>
    <s v="user_story_39_AND_user_story_57"/>
    <s v="user_story_39: #g19# as an #olderperson#, i want to #use# #alfred# for navigation._x000d__x000a__x000d__x000a_user_story_57: #g19# as an #olderperson#, i want to #use# #alfred# to send messages."/>
    <n v="2"/>
    <n v="2"/>
    <n v="0"/>
    <s v="X"/>
    <m/>
    <m/>
    <m/>
  </r>
  <r>
    <n v="501"/>
    <x v="10"/>
    <s v="user_story_39_AND_user_story_64"/>
    <s v="user_story_39: #g19# as an #olderperson#, i want to #use# #alfred# for navigation._x000d__x000a__x000d__x000a_user_story_64: #g19# as an #olderperson#, i want to #use# #alfred# to maintain my contact list in my phone."/>
    <n v="2"/>
    <n v="2"/>
    <n v="0"/>
    <s v="X"/>
    <m/>
    <m/>
    <m/>
  </r>
  <r>
    <n v="502"/>
    <x v="10"/>
    <s v="user_story_39_AND_user_story_65"/>
    <s v="user_story_39: #g19# as an #olderperson#, i want to #use# #alfred# for navigation._x000d__x000a__x000d__x000a_user_story_65: #g19# as an #olderperson#, i want to #use# #alfred# to manage my agenda."/>
    <n v="2"/>
    <n v="2"/>
    <n v="0"/>
    <s v="X"/>
    <m/>
    <m/>
    <m/>
  </r>
  <r>
    <n v="503"/>
    <x v="10"/>
    <s v="user_story_39_AND_user_story_70"/>
    <s v="user_story_39: #g19# as an #olderperson#, i want to #use# #alfred# for navigation._x000d__x000a__x000d__x000a_user_story_70: #g19# as an #olderperson#, i want to #use# #alfred# to set up social groups of people with similar diseases."/>
    <n v="2"/>
    <n v="2"/>
    <n v="0"/>
    <s v="X"/>
    <m/>
    <m/>
    <m/>
  </r>
  <r>
    <n v="504"/>
    <x v="10"/>
    <s v="user_story_39_AND_user_story_71"/>
    <s v="user_story_39: #g19# as an #olderperson#, i want to #use# #alfred# for navigation._x000d__x000a__x000d__x000a_user_story_71: #g19# as an #olderperson#, i want to #use# #alfred# to contact people from my own circle."/>
    <n v="2"/>
    <n v="2"/>
    <n v="0"/>
    <s v="X"/>
    <m/>
    <m/>
    <m/>
  </r>
  <r>
    <n v="505"/>
    <x v="10"/>
    <s v="user_story_39_AND_user_story_72"/>
    <s v="user_story_39: #g19# as an #olderperson#, i want to #use# #alfred# for navigation._x000d__x000a__x000d__x000a_user_story_72: #g19# as an #olderperson#, i want to #use# #alfred# to learn about art expositions or a museum."/>
    <n v="2"/>
    <n v="2"/>
    <n v="0"/>
    <s v="X"/>
    <m/>
    <m/>
    <m/>
  </r>
  <r>
    <n v="506"/>
    <x v="10"/>
    <s v="user_story_39_AND_user_story_73"/>
    <s v="user_story_39: #g19# as an #olderperson#, i want to #use# #alfred# for navigation._x000d__x000a__x000d__x000a_user_story_73: #g19# as an #olderperson#, i want to #use# #alfred# to learn about all the social activities that are organized in my neighborhood."/>
    <n v="2"/>
    <n v="2"/>
    <n v="0"/>
    <s v="X"/>
    <m/>
    <m/>
    <m/>
  </r>
  <r>
    <n v="507"/>
    <x v="10"/>
    <s v="user_story_39_AND_user_story_74"/>
    <s v="user_story_39: #g19# as an #olderperson#, i want to #use# #alfred# for navigation._x000d__x000a__x000d__x000a_user_story_74: #g19# as an #olderperson#, i want to #use# #alfred# to get a personalized invitation to a social event, so that it motivates more to go."/>
    <n v="2"/>
    <n v="2"/>
    <n v="0"/>
    <s v="X"/>
    <m/>
    <m/>
    <m/>
  </r>
  <r>
    <n v="508"/>
    <x v="10"/>
    <s v="user_story_39_AND_user_story_75"/>
    <s v="user_story_39: #g19# as an #olderperson#, i want to #use# #alfred# for navigation._x000d__x000a__x000d__x000a_user_story_75: #g19# as an #olderperson#, i want to #use# #alfred# to navigate to an event or concert and help me when i am lost."/>
    <n v="2"/>
    <n v="2"/>
    <n v="0"/>
    <s v="X"/>
    <m/>
    <m/>
    <m/>
  </r>
  <r>
    <n v="509"/>
    <x v="10"/>
    <s v="user_story_39_AND_user_story_76"/>
    <s v="user_story_39: #g19# as an #olderperson#, i want to #use# #alfred# for navigation._x000d__x000a__x000d__x000a_user_story_76: #g19# as an #olderperson#, i want to #use# #alfred# to help me navigate despite my mild cognitive impairments."/>
    <n v="2"/>
    <n v="2"/>
    <n v="0"/>
    <s v="X"/>
    <m/>
    <m/>
    <m/>
  </r>
  <r>
    <n v="510"/>
    <x v="10"/>
    <s v="user_story_39_AND_user_story_78"/>
    <s v="user_story_39: #g19# as an #olderperson#, i want to #use# #alfred# for navigation._x000d__x000a__x000d__x000a_user_story_78: #g19# as an #olderperson#, i want to #use# #alfred# to organize a meeting with a group of friends at a certain place."/>
    <n v="2"/>
    <n v="2"/>
    <n v="0"/>
    <s v="X"/>
    <m/>
    <m/>
    <m/>
  </r>
  <r>
    <n v="511"/>
    <x v="10"/>
    <s v="user_story_40_AND_user_story_42"/>
    <s v="user_story_40: #g19# as an #olderperson#, i want to #use# #alfred# for touristic walks and indications with explanations on historical and cultural sights._x000d__x000a__x000d__x000a_user_story_42: #g19# as an #olderperson#, i want to #use# #alfred# to see who is standing at my door and open the door."/>
    <n v="2"/>
    <n v="2"/>
    <n v="0"/>
    <s v="X"/>
    <m/>
    <m/>
    <m/>
  </r>
  <r>
    <n v="512"/>
    <x v="10"/>
    <s v="user_story_40_AND_user_story_43"/>
    <s v="user_story_40: #g19# as an #olderperson#, i want to #use# #alfred# for touristic walks and indications with explanations on historical and cultural sights._x000d__x000a__x000d__x000a_user_story_43: #g19# as an #olderperson#, i want to #use# #alfred# to pick the phone sooner up when i am at home."/>
    <n v="2"/>
    <n v="2"/>
    <n v="0"/>
    <s v="X"/>
    <m/>
    <m/>
    <m/>
  </r>
  <r>
    <n v="513"/>
    <x v="10"/>
    <s v="user_story_40_AND_user_story_44"/>
    <s v="user_story_40: #g19# as an #olderperson#, i want to #use# #alfred# for touristic walks and indications with explanations on historical and cultural sights._x000d__x000a__x000d__x000a_user_story_44: #g19# as an #olderperson#, i want to #use# #alfred# to turn on/off the lights."/>
    <n v="2"/>
    <n v="2"/>
    <n v="0"/>
    <s v="X"/>
    <m/>
    <m/>
    <m/>
  </r>
  <r>
    <n v="514"/>
    <x v="10"/>
    <s v="user_story_40_AND_user_story_45"/>
    <s v="user_story_40: #g19# as an #olderperson#, i want to #use# #alfred# for touristic walks and indications with explanations on historical and cultural sights._x000d__x000a__x000d__x000a_user_story_45: #g19# as an #olderperson#, i want to #use# #alfred# to control the heating."/>
    <n v="2"/>
    <n v="2"/>
    <n v="0"/>
    <s v="X"/>
    <m/>
    <m/>
    <m/>
  </r>
  <r>
    <n v="515"/>
    <x v="10"/>
    <s v="user_story_40_AND_user_story_46"/>
    <s v="user_story_40: #g19# as an #olderperson#, i want to #use# #alfred# for touristic walks and indications with explanations on historical and cultural sights._x000d__x000a__x000d__x000a_user_story_46: #g19# as an #olderperson#, i want to #use# #alfred# to control the tv and radio."/>
    <n v="2"/>
    <n v="2"/>
    <n v="0"/>
    <s v="X"/>
    <m/>
    <m/>
    <m/>
  </r>
  <r>
    <n v="516"/>
    <x v="10"/>
    <s v="user_story_40_AND_user_story_47"/>
    <s v="user_story_40: #g19# as an #olderperson#, i want to #use# #alfred# for touristic walks and indications with explanations on historical and cultural sights._x000d__x000a__x000d__x000a_user_story_47: #g19# as an #olderperson#, i want to #use# #alfred# to watch movies."/>
    <n v="2"/>
    <n v="2"/>
    <n v="0"/>
    <s v="X"/>
    <m/>
    <m/>
    <m/>
  </r>
  <r>
    <n v="517"/>
    <x v="10"/>
    <s v="user_story_40_AND_user_story_48"/>
    <s v="user_story_40: #g19# as an #olderperson#, i want to #use# #alfred# for touristic walks and indications with explanations on historical and cultural sights._x000d__x000a__x000d__x000a_user_story_48: #g19# as an #olderperson#, i want to #use# #alfred# to hear about the news."/>
    <n v="2"/>
    <n v="2"/>
    <n v="0"/>
    <s v="X"/>
    <m/>
    <m/>
    <m/>
  </r>
  <r>
    <n v="518"/>
    <x v="10"/>
    <s v="user_story_40_AND_user_story_49"/>
    <s v="user_story_40: #g19# as an #olderperson#, i want to #use# #alfred# for touristic walks and indications with explanations on historical and cultural sights._x000d__x000a__x000d__x000a_user_story_49: #g19# as an #olderperson#, i want to #use# #alfred# to contact help in case of an emergency."/>
    <n v="2"/>
    <n v="2"/>
    <n v="0"/>
    <s v="X"/>
    <m/>
    <m/>
    <m/>
  </r>
  <r>
    <n v="519"/>
    <x v="10"/>
    <s v="user_story_40_AND_user_story_56"/>
    <s v="user_story_40: #g19# as an #olderperson#, i want to #use# #alfred# for touristic walks and indications with explanations on historical and cultural sights._x000d__x000a__x000d__x000a_user_story_56: #g19# as an #olderperson#, i want to #use# #alfred# to do my grocery shopping."/>
    <n v="2"/>
    <n v="2"/>
    <n v="0"/>
    <s v="X"/>
    <m/>
    <m/>
    <m/>
  </r>
  <r>
    <n v="520"/>
    <x v="10"/>
    <s v="user_story_40_AND_user_story_57"/>
    <s v="user_story_40: #g19# as an #olderperson#, i want to #use# #alfred# for touristic walks and indications with explanations on historical and cultural sights._x000d__x000a__x000d__x000a_user_story_57: #g19# as an #olderperson#, i want to #use# #alfred# to send messages."/>
    <n v="2"/>
    <n v="2"/>
    <n v="0"/>
    <s v="X"/>
    <m/>
    <m/>
    <m/>
  </r>
  <r>
    <n v="521"/>
    <x v="10"/>
    <s v="user_story_40_AND_user_story_64"/>
    <s v="user_story_40: #g19# as an #olderperson#, i want to #use# #alfred# for touristic walks and indications with explanations on historical and cultural sights._x000d__x000a__x000d__x000a_user_story_64: #g19# as an #olderperson#, i want to #use# #alfred# to maintain my contact list in my phone."/>
    <n v="2"/>
    <n v="2"/>
    <n v="0"/>
    <s v="X"/>
    <m/>
    <m/>
    <m/>
  </r>
  <r>
    <n v="522"/>
    <x v="10"/>
    <s v="user_story_40_AND_user_story_65"/>
    <s v="user_story_40: #g19# as an #olderperson#, i want to #use# #alfred# for touristic walks and indications with explanations on historical and cultural sights._x000d__x000a__x000d__x000a_user_story_65: #g19# as an #olderperson#, i want to #use# #alfred# to manage my agenda."/>
    <n v="2"/>
    <n v="2"/>
    <n v="0"/>
    <s v="X"/>
    <m/>
    <m/>
    <m/>
  </r>
  <r>
    <n v="523"/>
    <x v="10"/>
    <s v="user_story_40_AND_user_story_70"/>
    <s v="user_story_40: #g19# as an #olderperson#, i want to #use# #alfred# for touristic walks and indications with explanations on historical and cultural sights._x000d__x000a__x000d__x000a_user_story_70: #g19# as an #olderperson#, i want to #use# #alfred# to set up social groups of people with similar diseases."/>
    <n v="2"/>
    <n v="2"/>
    <n v="0"/>
    <s v="X"/>
    <m/>
    <m/>
    <m/>
  </r>
  <r>
    <n v="524"/>
    <x v="10"/>
    <s v="user_story_40_AND_user_story_71"/>
    <s v="user_story_40: #g19# as an #olderperson#, i want to #use# #alfred# for touristic walks and indications with explanations on historical and cultural sights._x000d__x000a__x000d__x000a_user_story_71: #g19# as an #olderperson#, i want to #use# #alfred# to contact people from my own circle."/>
    <n v="2"/>
    <n v="2"/>
    <n v="0"/>
    <s v="X"/>
    <m/>
    <m/>
    <m/>
  </r>
  <r>
    <n v="525"/>
    <x v="10"/>
    <s v="user_story_40_AND_user_story_72"/>
    <s v="user_story_40: #g19# as an #olderperson#, i want to #use# #alfred# for touristic walks and indications with explanations on historical and cultural sights._x000d__x000a__x000d__x000a_user_story_72: #g19# as an #olderperson#, i want to #use# #alfred# to learn about art expositions or a museum."/>
    <n v="2"/>
    <n v="2"/>
    <n v="0"/>
    <s v="X"/>
    <m/>
    <m/>
    <m/>
  </r>
  <r>
    <n v="526"/>
    <x v="10"/>
    <s v="user_story_40_AND_user_story_73"/>
    <s v="user_story_40: #g19# as an #olderperson#, i want to #use# #alfred# for touristic walks and indications with explanations on historical and cultural sights._x000d__x000a__x000d__x000a_user_story_73: #g19# as an #olderperson#, i want to #use# #alfred# to learn about all the social activities that are organized in my neighborhood."/>
    <n v="2"/>
    <n v="2"/>
    <n v="0"/>
    <s v="X"/>
    <m/>
    <m/>
    <m/>
  </r>
  <r>
    <n v="527"/>
    <x v="10"/>
    <s v="user_story_40_AND_user_story_74"/>
    <s v="user_story_40: #g19# as an #olderperson#, i want to #use# #alfred# for touristic walks and indications with explanations on historical and cultural sights._x000d__x000a__x000d__x000a_user_story_74: #g19# as an #olderperson#, i want to #use# #alfred# to get a personalized invitation to a social event, so that it motivates more to go."/>
    <n v="2"/>
    <n v="2"/>
    <n v="0"/>
    <s v="X"/>
    <m/>
    <m/>
    <m/>
  </r>
  <r>
    <n v="528"/>
    <x v="10"/>
    <s v="user_story_40_AND_user_story_75"/>
    <s v="user_story_40: #g19# as an #olderperson#, i want to #use# #alfred# for touristic walks and indications with explanations on historical and cultural sights._x000d__x000a__x000d__x000a_user_story_75: #g19# as an #olderperson#, i want to #use# #alfred# to navigate to an event or concert and help me when i am lost."/>
    <n v="2"/>
    <n v="2"/>
    <n v="0"/>
    <s v="X"/>
    <m/>
    <m/>
    <m/>
  </r>
  <r>
    <n v="529"/>
    <x v="10"/>
    <s v="user_story_40_AND_user_story_76"/>
    <s v="user_story_40: #g19# as an #olderperson#, i want to #use# #alfred# for touristic walks and indications with explanations on historical and cultural sights._x000d__x000a__x000d__x000a_user_story_76: #g19# as an #olderperson#, i want to #use# #alfred# to help me navigate despite my mild cognitive impairments."/>
    <n v="2"/>
    <n v="2"/>
    <n v="0"/>
    <s v="X"/>
    <m/>
    <m/>
    <m/>
  </r>
  <r>
    <n v="530"/>
    <x v="10"/>
    <s v="user_story_40_AND_user_story_78"/>
    <s v="user_story_40: #g19# as an #olderperson#, i want to #use# #alfred# for touristic walks and indications with explanations on historical and cultural sights._x000d__x000a__x000d__x000a_user_story_78: #g19# as an #olderperson#, i want to #use# #alfred# to organize a meeting with a group of friends at a certain place."/>
    <n v="2"/>
    <n v="2"/>
    <n v="0"/>
    <s v="X"/>
    <m/>
    <m/>
    <m/>
  </r>
  <r>
    <n v="531"/>
    <x v="10"/>
    <s v="user_story_42_AND_user_story_43"/>
    <s v="user_story_42: #g19# as an #olderperson#, i want to #use# #alfred# to see who is standing at my door and open the door._x000d__x000a__x000d__x000a_user_story_43: #g19# as an #olderperson#, i want to #use# #alfred# to pick the phone sooner up when i am at home."/>
    <n v="2"/>
    <n v="2"/>
    <n v="0"/>
    <s v="X"/>
    <m/>
    <m/>
    <m/>
  </r>
  <r>
    <n v="532"/>
    <x v="10"/>
    <s v="user_story_42_AND_user_story_44"/>
    <s v="user_story_42: #g19# as an #olderperson#, i want to #use# #alfred# to see who is standing at my door and open the door._x000d__x000a__x000d__x000a_user_story_44: #g19# as an #olderperson#, i want to #use# #alfred# to turn on/off the lights."/>
    <n v="2"/>
    <n v="2"/>
    <n v="0"/>
    <s v="X"/>
    <m/>
    <m/>
    <m/>
  </r>
  <r>
    <n v="533"/>
    <x v="10"/>
    <s v="user_story_42_AND_user_story_45"/>
    <s v="user_story_42: #g19# as an #olderperson#, i want to #use# #alfred# to see who is standing at my door and open the door._x000d__x000a__x000d__x000a_user_story_45: #g19# as an #olderperson#, i want to #use# #alfred# to control the heating."/>
    <n v="2"/>
    <n v="2"/>
    <n v="0"/>
    <s v="X"/>
    <m/>
    <m/>
    <m/>
  </r>
  <r>
    <n v="534"/>
    <x v="10"/>
    <s v="user_story_42_AND_user_story_46"/>
    <s v="user_story_42: #g19# as an #olderperson#, i want to #use# #alfred# to see who is standing at my door and open the door._x000d__x000a__x000d__x000a_user_story_46: #g19# as an #olderperson#, i want to #use# #alfred# to control the tv and radio."/>
    <n v="2"/>
    <n v="2"/>
    <n v="0"/>
    <s v="X"/>
    <m/>
    <m/>
    <m/>
  </r>
  <r>
    <n v="535"/>
    <x v="10"/>
    <s v="user_story_42_AND_user_story_47"/>
    <s v="user_story_42: #g19# as an #olderperson#, i want to #use# #alfred# to see who is standing at my door and open the door._x000d__x000a__x000d__x000a_user_story_47: #g19# as an #olderperson#, i want to #use# #alfred# to watch movies."/>
    <n v="2"/>
    <n v="2"/>
    <n v="0"/>
    <s v="X"/>
    <m/>
    <m/>
    <m/>
  </r>
  <r>
    <n v="536"/>
    <x v="10"/>
    <s v="user_story_42_AND_user_story_48"/>
    <s v="user_story_42: #g19# as an #olderperson#, i want to #use# #alfred# to see who is standing at my door and open the door._x000d__x000a__x000d__x000a_user_story_48: #g19# as an #olderperson#, i want to #use# #alfred# to hear about the news."/>
    <n v="2"/>
    <n v="2"/>
    <n v="0"/>
    <s v="X"/>
    <m/>
    <m/>
    <m/>
  </r>
  <r>
    <n v="537"/>
    <x v="10"/>
    <s v="user_story_42_AND_user_story_49"/>
    <s v="user_story_42: #g19# as an #olderperson#, i want to #use# #alfred# to see who is standing at my door and open the door._x000d__x000a__x000d__x000a_user_story_49: #g19# as an #olderperson#, i want to #use# #alfred# to contact help in case of an emergency."/>
    <n v="2"/>
    <n v="2"/>
    <n v="0"/>
    <s v="X"/>
    <m/>
    <m/>
    <m/>
  </r>
  <r>
    <n v="538"/>
    <x v="10"/>
    <s v="user_story_42_AND_user_story_56"/>
    <s v="user_story_42: #g19# as an #olderperson#, i want to #use# #alfred# to see who is standing at my door and open the door._x000d__x000a__x000d__x000a_user_story_56: #g19# as an #olderperson#, i want to #use# #alfred# to do my grocery shopping."/>
    <n v="2"/>
    <n v="2"/>
    <n v="0"/>
    <s v="X"/>
    <m/>
    <m/>
    <m/>
  </r>
  <r>
    <n v="539"/>
    <x v="10"/>
    <s v="user_story_42_AND_user_story_57"/>
    <s v="user_story_42: #g19# as an #olderperson#, i want to #use# #alfred# to see who is standing at my door and open the door._x000d__x000a__x000d__x000a_user_story_57: #g19# as an #olderperson#, i want to #use# #alfred# to send messages."/>
    <n v="2"/>
    <n v="2"/>
    <n v="0"/>
    <s v="X"/>
    <m/>
    <m/>
    <m/>
  </r>
  <r>
    <n v="540"/>
    <x v="10"/>
    <s v="user_story_42_AND_user_story_64"/>
    <s v="user_story_42: #g19# as an #olderperson#, i want to #use# #alfred# to see who is standing at my door and open the door._x000d__x000a__x000d__x000a_user_story_64: #g19# as an #olderperson#, i want to #use# #alfred# to maintain my contact list in my phone."/>
    <n v="2"/>
    <n v="2"/>
    <n v="0"/>
    <s v="X"/>
    <m/>
    <m/>
    <m/>
  </r>
  <r>
    <n v="541"/>
    <x v="10"/>
    <s v="user_story_42_AND_user_story_65"/>
    <s v="user_story_42: #g19# as an #olderperson#, i want to #use# #alfred# to see who is standing at my door and open the door._x000d__x000a__x000d__x000a_user_story_65: #g19# as an #olderperson#, i want to #use# #alfred# to manage my agenda."/>
    <n v="2"/>
    <n v="2"/>
    <n v="0"/>
    <s v="X"/>
    <m/>
    <m/>
    <m/>
  </r>
  <r>
    <n v="542"/>
    <x v="10"/>
    <s v="user_story_42_AND_user_story_70"/>
    <s v="user_story_42: #g19# as an #olderperson#, i want to #use# #alfred# to see who is standing at my door and open the door._x000d__x000a__x000d__x000a_user_story_70: #g19# as an #olderperson#, i want to #use# #alfred# to set up social groups of people with similar diseases."/>
    <n v="2"/>
    <n v="2"/>
    <n v="0"/>
    <s v="X"/>
    <m/>
    <m/>
    <m/>
  </r>
  <r>
    <n v="543"/>
    <x v="10"/>
    <s v="user_story_42_AND_user_story_71"/>
    <s v="user_story_42: #g19# as an #olderperson#, i want to #use# #alfred# to see who is standing at my door and open the door._x000d__x000a__x000d__x000a_user_story_71: #g19# as an #olderperson#, i want to #use# #alfred# to contact people from my own circle."/>
    <n v="2"/>
    <n v="2"/>
    <n v="0"/>
    <s v="X"/>
    <m/>
    <m/>
    <m/>
  </r>
  <r>
    <n v="544"/>
    <x v="10"/>
    <s v="user_story_42_AND_user_story_72"/>
    <s v="user_story_42: #g19# as an #olderperson#, i want to #use# #alfred# to see who is standing at my door and open the door._x000d__x000a__x000d__x000a_user_story_72: #g19# as an #olderperson#, i want to #use# #alfred# to learn about art expositions or a museum."/>
    <n v="2"/>
    <n v="2"/>
    <n v="0"/>
    <s v="X"/>
    <m/>
    <m/>
    <m/>
  </r>
  <r>
    <n v="545"/>
    <x v="10"/>
    <s v="user_story_42_AND_user_story_73"/>
    <s v="user_story_42: #g19# as an #olderperson#, i want to #use# #alfred# to see who is standing at my door and open the door._x000d__x000a__x000d__x000a_user_story_73: #g19# as an #olderperson#, i want to #use# #alfred# to learn about all the social activities that are organized in my neighborhood."/>
    <n v="2"/>
    <n v="2"/>
    <n v="0"/>
    <s v="X"/>
    <m/>
    <m/>
    <m/>
  </r>
  <r>
    <n v="546"/>
    <x v="10"/>
    <s v="user_story_42_AND_user_story_74"/>
    <s v="user_story_42: #g19# as an #olderperson#, i want to #use# #alfred# to see who is standing at my door and open the door._x000d__x000a__x000d__x000a_user_story_74: #g19# as an #olderperson#, i want to #use# #alfred# to get a personalized invitation to a social event, so that it motivates more to go."/>
    <n v="2"/>
    <n v="2"/>
    <n v="0"/>
    <s v="X"/>
    <m/>
    <m/>
    <m/>
  </r>
  <r>
    <n v="547"/>
    <x v="10"/>
    <s v="user_story_42_AND_user_story_75"/>
    <s v="user_story_42: #g19# as an #olderperson#, i want to #use# #alfred# to see who is standing at my door and open the door._x000d__x000a__x000d__x000a_user_story_75: #g19# as an #olderperson#, i want to #use# #alfred# to navigate to an event or concert and help me when i am lost."/>
    <n v="2"/>
    <n v="2"/>
    <n v="0"/>
    <s v="X"/>
    <m/>
    <m/>
    <m/>
  </r>
  <r>
    <n v="548"/>
    <x v="10"/>
    <s v="user_story_42_AND_user_story_76"/>
    <s v="user_story_42: #g19# as an #olderperson#, i want to #use# #alfred# to see who is standing at my door and open the door._x000d__x000a__x000d__x000a_user_story_76: #g19# as an #olderperson#, i want to #use# #alfred# to help me navigate despite my mild cognitive impairments."/>
    <n v="2"/>
    <n v="2"/>
    <n v="0"/>
    <s v="X"/>
    <m/>
    <m/>
    <m/>
  </r>
  <r>
    <n v="549"/>
    <x v="10"/>
    <s v="user_story_42_AND_user_story_78"/>
    <s v="user_story_42: #g19# as an #olderperson#, i want to #use# #alfred# to see who is standing at my door and open the door._x000d__x000a__x000d__x000a_user_story_78: #g19# as an #olderperson#, i want to #use# #alfred# to organize a meeting with a group of friends at a certain place."/>
    <n v="2"/>
    <n v="2"/>
    <n v="0"/>
    <s v="X"/>
    <m/>
    <m/>
    <m/>
  </r>
  <r>
    <n v="550"/>
    <x v="10"/>
    <s v="user_story_43_AND_user_story_44"/>
    <s v="user_story_43: #g19# as an #olderperson#, i want to #use# #alfred# to pick the phone sooner up when i am at home._x000d__x000a__x000d__x000a_user_story_44: #g19# as an #olderperson#, i want to #use# #alfred# to turn on/off the lights."/>
    <n v="2"/>
    <n v="2"/>
    <n v="0"/>
    <s v="X"/>
    <m/>
    <m/>
    <m/>
  </r>
  <r>
    <n v="551"/>
    <x v="10"/>
    <s v="user_story_43_AND_user_story_45"/>
    <s v="user_story_43: #g19# as an #olderperson#, i want to #use# #alfred# to pick the phone sooner up when i am at home._x000d__x000a__x000d__x000a_user_story_45: #g19# as an #olderperson#, i want to #use# #alfred# to control the heating."/>
    <n v="2"/>
    <n v="2"/>
    <n v="0"/>
    <s v="X"/>
    <m/>
    <m/>
    <m/>
  </r>
  <r>
    <n v="552"/>
    <x v="10"/>
    <s v="user_story_43_AND_user_story_46"/>
    <s v="user_story_43: #g19# as an #olderperson#, i want to #use# #alfred# to pick the phone sooner up when i am at home._x000d__x000a__x000d__x000a_user_story_46: #g19# as an #olderperson#, i want to #use# #alfred# to control the tv and radio."/>
    <n v="2"/>
    <n v="2"/>
    <n v="0"/>
    <s v="X"/>
    <m/>
    <m/>
    <m/>
  </r>
  <r>
    <n v="553"/>
    <x v="10"/>
    <s v="user_story_43_AND_user_story_47"/>
    <s v="user_story_43: #g19# as an #olderperson#, i want to #use# #alfred# to pick the phone sooner up when i am at home._x000d__x000a__x000d__x000a_user_story_47: #g19# as an #olderperson#, i want to #use# #alfred# to watch movies."/>
    <n v="2"/>
    <n v="2"/>
    <n v="0"/>
    <s v="X"/>
    <m/>
    <m/>
    <m/>
  </r>
  <r>
    <n v="554"/>
    <x v="10"/>
    <s v="user_story_43_AND_user_story_48"/>
    <s v="user_story_43: #g19# as an #olderperson#, i want to #use# #alfred# to pick the phone sooner up when i am at home._x000d__x000a__x000d__x000a_user_story_48: #g19# as an #olderperson#, i want to #use# #alfred# to hear about the news."/>
    <n v="2"/>
    <n v="2"/>
    <n v="0"/>
    <s v="X"/>
    <m/>
    <m/>
    <m/>
  </r>
  <r>
    <n v="555"/>
    <x v="10"/>
    <s v="user_story_43_AND_user_story_49"/>
    <s v="user_story_43: #g19# as an #olderperson#, i want to #use# #alfred# to pick the phone sooner up when i am at home._x000d__x000a__x000d__x000a_user_story_49: #g19# as an #olderperson#, i want to #use# #alfred# to contact help in case of an emergency."/>
    <n v="2"/>
    <n v="2"/>
    <n v="0"/>
    <s v="X"/>
    <m/>
    <m/>
    <m/>
  </r>
  <r>
    <n v="556"/>
    <x v="10"/>
    <s v="user_story_43_AND_user_story_56"/>
    <s v="user_story_43: #g19# as an #olderperson#, i want to #use# #alfred# to pick the phone sooner up when i am at home._x000d__x000a__x000d__x000a_user_story_56: #g19# as an #olderperson#, i want to #use# #alfred# to do my grocery shopping."/>
    <n v="2"/>
    <n v="2"/>
    <n v="0"/>
    <s v="X"/>
    <m/>
    <m/>
    <m/>
  </r>
  <r>
    <n v="557"/>
    <x v="10"/>
    <s v="user_story_43_AND_user_story_57"/>
    <s v="user_story_43: #g19# as an #olderperson#, i want to #use# #alfred# to pick the phone sooner up when i am at home._x000d__x000a__x000d__x000a_user_story_57: #g19# as an #olderperson#, i want to #use# #alfred# to send messages."/>
    <n v="2"/>
    <n v="2"/>
    <n v="0"/>
    <s v="X"/>
    <m/>
    <m/>
    <m/>
  </r>
  <r>
    <n v="558"/>
    <x v="10"/>
    <s v="user_story_43_AND_user_story_64"/>
    <s v="user_story_43: #g19# as an #olderperson#, i want to #use# #alfred# to pick the phone sooner up when i am at home._x000d__x000a__x000d__x000a_user_story_64: #g19# as an #olderperson#, i want to #use# #alfred# to maintain my contact list in my phone."/>
    <n v="2"/>
    <n v="2"/>
    <n v="0"/>
    <s v="X"/>
    <m/>
    <m/>
    <m/>
  </r>
  <r>
    <n v="559"/>
    <x v="10"/>
    <s v="user_story_43_AND_user_story_65"/>
    <s v="user_story_43: #g19# as an #olderperson#, i want to #use# #alfred# to pick the phone sooner up when i am at home._x000d__x000a__x000d__x000a_user_story_65: #g19# as an #olderperson#, i want to #use# #alfred# to manage my agenda."/>
    <n v="2"/>
    <n v="2"/>
    <n v="0"/>
    <s v="X"/>
    <m/>
    <m/>
    <m/>
  </r>
  <r>
    <n v="560"/>
    <x v="10"/>
    <s v="user_story_43_AND_user_story_70"/>
    <s v="user_story_43: #g19# as an #olderperson#, i want to #use# #alfred# to pick the phone sooner up when i am at home._x000d__x000a__x000d__x000a_user_story_70: #g19# as an #olderperson#, i want to #use# #alfred# to set up social groups of people with similar diseases."/>
    <n v="2"/>
    <n v="2"/>
    <n v="0"/>
    <s v="X"/>
    <m/>
    <m/>
    <m/>
  </r>
  <r>
    <n v="561"/>
    <x v="10"/>
    <s v="user_story_43_AND_user_story_71"/>
    <s v="user_story_43: #g19# as an #olderperson#, i want to #use# #alfred# to pick the phone sooner up when i am at home._x000d__x000a__x000d__x000a_user_story_71: #g19# as an #olderperson#, i want to #use# #alfred# to contact people from my own circle."/>
    <n v="2"/>
    <n v="2"/>
    <n v="0"/>
    <s v="X"/>
    <m/>
    <m/>
    <m/>
  </r>
  <r>
    <n v="562"/>
    <x v="10"/>
    <s v="user_story_43_AND_user_story_72"/>
    <s v="user_story_43: #g19# as an #olderperson#, i want to #use# #alfred# to pick the phone sooner up when i am at home._x000d__x000a__x000d__x000a_user_story_72: #g19# as an #olderperson#, i want to #use# #alfred# to learn about art expositions or a museum."/>
    <n v="2"/>
    <n v="2"/>
    <n v="0"/>
    <s v="X"/>
    <m/>
    <m/>
    <m/>
  </r>
  <r>
    <n v="563"/>
    <x v="10"/>
    <s v="user_story_43_AND_user_story_73"/>
    <s v="user_story_43: #g19# as an #olderperson#, i want to #use# #alfred# to pick the phone sooner up when i am at home._x000d__x000a__x000d__x000a_user_story_73: #g19# as an #olderperson#, i want to #use# #alfred# to learn about all the social activities that are organized in my neighborhood."/>
    <n v="2"/>
    <n v="2"/>
    <n v="0"/>
    <s v="X"/>
    <m/>
    <m/>
    <m/>
  </r>
  <r>
    <n v="564"/>
    <x v="10"/>
    <s v="user_story_43_AND_user_story_74"/>
    <s v="user_story_43: #g19# as an #olderperson#, i want to #use# #alfred# to pick the phone sooner up when i am at home._x000d__x000a__x000d__x000a_user_story_74: #g19# as an #olderperson#, i want to #use# #alfred# to get a personalized invitation to a social event, so that it motivates more to go."/>
    <n v="2"/>
    <n v="2"/>
    <n v="0"/>
    <s v="X"/>
    <m/>
    <m/>
    <m/>
  </r>
  <r>
    <n v="565"/>
    <x v="10"/>
    <s v="user_story_43_AND_user_story_75"/>
    <s v="user_story_43: #g19# as an #olderperson#, i want to #use# #alfred# to pick the phone sooner up when i am at home._x000d__x000a__x000d__x000a_user_story_75: #g19# as an #olderperson#, i want to #use# #alfred# to navigate to an event or concert and help me when i am lost."/>
    <n v="2"/>
    <n v="2"/>
    <n v="0"/>
    <s v="X"/>
    <m/>
    <m/>
    <m/>
  </r>
  <r>
    <n v="566"/>
    <x v="10"/>
    <s v="user_story_43_AND_user_story_76"/>
    <s v="user_story_43: #g19# as an #olderperson#, i want to #use# #alfred# to pick the phone sooner up when i am at home._x000d__x000a__x000d__x000a_user_story_76: #g19# as an #olderperson#, i want to #use# #alfred# to help me navigate despite my mild cognitive impairments."/>
    <n v="2"/>
    <n v="2"/>
    <n v="0"/>
    <s v="X"/>
    <m/>
    <m/>
    <m/>
  </r>
  <r>
    <n v="567"/>
    <x v="10"/>
    <s v="user_story_43_AND_user_story_78"/>
    <s v="user_story_43: #g19# as an #olderperson#, i want to #use# #alfred# to pick the phone sooner up when i am at home._x000d__x000a__x000d__x000a_user_story_78: #g19# as an #olderperson#, i want to #use# #alfred# to organize a meeting with a group of friends at a certain place."/>
    <n v="2"/>
    <n v="2"/>
    <n v="0"/>
    <s v="X"/>
    <m/>
    <m/>
    <m/>
  </r>
  <r>
    <n v="568"/>
    <x v="10"/>
    <s v="user_story_44_AND_user_story_45"/>
    <s v="user_story_44: #g19# as an #olderperson#, i want to #use# #alfred# to turn on/off the lights._x000d__x000a__x000d__x000a_user_story_45: #g19# as an #olderperson#, i want to #use# #alfred# to control the heating."/>
    <n v="2"/>
    <n v="2"/>
    <n v="0"/>
    <s v="X"/>
    <m/>
    <m/>
    <m/>
  </r>
  <r>
    <n v="569"/>
    <x v="10"/>
    <s v="user_story_44_AND_user_story_46"/>
    <s v="user_story_44: #g19# as an #olderperson#, i want to #use# #alfred# to turn on/off the lights._x000d__x000a__x000d__x000a_user_story_46: #g19# as an #olderperson#, i want to #use# #alfred# to control the tv and radio."/>
    <n v="2"/>
    <n v="2"/>
    <n v="0"/>
    <s v="X"/>
    <m/>
    <m/>
    <m/>
  </r>
  <r>
    <n v="570"/>
    <x v="10"/>
    <s v="user_story_44_AND_user_story_47"/>
    <s v="user_story_44: #g19# as an #olderperson#, i want to #use# #alfred# to turn on/off the lights._x000d__x000a__x000d__x000a_user_story_47: #g19# as an #olderperson#, i want to #use# #alfred# to watch movies."/>
    <n v="2"/>
    <n v="2"/>
    <n v="0"/>
    <s v="X"/>
    <m/>
    <m/>
    <m/>
  </r>
  <r>
    <n v="571"/>
    <x v="10"/>
    <s v="user_story_44_AND_user_story_48"/>
    <s v="user_story_44: #g19# as an #olderperson#, i want to #use# #alfred# to turn on/off the lights._x000d__x000a__x000d__x000a_user_story_48: #g19# as an #olderperson#, i want to #use# #alfred# to hear about the news."/>
    <n v="2"/>
    <n v="2"/>
    <n v="0"/>
    <s v="X"/>
    <m/>
    <m/>
    <m/>
  </r>
  <r>
    <n v="572"/>
    <x v="10"/>
    <s v="user_story_44_AND_user_story_49"/>
    <s v="user_story_44: #g19# as an #olderperson#, i want to #use# #alfred# to turn on/off the lights._x000d__x000a__x000d__x000a_user_story_49: #g19# as an #olderperson#, i want to #use# #alfred# to contact help in case of an emergency."/>
    <n v="2"/>
    <n v="2"/>
    <n v="0"/>
    <s v="X"/>
    <m/>
    <m/>
    <m/>
  </r>
  <r>
    <n v="573"/>
    <x v="10"/>
    <s v="user_story_44_AND_user_story_56"/>
    <s v="user_story_44: #g19# as an #olderperson#, i want to #use# #alfred# to turn on/off the lights._x000d__x000a__x000d__x000a_user_story_56: #g19# as an #olderperson#, i want to #use# #alfred# to do my grocery shopping."/>
    <n v="2"/>
    <n v="2"/>
    <n v="0"/>
    <s v="X"/>
    <m/>
    <m/>
    <m/>
  </r>
  <r>
    <n v="574"/>
    <x v="10"/>
    <s v="user_story_44_AND_user_story_57"/>
    <s v="user_story_44: #g19# as an #olderperson#, i want to #use# #alfred# to turn on/off the lights._x000d__x000a__x000d__x000a_user_story_57: #g19# as an #olderperson#, i want to #use# #alfred# to send messages."/>
    <n v="2"/>
    <n v="2"/>
    <n v="0"/>
    <s v="X"/>
    <m/>
    <m/>
    <m/>
  </r>
  <r>
    <n v="575"/>
    <x v="10"/>
    <s v="user_story_44_AND_user_story_64"/>
    <s v="user_story_44: #g19# as an #olderperson#, i want to #use# #alfred# to turn on/off the lights._x000d__x000a__x000d__x000a_user_story_64: #g19# as an #olderperson#, i want to #use# #alfred# to maintain my contact list in my phone."/>
    <n v="2"/>
    <n v="2"/>
    <n v="0"/>
    <s v="X"/>
    <m/>
    <m/>
    <m/>
  </r>
  <r>
    <n v="576"/>
    <x v="10"/>
    <s v="user_story_44_AND_user_story_65"/>
    <s v="user_story_44: #g19# as an #olderperson#, i want to #use# #alfred# to turn on/off the lights._x000d__x000a__x000d__x000a_user_story_65: #g19# as an #olderperson#, i want to #use# #alfred# to manage my agenda."/>
    <n v="2"/>
    <n v="2"/>
    <n v="0"/>
    <s v="X"/>
    <m/>
    <m/>
    <m/>
  </r>
  <r>
    <n v="577"/>
    <x v="10"/>
    <s v="user_story_44_AND_user_story_70"/>
    <s v="user_story_44: #g19# as an #olderperson#, i want to #use# #alfred# to turn on/off the lights._x000d__x000a__x000d__x000a_user_story_70: #g19# as an #olderperson#, i want to #use# #alfred# to set up social groups of people with similar diseases."/>
    <n v="2"/>
    <n v="2"/>
    <n v="0"/>
    <s v="X"/>
    <m/>
    <m/>
    <m/>
  </r>
  <r>
    <n v="578"/>
    <x v="10"/>
    <s v="user_story_44_AND_user_story_71"/>
    <s v="user_story_44: #g19# as an #olderperson#, i want to #use# #alfred# to turn on/off the lights._x000d__x000a__x000d__x000a_user_story_71: #g19# as an #olderperson#, i want to #use# #alfred# to contact people from my own circle."/>
    <n v="2"/>
    <n v="2"/>
    <n v="0"/>
    <s v="X"/>
    <m/>
    <m/>
    <m/>
  </r>
  <r>
    <n v="579"/>
    <x v="10"/>
    <s v="user_story_44_AND_user_story_72"/>
    <s v="user_story_44: #g19# as an #olderperson#, i want to #use# #alfred# to turn on/off the lights._x000d__x000a__x000d__x000a_user_story_72: #g19# as an #olderperson#, i want to #use# #alfred# to learn about art expositions or a museum."/>
    <n v="2"/>
    <n v="2"/>
    <n v="0"/>
    <s v="X"/>
    <m/>
    <m/>
    <m/>
  </r>
  <r>
    <n v="580"/>
    <x v="10"/>
    <s v="user_story_44_AND_user_story_73"/>
    <s v="user_story_44: #g19# as an #olderperson#, i want to #use# #alfred# to turn on/off the lights._x000d__x000a__x000d__x000a_user_story_73: #g19# as an #olderperson#, i want to #use# #alfred# to learn about all the social activities that are organized in my neighborhood."/>
    <n v="2"/>
    <n v="2"/>
    <n v="0"/>
    <s v="X"/>
    <m/>
    <m/>
    <m/>
  </r>
  <r>
    <n v="581"/>
    <x v="10"/>
    <s v="user_story_44_AND_user_story_74"/>
    <s v="user_story_44: #g19# as an #olderperson#, i want to #use# #alfred# to turn on/off the lights._x000d__x000a__x000d__x000a_user_story_74: #g19# as an #olderperson#, i want to #use# #alfred# to get a personalized invitation to a social event, so that it motivates more to go."/>
    <n v="2"/>
    <n v="2"/>
    <n v="0"/>
    <s v="X"/>
    <m/>
    <m/>
    <m/>
  </r>
  <r>
    <n v="582"/>
    <x v="10"/>
    <s v="user_story_44_AND_user_story_75"/>
    <s v="user_story_44: #g19# as an #olderperson#, i want to #use# #alfred# to turn on/off the lights._x000d__x000a__x000d__x000a_user_story_75: #g19# as an #olderperson#, i want to #use# #alfred# to navigate to an event or concert and help me when i am lost."/>
    <n v="2"/>
    <n v="2"/>
    <n v="0"/>
    <s v="X"/>
    <m/>
    <m/>
    <m/>
  </r>
  <r>
    <n v="583"/>
    <x v="10"/>
    <s v="user_story_44_AND_user_story_76"/>
    <s v="user_story_44: #g19# as an #olderperson#, i want to #use# #alfred# to turn on/off the lights._x000d__x000a__x000d__x000a_user_story_76: #g19# as an #olderperson#, i want to #use# #alfred# to help me navigate despite my mild cognitive impairments."/>
    <n v="2"/>
    <n v="2"/>
    <n v="0"/>
    <s v="X"/>
    <m/>
    <m/>
    <m/>
  </r>
  <r>
    <n v="584"/>
    <x v="10"/>
    <s v="user_story_44_AND_user_story_78"/>
    <s v="user_story_44: #g19# as an #olderperson#, i want to #use# #alfred# to turn on/off the lights._x000d__x000a__x000d__x000a_user_story_78: #g19# as an #olderperson#, i want to #use# #alfred# to organize a meeting with a group of friends at a certain place."/>
    <n v="2"/>
    <n v="2"/>
    <n v="0"/>
    <s v="X"/>
    <m/>
    <m/>
    <m/>
  </r>
  <r>
    <n v="585"/>
    <x v="10"/>
    <s v="user_story_45_AND_user_story_46"/>
    <s v="user_story_45: #g19# as an #olderperson#, i want to #use# #alfred# to control the heating._x000d__x000a__x000d__x000a_user_story_46: #g19# as an #olderperson#, i want to #use# #alfred# to control the tv and radio."/>
    <n v="2"/>
    <n v="2"/>
    <n v="0"/>
    <s v="X"/>
    <m/>
    <m/>
    <m/>
  </r>
  <r>
    <n v="586"/>
    <x v="10"/>
    <s v="user_story_45_AND_user_story_47"/>
    <s v="user_story_45: #g19# as an #olderperson#, i want to #use# #alfred# to control the heating._x000d__x000a__x000d__x000a_user_story_47: #g19# as an #olderperson#, i want to #use# #alfred# to watch movies."/>
    <n v="2"/>
    <n v="2"/>
    <n v="0"/>
    <s v="X"/>
    <m/>
    <m/>
    <m/>
  </r>
  <r>
    <n v="587"/>
    <x v="10"/>
    <s v="user_story_45_AND_user_story_48"/>
    <s v="user_story_45: #g19# as an #olderperson#, i want to #use# #alfred# to control the heating._x000d__x000a__x000d__x000a_user_story_48: #g19# as an #olderperson#, i want to #use# #alfred# to hear about the news."/>
    <n v="2"/>
    <n v="2"/>
    <n v="0"/>
    <s v="X"/>
    <m/>
    <m/>
    <m/>
  </r>
  <r>
    <n v="588"/>
    <x v="10"/>
    <s v="user_story_45_AND_user_story_49"/>
    <s v="user_story_45: #g19# as an #olderperson#, i want to #use# #alfred# to control the heating._x000d__x000a__x000d__x000a_user_story_49: #g19# as an #olderperson#, i want to #use# #alfred# to contact help in case of an emergency."/>
    <n v="2"/>
    <n v="2"/>
    <n v="0"/>
    <s v="X"/>
    <m/>
    <m/>
    <m/>
  </r>
  <r>
    <n v="589"/>
    <x v="10"/>
    <s v="user_story_45_AND_user_story_56"/>
    <s v="user_story_45: #g19# as an #olderperson#, i want to #use# #alfred# to control the heating._x000d__x000a__x000d__x000a_user_story_56: #g19# as an #olderperson#, i want to #use# #alfred# to do my grocery shopping."/>
    <n v="2"/>
    <n v="2"/>
    <n v="0"/>
    <s v="X"/>
    <m/>
    <m/>
    <m/>
  </r>
  <r>
    <n v="590"/>
    <x v="10"/>
    <s v="user_story_45_AND_user_story_57"/>
    <s v="user_story_45: #g19# as an #olderperson#, i want to #use# #alfred# to control the heating._x000d__x000a__x000d__x000a_user_story_57: #g19# as an #olderperson#, i want to #use# #alfred# to send messages."/>
    <n v="2"/>
    <n v="2"/>
    <n v="0"/>
    <s v="X"/>
    <m/>
    <m/>
    <m/>
  </r>
  <r>
    <n v="591"/>
    <x v="10"/>
    <s v="user_story_45_AND_user_story_64"/>
    <s v="user_story_45: #g19# as an #olderperson#, i want to #use# #alfred# to control the heating._x000d__x000a__x000d__x000a_user_story_64: #g19# as an #olderperson#, i want to #use# #alfred# to maintain my contact list in my phone."/>
    <n v="2"/>
    <n v="2"/>
    <n v="0"/>
    <s v="X"/>
    <m/>
    <m/>
    <m/>
  </r>
  <r>
    <n v="592"/>
    <x v="10"/>
    <s v="user_story_45_AND_user_story_65"/>
    <s v="user_story_45: #g19# as an #olderperson#, i want to #use# #alfred# to control the heating._x000d__x000a__x000d__x000a_user_story_65: #g19# as an #olderperson#, i want to #use# #alfred# to manage my agenda."/>
    <n v="2"/>
    <n v="2"/>
    <n v="0"/>
    <s v="X"/>
    <m/>
    <m/>
    <m/>
  </r>
  <r>
    <n v="593"/>
    <x v="10"/>
    <s v="user_story_45_AND_user_story_70"/>
    <s v="user_story_45: #g19# as an #olderperson#, i want to #use# #alfred# to control the heating._x000d__x000a__x000d__x000a_user_story_70: #g19# as an #olderperson#, i want to #use# #alfred# to set up social groups of people with similar diseases."/>
    <n v="2"/>
    <n v="2"/>
    <n v="0"/>
    <s v="X"/>
    <m/>
    <m/>
    <m/>
  </r>
  <r>
    <n v="594"/>
    <x v="10"/>
    <s v="user_story_45_AND_user_story_71"/>
    <s v="user_story_45: #g19# as an #olderperson#, i want to #use# #alfred# to control the heating._x000d__x000a__x000d__x000a_user_story_71: #g19# as an #olderperson#, i want to #use# #alfred# to contact people from my own circle."/>
    <n v="2"/>
    <n v="2"/>
    <n v="0"/>
    <s v="X"/>
    <m/>
    <m/>
    <m/>
  </r>
  <r>
    <n v="595"/>
    <x v="10"/>
    <s v="user_story_45_AND_user_story_72"/>
    <s v="user_story_45: #g19# as an #olderperson#, i want to #use# #alfred# to control the heating._x000d__x000a__x000d__x000a_user_story_72: #g19# as an #olderperson#, i want to #use# #alfred# to learn about art expositions or a museum."/>
    <n v="2"/>
    <n v="2"/>
    <n v="0"/>
    <s v="X"/>
    <m/>
    <m/>
    <m/>
  </r>
  <r>
    <n v="596"/>
    <x v="10"/>
    <s v="user_story_45_AND_user_story_73"/>
    <s v="user_story_45: #g19# as an #olderperson#, i want to #use# #alfred# to control the heating._x000d__x000a__x000d__x000a_user_story_73: #g19# as an #olderperson#, i want to #use# #alfred# to learn about all the social activities that are organized in my neighborhood."/>
    <n v="2"/>
    <n v="2"/>
    <n v="0"/>
    <s v="X"/>
    <m/>
    <m/>
    <m/>
  </r>
  <r>
    <n v="597"/>
    <x v="10"/>
    <s v="user_story_45_AND_user_story_74"/>
    <s v="user_story_45: #g19# as an #olderperson#, i want to #use# #alfred# to control the heating._x000d__x000a__x000d__x000a_user_story_74: #g19# as an #olderperson#, i want to #use# #alfred# to get a personalized invitation to a social event, so that it motivates more to go."/>
    <n v="2"/>
    <n v="2"/>
    <n v="0"/>
    <s v="X"/>
    <m/>
    <m/>
    <m/>
  </r>
  <r>
    <n v="598"/>
    <x v="10"/>
    <s v="user_story_45_AND_user_story_75"/>
    <s v="user_story_45: #g19# as an #olderperson#, i want to #use# #alfred# to control the heating._x000d__x000a__x000d__x000a_user_story_75: #g19# as an #olderperson#, i want to #use# #alfred# to navigate to an event or concert and help me when i am lost."/>
    <n v="2"/>
    <n v="2"/>
    <n v="0"/>
    <s v="X"/>
    <m/>
    <m/>
    <m/>
  </r>
  <r>
    <n v="599"/>
    <x v="10"/>
    <s v="user_story_45_AND_user_story_76"/>
    <s v="user_story_45: #g19# as an #olderperson#, i want to #use# #alfred# to control the heating._x000d__x000a__x000d__x000a_user_story_76: #g19# as an #olderperson#, i want to #use# #alfred# to help me navigate despite my mild cognitive impairments."/>
    <n v="2"/>
    <n v="2"/>
    <n v="0"/>
    <s v="X"/>
    <m/>
    <m/>
    <m/>
  </r>
  <r>
    <n v="600"/>
    <x v="10"/>
    <s v="user_story_45_AND_user_story_78"/>
    <s v="user_story_45: #g19# as an #olderperson#, i want to #use# #alfred# to control the heating._x000d__x000a__x000d__x000a_user_story_78: #g19# as an #olderperson#, i want to #use# #alfred# to organize a meeting with a group of friends at a certain place."/>
    <n v="2"/>
    <n v="2"/>
    <n v="0"/>
    <s v="X"/>
    <m/>
    <m/>
    <m/>
  </r>
  <r>
    <n v="601"/>
    <x v="10"/>
    <s v="user_story_46_AND_user_story_47"/>
    <s v="user_story_46: #g19# as an #olderperson#, i want to #use# #alfred# to control the tv and radio._x000d__x000a__x000d__x000a_user_story_47: #g19# as an #olderperson#, i want to #use# #alfred# to watch movies."/>
    <n v="2"/>
    <n v="2"/>
    <n v="0"/>
    <s v="X"/>
    <m/>
    <m/>
    <m/>
  </r>
  <r>
    <n v="602"/>
    <x v="10"/>
    <s v="user_story_46_AND_user_story_48"/>
    <s v="user_story_46: #g19# as an #olderperson#, i want to #use# #alfred# to control the tv and radio._x000d__x000a__x000d__x000a_user_story_48: #g19# as an #olderperson#, i want to #use# #alfred# to hear about the news."/>
    <n v="2"/>
    <n v="2"/>
    <n v="0"/>
    <s v="X"/>
    <m/>
    <m/>
    <m/>
  </r>
  <r>
    <n v="603"/>
    <x v="10"/>
    <s v="user_story_46_AND_user_story_49"/>
    <s v="user_story_46: #g19# as an #olderperson#, i want to #use# #alfred# to control the tv and radio._x000d__x000a__x000d__x000a_user_story_49: #g19# as an #olderperson#, i want to #use# #alfred# to contact help in case of an emergency."/>
    <n v="2"/>
    <n v="2"/>
    <n v="0"/>
    <s v="X"/>
    <m/>
    <m/>
    <m/>
  </r>
  <r>
    <n v="604"/>
    <x v="10"/>
    <s v="user_story_46_AND_user_story_56"/>
    <s v="user_story_46: #g19# as an #olderperson#, i want to #use# #alfred# to control the tv and radio._x000d__x000a__x000d__x000a_user_story_56: #g19# as an #olderperson#, i want to #use# #alfred# to do my grocery shopping."/>
    <n v="2"/>
    <n v="2"/>
    <n v="0"/>
    <s v="X"/>
    <m/>
    <m/>
    <m/>
  </r>
  <r>
    <n v="605"/>
    <x v="10"/>
    <s v="user_story_46_AND_user_story_57"/>
    <s v="user_story_46: #g19# as an #olderperson#, i want to #use# #alfred# to control the tv and radio._x000d__x000a__x000d__x000a_user_story_57: #g19# as an #olderperson#, i want to #use# #alfred# to send messages."/>
    <n v="2"/>
    <n v="2"/>
    <n v="0"/>
    <s v="X"/>
    <m/>
    <m/>
    <m/>
  </r>
  <r>
    <n v="606"/>
    <x v="10"/>
    <s v="user_story_46_AND_user_story_64"/>
    <s v="user_story_46: #g19# as an #olderperson#, i want to #use# #alfred# to control the tv and radio._x000d__x000a__x000d__x000a_user_story_64: #g19# as an #olderperson#, i want to #use# #alfred# to maintain my contact list in my phone."/>
    <n v="2"/>
    <n v="2"/>
    <n v="0"/>
    <s v="X"/>
    <m/>
    <m/>
    <m/>
  </r>
  <r>
    <n v="607"/>
    <x v="10"/>
    <s v="user_story_46_AND_user_story_65"/>
    <s v="user_story_46: #g19# as an #olderperson#, i want to #use# #alfred# to control the tv and radio._x000d__x000a__x000d__x000a_user_story_65: #g19# as an #olderperson#, i want to #use# #alfred# to manage my agenda."/>
    <n v="2"/>
    <n v="2"/>
    <n v="0"/>
    <s v="X"/>
    <m/>
    <m/>
    <m/>
  </r>
  <r>
    <n v="608"/>
    <x v="10"/>
    <s v="user_story_46_AND_user_story_70"/>
    <s v="user_story_46: #g19# as an #olderperson#, i want to #use# #alfred# to control the tv and radio._x000d__x000a__x000d__x000a_user_story_70: #g19# as an #olderperson#, i want to #use# #alfred# to set up social groups of people with similar diseases."/>
    <n v="2"/>
    <n v="2"/>
    <n v="0"/>
    <s v="X"/>
    <m/>
    <m/>
    <m/>
  </r>
  <r>
    <n v="609"/>
    <x v="10"/>
    <s v="user_story_46_AND_user_story_71"/>
    <s v="user_story_46: #g19# as an #olderperson#, i want to #use# #alfred# to control the tv and radio._x000d__x000a__x000d__x000a_user_story_71: #g19# as an #olderperson#, i want to #use# #alfred# to contact people from my own circle."/>
    <n v="2"/>
    <n v="2"/>
    <n v="0"/>
    <s v="X"/>
    <m/>
    <m/>
    <m/>
  </r>
  <r>
    <n v="610"/>
    <x v="10"/>
    <s v="user_story_46_AND_user_story_72"/>
    <s v="user_story_46: #g19# as an #olderperson#, i want to #use# #alfred# to control the tv and radio._x000d__x000a__x000d__x000a_user_story_72: #g19# as an #olderperson#, i want to #use# #alfred# to learn about art expositions or a museum."/>
    <n v="2"/>
    <n v="2"/>
    <n v="0"/>
    <s v="X"/>
    <m/>
    <m/>
    <m/>
  </r>
  <r>
    <n v="611"/>
    <x v="10"/>
    <s v="user_story_46_AND_user_story_73"/>
    <s v="user_story_46: #g19# as an #olderperson#, i want to #use# #alfred# to control the tv and radio._x000d__x000a__x000d__x000a_user_story_73: #g19# as an #olderperson#, i want to #use# #alfred# to learn about all the social activities that are organized in my neighborhood."/>
    <n v="2"/>
    <n v="2"/>
    <n v="0"/>
    <s v="X"/>
    <m/>
    <m/>
    <m/>
  </r>
  <r>
    <n v="612"/>
    <x v="10"/>
    <s v="user_story_46_AND_user_story_74"/>
    <s v="user_story_46: #g19# as an #olderperson#, i want to #use# #alfred# to control the tv and radio._x000d__x000a__x000d__x000a_user_story_74: #g19# as an #olderperson#, i want to #use# #alfred# to get a personalized invitation to a social event, so that it motivates more to go."/>
    <n v="2"/>
    <n v="2"/>
    <n v="0"/>
    <s v="X"/>
    <m/>
    <m/>
    <m/>
  </r>
  <r>
    <n v="613"/>
    <x v="10"/>
    <s v="user_story_46_AND_user_story_75"/>
    <s v="user_story_46: #g19# as an #olderperson#, i want to #use# #alfred# to control the tv and radio._x000d__x000a__x000d__x000a_user_story_75: #g19# as an #olderperson#, i want to #use# #alfred# to navigate to an event or concert and help me when i am lost."/>
    <n v="2"/>
    <n v="2"/>
    <n v="0"/>
    <s v="X"/>
    <m/>
    <m/>
    <m/>
  </r>
  <r>
    <n v="614"/>
    <x v="10"/>
    <s v="user_story_46_AND_user_story_76"/>
    <s v="user_story_46: #g19# as an #olderperson#, i want to #use# #alfred# to control the tv and radio._x000d__x000a__x000d__x000a_user_story_76: #g19# as an #olderperson#, i want to #use# #alfred# to help me navigate despite my mild cognitive impairments."/>
    <n v="2"/>
    <n v="2"/>
    <n v="0"/>
    <s v="X"/>
    <m/>
    <m/>
    <m/>
  </r>
  <r>
    <n v="615"/>
    <x v="10"/>
    <s v="user_story_46_AND_user_story_78"/>
    <s v="user_story_46: #g19# as an #olderperson#, i want to #use# #alfred# to control the tv and radio._x000d__x000a__x000d__x000a_user_story_78: #g19# as an #olderperson#, i want to #use# #alfred# to organize a meeting with a group of friends at a certain place."/>
    <n v="2"/>
    <n v="2"/>
    <n v="0"/>
    <s v="X"/>
    <m/>
    <m/>
    <m/>
  </r>
  <r>
    <n v="616"/>
    <x v="10"/>
    <s v="user_story_47_AND_user_story_48"/>
    <s v="user_story_47: #g19# as an #olderperson#, i want to #use# #alfred# to watch movies._x000d__x000a__x000d__x000a_user_story_48: #g19# as an #olderperson#, i want to #use# #alfred# to hear about the news."/>
    <n v="2"/>
    <n v="2"/>
    <n v="0"/>
    <s v="X"/>
    <m/>
    <m/>
    <m/>
  </r>
  <r>
    <n v="617"/>
    <x v="10"/>
    <s v="user_story_47_AND_user_story_49"/>
    <s v="user_story_47: #g19# as an #olderperson#, i want to #use# #alfred# to watch movies._x000d__x000a__x000d__x000a_user_story_49: #g19# as an #olderperson#, i want to #use# #alfred# to contact help in case of an emergency."/>
    <n v="2"/>
    <n v="2"/>
    <n v="0"/>
    <s v="X"/>
    <m/>
    <m/>
    <m/>
  </r>
  <r>
    <n v="618"/>
    <x v="10"/>
    <s v="user_story_47_AND_user_story_56"/>
    <s v="user_story_47: #g19# as an #olderperson#, i want to #use# #alfred# to watch movies._x000d__x000a__x000d__x000a_user_story_56: #g19# as an #olderperson#, i want to #use# #alfred# to do my grocery shopping."/>
    <n v="2"/>
    <n v="2"/>
    <n v="0"/>
    <s v="X"/>
    <m/>
    <m/>
    <m/>
  </r>
  <r>
    <n v="619"/>
    <x v="10"/>
    <s v="user_story_47_AND_user_story_57"/>
    <s v="user_story_47: #g19# as an #olderperson#, i want to #use# #alfred# to watch movies._x000d__x000a__x000d__x000a_user_story_57: #g19# as an #olderperson#, i want to #use# #alfred# to send messages."/>
    <n v="2"/>
    <n v="2"/>
    <n v="0"/>
    <s v="X"/>
    <m/>
    <m/>
    <m/>
  </r>
  <r>
    <n v="620"/>
    <x v="10"/>
    <s v="user_story_47_AND_user_story_64"/>
    <s v="user_story_47: #g19# as an #olderperson#, i want to #use# #alfred# to watch movies._x000d__x000a__x000d__x000a_user_story_64: #g19# as an #olderperson#, i want to #use# #alfred# to maintain my contact list in my phone."/>
    <n v="2"/>
    <n v="2"/>
    <n v="0"/>
    <s v="X"/>
    <m/>
    <m/>
    <m/>
  </r>
  <r>
    <n v="621"/>
    <x v="10"/>
    <s v="user_story_47_AND_user_story_65"/>
    <s v="user_story_47: #g19# as an #olderperson#, i want to #use# #alfred# to watch movies._x000d__x000a__x000d__x000a_user_story_65: #g19# as an #olderperson#, i want to #use# #alfred# to manage my agenda."/>
    <n v="2"/>
    <n v="2"/>
    <n v="0"/>
    <s v="X"/>
    <m/>
    <m/>
    <m/>
  </r>
  <r>
    <n v="622"/>
    <x v="10"/>
    <s v="user_story_47_AND_user_story_70"/>
    <s v="user_story_47: #g19# as an #olderperson#, i want to #use# #alfred# to watch movies._x000d__x000a__x000d__x000a_user_story_70: #g19# as an #olderperson#, i want to #use# #alfred# to set up social groups of people with similar diseases."/>
    <n v="2"/>
    <n v="2"/>
    <n v="0"/>
    <s v="X"/>
    <m/>
    <m/>
    <m/>
  </r>
  <r>
    <n v="623"/>
    <x v="10"/>
    <s v="user_story_47_AND_user_story_71"/>
    <s v="user_story_47: #g19# as an #olderperson#, i want to #use# #alfred# to watch movies._x000d__x000a__x000d__x000a_user_story_71: #g19# as an #olderperson#, i want to #use# #alfred# to contact people from my own circle."/>
    <n v="2"/>
    <n v="2"/>
    <n v="0"/>
    <s v="X"/>
    <m/>
    <m/>
    <m/>
  </r>
  <r>
    <n v="624"/>
    <x v="10"/>
    <s v="user_story_47_AND_user_story_72"/>
    <s v="user_story_47: #g19# as an #olderperson#, i want to #use# #alfred# to watch movies._x000d__x000a__x000d__x000a_user_story_72: #g19# as an #olderperson#, i want to #use# #alfred# to learn about art expositions or a museum."/>
    <n v="2"/>
    <n v="2"/>
    <n v="0"/>
    <s v="X"/>
    <m/>
    <m/>
    <m/>
  </r>
  <r>
    <n v="625"/>
    <x v="10"/>
    <s v="user_story_47_AND_user_story_73"/>
    <s v="user_story_47: #g19# as an #olderperson#, i want to #use# #alfred# to watch movies._x000d__x000a__x000d__x000a_user_story_73: #g19# as an #olderperson#, i want to #use# #alfred# to learn about all the social activities that are organized in my neighborhood."/>
    <n v="2"/>
    <n v="2"/>
    <n v="0"/>
    <s v="X"/>
    <m/>
    <m/>
    <m/>
  </r>
  <r>
    <n v="626"/>
    <x v="10"/>
    <s v="user_story_47_AND_user_story_74"/>
    <s v="user_story_47: #g19# as an #olderperson#, i want to #use# #alfred# to watch movies._x000d__x000a__x000d__x000a_user_story_74: #g19# as an #olderperson#, i want to #use# #alfred# to get a personalized invitation to a social event, so that it motivates more to go."/>
    <n v="2"/>
    <n v="2"/>
    <n v="0"/>
    <s v="X"/>
    <m/>
    <m/>
    <m/>
  </r>
  <r>
    <n v="627"/>
    <x v="10"/>
    <s v="user_story_47_AND_user_story_75"/>
    <s v="user_story_47: #g19# as an #olderperson#, i want to #use# #alfred# to watch movies._x000d__x000a__x000d__x000a_user_story_75: #g19# as an #olderperson#, i want to #use# #alfred# to navigate to an event or concert and help me when i am lost."/>
    <n v="2"/>
    <n v="2"/>
    <n v="0"/>
    <s v="X"/>
    <m/>
    <m/>
    <m/>
  </r>
  <r>
    <n v="628"/>
    <x v="10"/>
    <s v="user_story_47_AND_user_story_76"/>
    <s v="user_story_47: #g19# as an #olderperson#, i want to #use# #alfred# to watch movies._x000d__x000a__x000d__x000a_user_story_76: #g19# as an #olderperson#, i want to #use# #alfred# to help me navigate despite my mild cognitive impairments."/>
    <n v="2"/>
    <n v="2"/>
    <n v="0"/>
    <s v="X"/>
    <m/>
    <m/>
    <m/>
  </r>
  <r>
    <n v="629"/>
    <x v="10"/>
    <s v="user_story_47_AND_user_story_78"/>
    <s v="user_story_47: #g19# as an #olderperson#, i want to #use# #alfred# to watch movies._x000d__x000a__x000d__x000a_user_story_78: #g19# as an #olderperson#, i want to #use# #alfred# to organize a meeting with a group of friends at a certain place."/>
    <n v="2"/>
    <n v="2"/>
    <n v="0"/>
    <s v="X"/>
    <m/>
    <m/>
    <m/>
  </r>
  <r>
    <n v="630"/>
    <x v="10"/>
    <s v="user_story_48_AND_user_story_49"/>
    <s v="user_story_48: #g19# as an #olderperson#, i want to #use# #alfred# to hear about the news._x000d__x000a__x000d__x000a_user_story_49: #g19# as an #olderperson#, i want to #use# #alfred# to contact help in case of an emergency."/>
    <n v="2"/>
    <n v="2"/>
    <n v="0"/>
    <s v="X"/>
    <m/>
    <m/>
    <m/>
  </r>
  <r>
    <n v="631"/>
    <x v="10"/>
    <s v="user_story_48_AND_user_story_56"/>
    <s v="user_story_48: #g19# as an #olderperson#, i want to #use# #alfred# to hear about the news._x000d__x000a__x000d__x000a_user_story_56: #g19# as an #olderperson#, i want to #use# #alfred# to do my grocery shopping."/>
    <n v="2"/>
    <n v="2"/>
    <n v="0"/>
    <s v="X"/>
    <m/>
    <m/>
    <m/>
  </r>
  <r>
    <n v="632"/>
    <x v="10"/>
    <s v="user_story_48_AND_user_story_57"/>
    <s v="user_story_48: #g19# as an #olderperson#, i want to #use# #alfred# to hear about the news._x000d__x000a__x000d__x000a_user_story_57: #g19# as an #olderperson#, i want to #use# #alfred# to send messages."/>
    <n v="2"/>
    <n v="2"/>
    <n v="0"/>
    <s v="X"/>
    <m/>
    <m/>
    <m/>
  </r>
  <r>
    <n v="633"/>
    <x v="10"/>
    <s v="user_story_48_AND_user_story_64"/>
    <s v="user_story_48: #g19# as an #olderperson#, i want to #use# #alfred# to hear about the news._x000d__x000a__x000d__x000a_user_story_64: #g19# as an #olderperson#, i want to #use# #alfred# to maintain my contact list in my phone."/>
    <n v="2"/>
    <n v="2"/>
    <n v="0"/>
    <s v="X"/>
    <m/>
    <m/>
    <m/>
  </r>
  <r>
    <n v="634"/>
    <x v="10"/>
    <s v="user_story_48_AND_user_story_65"/>
    <s v="user_story_48: #g19# as an #olderperson#, i want to #use# #alfred# to hear about the news._x000d__x000a__x000d__x000a_user_story_65: #g19# as an #olderperson#, i want to #use# #alfred# to manage my agenda."/>
    <n v="2"/>
    <n v="2"/>
    <n v="0"/>
    <s v="X"/>
    <m/>
    <m/>
    <m/>
  </r>
  <r>
    <n v="635"/>
    <x v="10"/>
    <s v="user_story_48_AND_user_story_70"/>
    <s v="user_story_48: #g19# as an #olderperson#, i want to #use# #alfred# to hear about the news._x000d__x000a__x000d__x000a_user_story_70: #g19# as an #olderperson#, i want to #use# #alfred# to set up social groups of people with similar diseases."/>
    <n v="2"/>
    <n v="2"/>
    <n v="0"/>
    <s v="X"/>
    <m/>
    <m/>
    <m/>
  </r>
  <r>
    <n v="636"/>
    <x v="10"/>
    <s v="user_story_48_AND_user_story_71"/>
    <s v="user_story_48: #g19# as an #olderperson#, i want to #use# #alfred# to hear about the news._x000d__x000a__x000d__x000a_user_story_71: #g19# as an #olderperson#, i want to #use# #alfred# to contact people from my own circle."/>
    <n v="2"/>
    <n v="2"/>
    <n v="0"/>
    <s v="X"/>
    <m/>
    <m/>
    <m/>
  </r>
  <r>
    <n v="637"/>
    <x v="10"/>
    <s v="user_story_48_AND_user_story_72"/>
    <s v="user_story_48: #g19# as an #olderperson#, i want to #use# #alfred# to hear about the news._x000d__x000a__x000d__x000a_user_story_72: #g19# as an #olderperson#, i want to #use# #alfred# to learn about art expositions or a museum."/>
    <n v="2"/>
    <n v="2"/>
    <n v="0"/>
    <s v="X"/>
    <m/>
    <m/>
    <m/>
  </r>
  <r>
    <n v="638"/>
    <x v="10"/>
    <s v="user_story_48_AND_user_story_73"/>
    <s v="user_story_48: #g19# as an #olderperson#, i want to #use# #alfred# to hear about the news._x000d__x000a__x000d__x000a_user_story_73: #g19# as an #olderperson#, i want to #use# #alfred# to learn about all the social activities that are organized in my neighborhood."/>
    <n v="2"/>
    <n v="2"/>
    <n v="0"/>
    <s v="X"/>
    <m/>
    <m/>
    <m/>
  </r>
  <r>
    <n v="639"/>
    <x v="10"/>
    <s v="user_story_48_AND_user_story_74"/>
    <s v="user_story_48: #g19# as an #olderperson#, i want to #use# #alfred# to hear about the news._x000d__x000a__x000d__x000a_user_story_74: #g19# as an #olderperson#, i want to #use# #alfred# to get a personalized invitation to a social event, so that it motivates more to go."/>
    <n v="2"/>
    <n v="2"/>
    <n v="0"/>
    <s v="X"/>
    <m/>
    <m/>
    <m/>
  </r>
  <r>
    <n v="640"/>
    <x v="10"/>
    <s v="user_story_48_AND_user_story_75"/>
    <s v="user_story_48: #g19# as an #olderperson#, i want to #use# #alfred# to hear about the news._x000d__x000a__x000d__x000a_user_story_75: #g19# as an #olderperson#, i want to #use# #alfred# to navigate to an event or concert and help me when i am lost."/>
    <n v="2"/>
    <n v="2"/>
    <n v="0"/>
    <s v="X"/>
    <m/>
    <m/>
    <m/>
  </r>
  <r>
    <n v="641"/>
    <x v="10"/>
    <s v="user_story_48_AND_user_story_76"/>
    <s v="user_story_48: #g19# as an #olderperson#, i want to #use# #alfred# to hear about the news._x000d__x000a__x000d__x000a_user_story_76: #g19# as an #olderperson#, i want to #use# #alfred# to help me navigate despite my mild cognitive impairments."/>
    <n v="2"/>
    <n v="2"/>
    <n v="0"/>
    <s v="X"/>
    <m/>
    <m/>
    <m/>
  </r>
  <r>
    <n v="642"/>
    <x v="10"/>
    <s v="user_story_48_AND_user_story_78"/>
    <s v="user_story_48: #g19# as an #olderperson#, i want to #use# #alfred# to hear about the news._x000d__x000a__x000d__x000a_user_story_78: #g19# as an #olderperson#, i want to #use# #alfred# to organize a meeting with a group of friends at a certain place."/>
    <n v="2"/>
    <n v="2"/>
    <n v="0"/>
    <s v="X"/>
    <m/>
    <m/>
    <m/>
  </r>
  <r>
    <n v="643"/>
    <x v="10"/>
    <s v="user_story_49_AND_user_story_56"/>
    <s v="user_story_49: #g19# as an #olderperson#, i want to #use# #alfred# to contact help in case of an emergency._x000d__x000a__x000d__x000a_user_story_56: #g19# as an #olderperson#, i want to #use# #alfred# to do my grocery shopping."/>
    <n v="2"/>
    <n v="2"/>
    <n v="0"/>
    <s v="X"/>
    <m/>
    <m/>
    <m/>
  </r>
  <r>
    <n v="644"/>
    <x v="10"/>
    <s v="user_story_49_AND_user_story_57"/>
    <s v="user_story_49: #g19# as an #olderperson#, i want to #use# #alfred# to contact help in case of an emergency._x000d__x000a__x000d__x000a_user_story_57: #g19# as an #olderperson#, i want to #use# #alfred# to send messages."/>
    <n v="2"/>
    <n v="2"/>
    <n v="0"/>
    <s v="X"/>
    <m/>
    <m/>
    <m/>
  </r>
  <r>
    <n v="645"/>
    <x v="10"/>
    <s v="user_story_49_AND_user_story_64"/>
    <s v="user_story_49: #g19# as an #olderperson#, i want to #use# #alfred# to contact help in case of an emergency._x000d__x000a__x000d__x000a_user_story_64: #g19# as an #olderperson#, i want to #use# #alfred# to maintain my contact list in my phone."/>
    <n v="2"/>
    <n v="2"/>
    <n v="0"/>
    <s v="X"/>
    <m/>
    <m/>
    <m/>
  </r>
  <r>
    <n v="646"/>
    <x v="10"/>
    <s v="user_story_49_AND_user_story_65"/>
    <s v="user_story_49: #g19# as an #olderperson#, i want to #use# #alfred# to contact help in case of an emergency._x000d__x000a__x000d__x000a_user_story_65: #g19# as an #olderperson#, i want to #use# #alfred# to manage my agenda."/>
    <n v="2"/>
    <n v="2"/>
    <n v="0"/>
    <s v="X"/>
    <m/>
    <m/>
    <m/>
  </r>
  <r>
    <n v="647"/>
    <x v="10"/>
    <s v="user_story_49_AND_user_story_70"/>
    <s v="user_story_49: #g19# as an #olderperson#, i want to #use# #alfred# to contact help in case of an emergency._x000d__x000a__x000d__x000a_user_story_70: #g19# as an #olderperson#, i want to #use# #alfred# to set up social groups of people with similar diseases."/>
    <n v="2"/>
    <n v="2"/>
    <n v="0"/>
    <s v="X"/>
    <m/>
    <m/>
    <m/>
  </r>
  <r>
    <n v="648"/>
    <x v="10"/>
    <s v="user_story_49_AND_user_story_71"/>
    <s v="user_story_49: #g19# as an #olderperson#, i want to #use# #alfred# to contact help in case of an emergency._x000d__x000a__x000d__x000a_user_story_71: #g19# as an #olderperson#, i want to #use# #alfred# to contact people from my own circle."/>
    <n v="2"/>
    <n v="2"/>
    <n v="0"/>
    <s v="X"/>
    <m/>
    <m/>
    <m/>
  </r>
  <r>
    <n v="649"/>
    <x v="10"/>
    <s v="user_story_49_AND_user_story_72"/>
    <s v="user_story_49: #g19# as an #olderperson#, i want to #use# #alfred# to contact help in case of an emergency._x000d__x000a__x000d__x000a_user_story_72: #g19# as an #olderperson#, i want to #use# #alfred# to learn about art expositions or a museum."/>
    <n v="2"/>
    <n v="2"/>
    <n v="0"/>
    <s v="X"/>
    <m/>
    <m/>
    <m/>
  </r>
  <r>
    <n v="650"/>
    <x v="10"/>
    <s v="user_story_49_AND_user_story_73"/>
    <s v="user_story_49: #g19# as an #olderperson#, i want to #use# #alfred# to contact help in case of an emergency._x000d__x000a__x000d__x000a_user_story_73: #g19# as an #olderperson#, i want to #use# #alfred# to learn about all the social activities that are organized in my neighborhood."/>
    <n v="2"/>
    <n v="2"/>
    <n v="0"/>
    <s v="X"/>
    <m/>
    <m/>
    <m/>
  </r>
  <r>
    <n v="651"/>
    <x v="10"/>
    <s v="user_story_49_AND_user_story_74"/>
    <s v="user_story_49: #g19# as an #olderperson#, i want to #use# #alfred# to contact help in case of an emergency._x000d__x000a__x000d__x000a_user_story_74: #g19# as an #olderperson#, i want to #use# #alfred# to get a personalized invitation to a social event, so that it motivates more to go."/>
    <n v="2"/>
    <n v="2"/>
    <n v="0"/>
    <s v="X"/>
    <m/>
    <m/>
    <m/>
  </r>
  <r>
    <n v="652"/>
    <x v="10"/>
    <s v="user_story_49_AND_user_story_75"/>
    <s v="user_story_49: #g19# as an #olderperson#, i want to #use# #alfred# to contact help in case of an emergency._x000d__x000a__x000d__x000a_user_story_75: #g19# as an #olderperson#, i want to #use# #alfred# to navigate to an event or concert and help me when i am lost."/>
    <n v="2"/>
    <n v="2"/>
    <n v="0"/>
    <s v="X"/>
    <m/>
    <m/>
    <m/>
  </r>
  <r>
    <n v="653"/>
    <x v="10"/>
    <s v="user_story_49_AND_user_story_76"/>
    <s v="user_story_49: #g19# as an #olderperson#, i want to #use# #alfred# to contact help in case of an emergency._x000d__x000a__x000d__x000a_user_story_76: #g19# as an #olderperson#, i want to #use# #alfred# to help me navigate despite my mild cognitive impairments."/>
    <n v="2"/>
    <n v="2"/>
    <n v="0"/>
    <s v="X"/>
    <m/>
    <m/>
    <m/>
  </r>
  <r>
    <n v="654"/>
    <x v="10"/>
    <s v="user_story_49_AND_user_story_78"/>
    <s v="user_story_49: #g19# as an #olderperson#, i want to #use# #alfred# to contact help in case of an emergency._x000d__x000a__x000d__x000a_user_story_78: #g19# as an #olderperson#, i want to #use# #alfred# to organize a meeting with a group of friends at a certain place."/>
    <n v="2"/>
    <n v="2"/>
    <n v="0"/>
    <s v="X"/>
    <m/>
    <m/>
    <m/>
  </r>
  <r>
    <n v="655"/>
    <x v="10"/>
    <s v="user_story_51_AND_user_story_81"/>
    <s v="user_story_51: #g19# as an #olderperson#, i want to #have# #alfred# contact the nearest caregiver when i ask #alfred# for urgent help._x000d__x000a__x000d__x000a_user_story_81: #g19# as an #olderperson#, i want to #have# #alfred# to enable me to #have# face to face contacts as well, so that i do not just have virtual contacts over alfred."/>
    <n v="2"/>
    <n v="2"/>
    <n v="0"/>
    <s v="X"/>
    <m/>
    <m/>
    <m/>
  </r>
  <r>
    <n v="656"/>
    <x v="10"/>
    <s v="user_story_56_AND_user_story_57"/>
    <s v="user_story_56: #g19# as an #olderperson#, i want to #use# #alfred# to do my grocery shopping._x000d__x000a__x000d__x000a_user_story_57: #g19# as an #olderperson#, i want to #use# #alfred# to send messages."/>
    <n v="2"/>
    <n v="2"/>
    <n v="0"/>
    <s v="X"/>
    <m/>
    <m/>
    <m/>
  </r>
  <r>
    <n v="657"/>
    <x v="10"/>
    <s v="user_story_56_AND_user_story_64"/>
    <s v="user_story_56: #g19# as an #olderperson#, i want to #use# #alfred# to do my grocery shopping._x000d__x000a__x000d__x000a_user_story_64: #g19# as an #olderperson#, i want to #use# #alfred# to maintain my contact list in my phone."/>
    <n v="2"/>
    <n v="2"/>
    <n v="0"/>
    <s v="X"/>
    <m/>
    <m/>
    <m/>
  </r>
  <r>
    <n v="658"/>
    <x v="10"/>
    <s v="user_story_56_AND_user_story_65"/>
    <s v="user_story_56: #g19# as an #olderperson#, i want to #use# #alfred# to do my grocery shopping._x000d__x000a__x000d__x000a_user_story_65: #g19# as an #olderperson#, i want to #use# #alfred# to manage my agenda."/>
    <n v="2"/>
    <n v="2"/>
    <n v="0"/>
    <s v="X"/>
    <m/>
    <m/>
    <m/>
  </r>
  <r>
    <n v="659"/>
    <x v="10"/>
    <s v="user_story_56_AND_user_story_70"/>
    <s v="user_story_56: #g19# as an #olderperson#, i want to #use# #alfred# to do my grocery shopping._x000d__x000a__x000d__x000a_user_story_70: #g19# as an #olderperson#, i want to #use# #alfred# to set up social groups of people with similar diseases."/>
    <n v="2"/>
    <n v="2"/>
    <n v="0"/>
    <s v="X"/>
    <m/>
    <m/>
    <m/>
  </r>
  <r>
    <n v="660"/>
    <x v="10"/>
    <s v="user_story_56_AND_user_story_71"/>
    <s v="user_story_56: #g19# as an #olderperson#, i want to #use# #alfred# to do my grocery shopping._x000d__x000a__x000d__x000a_user_story_71: #g19# as an #olderperson#, i want to #use# #alfred# to contact people from my own circle."/>
    <n v="2"/>
    <n v="2"/>
    <n v="0"/>
    <s v="X"/>
    <m/>
    <m/>
    <m/>
  </r>
  <r>
    <n v="661"/>
    <x v="10"/>
    <s v="user_story_56_AND_user_story_72"/>
    <s v="user_story_56: #g19# as an #olderperson#, i want to #use# #alfred# to do my grocery shopping._x000d__x000a__x000d__x000a_user_story_72: #g19# as an #olderperson#, i want to #use# #alfred# to learn about art expositions or a museum."/>
    <n v="2"/>
    <n v="2"/>
    <n v="0"/>
    <s v="X"/>
    <m/>
    <m/>
    <m/>
  </r>
  <r>
    <n v="662"/>
    <x v="10"/>
    <s v="user_story_56_AND_user_story_73"/>
    <s v="user_story_56: #g19# as an #olderperson#, i want to #use# #alfred# to do my grocery shopping._x000d__x000a__x000d__x000a_user_story_73: #g19# as an #olderperson#, i want to #use# #alfred# to learn about all the social activities that are organized in my neighborhood."/>
    <n v="2"/>
    <n v="2"/>
    <n v="0"/>
    <s v="X"/>
    <m/>
    <m/>
    <m/>
  </r>
  <r>
    <n v="663"/>
    <x v="10"/>
    <s v="user_story_56_AND_user_story_74"/>
    <s v="user_story_56: #g19# as an #olderperson#, i want to #use# #alfred# to do my grocery shopping._x000d__x000a__x000d__x000a_user_story_74: #g19# as an #olderperson#, i want to #use# #alfred# to get a personalized invitation to a social event, so that it motivates more to go."/>
    <n v="2"/>
    <n v="2"/>
    <n v="0"/>
    <s v="X"/>
    <m/>
    <m/>
    <m/>
  </r>
  <r>
    <n v="664"/>
    <x v="10"/>
    <s v="user_story_56_AND_user_story_75"/>
    <s v="user_story_56: #g19# as an #olderperson#, i want to #use# #alfred# to do my grocery shopping._x000d__x000a__x000d__x000a_user_story_75: #g19# as an #olderperson#, i want to #use# #alfred# to navigate to an event or concert and help me when i am lost."/>
    <n v="2"/>
    <n v="2"/>
    <n v="0"/>
    <s v="X"/>
    <m/>
    <m/>
    <m/>
  </r>
  <r>
    <n v="665"/>
    <x v="10"/>
    <s v="user_story_56_AND_user_story_76"/>
    <s v="user_story_56: #g19# as an #olderperson#, i want to #use# #alfred# to do my grocery shopping._x000d__x000a__x000d__x000a_user_story_76: #g19# as an #olderperson#, i want to #use# #alfred# to help me navigate despite my mild cognitive impairments."/>
    <n v="2"/>
    <n v="2"/>
    <n v="0"/>
    <s v="X"/>
    <m/>
    <m/>
    <m/>
  </r>
  <r>
    <n v="666"/>
    <x v="10"/>
    <s v="user_story_56_AND_user_story_78"/>
    <s v="user_story_56: #g19# as an #olderperson#, i want to #use# #alfred# to do my grocery shopping._x000d__x000a__x000d__x000a_user_story_78: #g19# as an #olderperson#, i want to #use# #alfred# to organize a meeting with a group of friends at a certain place."/>
    <n v="2"/>
    <n v="2"/>
    <n v="0"/>
    <s v="X"/>
    <m/>
    <m/>
    <m/>
  </r>
  <r>
    <n v="667"/>
    <x v="10"/>
    <s v="user_story_57_AND_user_story_64"/>
    <s v="user_story_57: #g19# as an #olderperson#, i want to #use# #alfred# to send messages._x000d__x000a__x000d__x000a_user_story_64: #g19# as an #olderperson#, i want to #use# #alfred# to maintain my contact list in my phone."/>
    <n v="2"/>
    <n v="2"/>
    <n v="0"/>
    <s v="X"/>
    <m/>
    <m/>
    <m/>
  </r>
  <r>
    <n v="668"/>
    <x v="10"/>
    <s v="user_story_57_AND_user_story_65"/>
    <s v="user_story_57: #g19# as an #olderperson#, i want to #use# #alfred# to send messages._x000d__x000a__x000d__x000a_user_story_65: #g19# as an #olderperson#, i want to #use# #alfred# to manage my agenda."/>
    <n v="2"/>
    <n v="2"/>
    <n v="0"/>
    <s v="X"/>
    <m/>
    <m/>
    <m/>
  </r>
  <r>
    <n v="669"/>
    <x v="10"/>
    <s v="user_story_57_AND_user_story_70"/>
    <s v="user_story_57: #g19# as an #olderperson#, i want to #use# #alfred# to send messages._x000d__x000a__x000d__x000a_user_story_70: #g19# as an #olderperson#, i want to #use# #alfred# to set up social groups of people with similar diseases."/>
    <n v="2"/>
    <n v="2"/>
    <n v="0"/>
    <s v="X"/>
    <m/>
    <m/>
    <m/>
  </r>
  <r>
    <n v="670"/>
    <x v="10"/>
    <s v="user_story_57_AND_user_story_71"/>
    <s v="user_story_57: #g19# as an #olderperson#, i want to #use# #alfred# to send messages._x000d__x000a__x000d__x000a_user_story_71: #g19# as an #olderperson#, i want to #use# #alfred# to contact people from my own circle."/>
    <n v="2"/>
    <n v="2"/>
    <n v="0"/>
    <s v="X"/>
    <m/>
    <m/>
    <m/>
  </r>
  <r>
    <n v="671"/>
    <x v="10"/>
    <s v="user_story_57_AND_user_story_72"/>
    <s v="user_story_57: #g19# as an #olderperson#, i want to #use# #alfred# to send messages._x000d__x000a__x000d__x000a_user_story_72: #g19# as an #olderperson#, i want to #use# #alfred# to learn about art expositions or a museum."/>
    <n v="2"/>
    <n v="2"/>
    <n v="0"/>
    <s v="X"/>
    <m/>
    <m/>
    <m/>
  </r>
  <r>
    <n v="672"/>
    <x v="10"/>
    <s v="user_story_57_AND_user_story_73"/>
    <s v="user_story_57: #g19# as an #olderperson#, i want to #use# #alfred# to send messages._x000d__x000a__x000d__x000a_user_story_73: #g19# as an #olderperson#, i want to #use# #alfred# to learn about all the social activities that are organized in my neighborhood."/>
    <n v="2"/>
    <n v="2"/>
    <n v="0"/>
    <s v="X"/>
    <m/>
    <m/>
    <m/>
  </r>
  <r>
    <n v="673"/>
    <x v="10"/>
    <s v="user_story_57_AND_user_story_74"/>
    <s v="user_story_57: #g19# as an #olderperson#, i want to #use# #alfred# to send messages._x000d__x000a__x000d__x000a_user_story_74: #g19# as an #olderperson#, i want to #use# #alfred# to get a personalized invitation to a social event, so that it motivates more to go."/>
    <n v="2"/>
    <n v="2"/>
    <n v="0"/>
    <s v="X"/>
    <m/>
    <m/>
    <m/>
  </r>
  <r>
    <n v="674"/>
    <x v="10"/>
    <s v="user_story_57_AND_user_story_75"/>
    <s v="user_story_57: #g19# as an #olderperson#, i want to #use# #alfred# to send messages._x000d__x000a__x000d__x000a_user_story_75: #g19# as an #olderperson#, i want to #use# #alfred# to navigate to an event or concert and help me when i am lost."/>
    <n v="2"/>
    <n v="2"/>
    <n v="0"/>
    <s v="X"/>
    <m/>
    <m/>
    <m/>
  </r>
  <r>
    <n v="675"/>
    <x v="10"/>
    <s v="user_story_57_AND_user_story_76"/>
    <s v="user_story_57: #g19# as an #olderperson#, i want to #use# #alfred# to send messages._x000d__x000a__x000d__x000a_user_story_76: #g19# as an #olderperson#, i want to #use# #alfred# to help me navigate despite my mild cognitive impairments."/>
    <n v="2"/>
    <n v="2"/>
    <n v="0"/>
    <s v="X"/>
    <m/>
    <m/>
    <m/>
  </r>
  <r>
    <n v="676"/>
    <x v="10"/>
    <s v="user_story_57_AND_user_story_78"/>
    <s v="user_story_57: #g19# as an #olderperson#, i want to #use# #alfred# to send messages._x000d__x000a__x000d__x000a_user_story_78: #g19# as an #olderperson#, i want to #use# #alfred# to organize a meeting with a group of friends at a certain place."/>
    <n v="2"/>
    <n v="2"/>
    <n v="0"/>
    <s v="X"/>
    <m/>
    <m/>
    <m/>
  </r>
  <r>
    <n v="677"/>
    <x v="10"/>
    <s v="user_story_58_AND_user_story_59"/>
    <s v="user_story_58: #g19# as an #olderperson#, i want to #have# #alfred# to detect falls and send an emergency to a specific contact._x000d__x000a__x000d__x000a_user_story_59: #g19# as an #olderperson#, i want to #have# #alfred# to suggest healthy recipes."/>
    <n v="2"/>
    <n v="2"/>
    <n v="0"/>
    <s v="X"/>
    <m/>
    <m/>
    <m/>
  </r>
  <r>
    <n v="678"/>
    <x v="10"/>
    <s v="user_story_58_AND_user_story_60"/>
    <s v="user_story_58: #g19# as an #olderperson#, i want to #have# #alfred# to detect falls and send an emergency to a specific contact._x000d__x000a__x000d__x000a_user_story_60: #g19# as an #olderperson#, i want to #have# #alfred# ask spontaneous questions but it would be better to programme it during certain times of the day."/>
    <n v="2"/>
    <n v="2"/>
    <n v="0"/>
    <s v="X"/>
    <m/>
    <m/>
    <m/>
  </r>
  <r>
    <n v="679"/>
    <x v="10"/>
    <s v="user_story_58_AND_user_story_61"/>
    <s v="user_story_58: #g19# as an #olderperson#, i want to #have# #alfred# to detect falls and send an emergency to a specific contact._x000d__x000a__x000d__x000a_user_story_61: #g19# as an #olderperson#, i want to #have# #alfred# to initiate questions, but it should be in the domains of my interest such as cinema, exhibitions, cooking."/>
    <n v="2"/>
    <n v="2"/>
    <n v="0"/>
    <s v="X"/>
    <m/>
    <m/>
    <m/>
  </r>
  <r>
    <n v="680"/>
    <x v="10"/>
    <s v="user_story_58_AND_user_story_90"/>
    <s v="user_story_58: #g19# as an olderperson, i want to #have# #alfred# to detect falls and send an emergency to a specific contact._x000d__x000a__x000d__x000a_user_story_90: #g19# as a medicalcaregiver, i want to #have# #alfred# to be able to determine the user's blood pressure."/>
    <n v="1"/>
    <n v="1"/>
    <n v="0"/>
    <s v="X"/>
    <m/>
    <m/>
    <m/>
  </r>
  <r>
    <n v="681"/>
    <x v="10"/>
    <s v="user_story_58_AND_user_story_91"/>
    <s v="user_story_58: #g19# as an olderperson, i want to #have# #alfred# to detect falls and send an emergency to a specific contact._x000d__x000a__x000d__x000a_user_story_91: #g19# as a medicalcaregiver, i want to #have# #alfred# to be able to determine the user's body temperature."/>
    <n v="1"/>
    <n v="1"/>
    <n v="0"/>
    <s v="X"/>
    <m/>
    <m/>
    <m/>
  </r>
  <r>
    <n v="682"/>
    <x v="10"/>
    <s v="user_story_58_AND_user_story_92"/>
    <s v="user_story_58: #g19# as an olderperson, i want to #have# #alfred# to detect falls and send an emergency to a specific contact._x000d__x000a__x000d__x000a_user_story_92: #g19# as a medicalcaregiver, i want to #have# #alfred# to be able to determine the user's heart rate."/>
    <n v="1"/>
    <n v="1"/>
    <n v="0"/>
    <s v="X"/>
    <m/>
    <m/>
    <m/>
  </r>
  <r>
    <n v="683"/>
    <x v="10"/>
    <s v="user_story_58_AND_user_story_93"/>
    <s v="user_story_58: #g19# as an olderperson, i want to #have# #alfred# to detect falls and send an emergency to a specific contact._x000d__x000a__x000d__x000a_user_story_93: #g19# as a medicalcaregiver, i want to #have# #alfred# to be able to determine the user's breathing frequency."/>
    <n v="1"/>
    <n v="1"/>
    <n v="0"/>
    <s v="X"/>
    <m/>
    <m/>
    <m/>
  </r>
  <r>
    <n v="684"/>
    <x v="10"/>
    <s v="user_story_58_AND_user_story_96"/>
    <s v="user_story_58: #g19# as an olderperson, i want to #have# #alfred# to detect falls and send an emergency to a specific contact._x000d__x000a__x000d__x000a_user_story_96: #g19# as a socialcaregiver, i want to #have# #alfred# to be able to recognize pain and or stress by using skin conduction sensors."/>
    <n v="1"/>
    <n v="1"/>
    <n v="0"/>
    <s v="X"/>
    <m/>
    <m/>
    <m/>
  </r>
  <r>
    <n v="685"/>
    <x v="10"/>
    <s v="user_story_58_AND_user_story_98"/>
    <s v="user_story_58: #g19# as an #olderperson#, i want to #have# #alfred# to detect falls and send an emergency to a specific contact._x000d__x000a__x000d__x000a_user_story_98: #g19# as an #olderperson#, i want to #have# #alfred# to give me goals and missions that encourage me to do new activities and exercises and to go out."/>
    <n v="2"/>
    <n v="2"/>
    <n v="0"/>
    <s v="X"/>
    <m/>
    <m/>
    <m/>
  </r>
  <r>
    <n v="686"/>
    <x v="10"/>
    <s v="user_story_58_AND_user_story_99"/>
    <s v="user_story_58: #g19# as an #olderperson#, i want to #have# #alfred# to detect falls and send an emergency to a specific contact._x000d__x000a__x000d__x000a_user_story_99: #g19# as an #olderperson#, i want to #have# #alfred# to set limits in the games duration as i get bored easily."/>
    <n v="2"/>
    <n v="2"/>
    <n v="0"/>
    <s v="X"/>
    <m/>
    <m/>
    <m/>
  </r>
  <r>
    <n v="687"/>
    <x v="10"/>
    <s v="user_story_59_AND_user_story_60"/>
    <s v="user_story_59: #g19# as an #olderperson#, i want to #have# #alfred# to suggest healthy recipes._x000d__x000a__x000d__x000a_user_story_60: #g19# as an #olderperson#, i want to #have# #alfred# ask spontaneous questions but it would be better to programme it during certain times of the day."/>
    <n v="2"/>
    <n v="2"/>
    <n v="0"/>
    <s v="X"/>
    <m/>
    <m/>
    <m/>
  </r>
  <r>
    <n v="688"/>
    <x v="10"/>
    <s v="user_story_59_AND_user_story_61"/>
    <s v="user_story_59: #g19# as an #olderperson#, i want to #have# #alfred# to suggest healthy recipes._x000d__x000a__x000d__x000a_user_story_61: #g19# as an #olderperson#, i want to #have# #alfred# to initiate questions, but it should be in the domains of my interest such as cinema, exhibitions, cooking."/>
    <n v="2"/>
    <n v="2"/>
    <n v="0"/>
    <s v="X"/>
    <m/>
    <m/>
    <m/>
  </r>
  <r>
    <n v="689"/>
    <x v="10"/>
    <s v="user_story_59_AND_user_story_90"/>
    <s v="user_story_59: #g19# as an olderperson, i want to #have# #alfred# to suggest healthy recipes._x000d__x000a__x000d__x000a_user_story_90: #g19# as a medicalcaregiver, i want to #have# #alfred# to be able to determine the user's blood pressure."/>
    <n v="1"/>
    <n v="1"/>
    <n v="0"/>
    <s v="X"/>
    <m/>
    <m/>
    <m/>
  </r>
  <r>
    <n v="690"/>
    <x v="10"/>
    <s v="user_story_59_AND_user_story_91"/>
    <s v="user_story_59: #g19# as an olderperson, i want to #have# #alfred# to suggest healthy recipes._x000d__x000a__x000d__x000a_user_story_91: #g19# as a medicalcaregiver, i want to #have# #alfred# to be able to determine the user's body temperature."/>
    <n v="1"/>
    <n v="1"/>
    <n v="0"/>
    <s v="X"/>
    <m/>
    <m/>
    <m/>
  </r>
  <r>
    <n v="691"/>
    <x v="10"/>
    <s v="user_story_59_AND_user_story_92"/>
    <s v="user_story_59: #g19# as an olderperson, i want to #have# #alfred# to suggest healthy recipes._x000d__x000a__x000d__x000a_user_story_92: #g19# as a medicalcaregiver, i want to #have# #alfred# to be able to determine the user's heart rate."/>
    <n v="1"/>
    <n v="1"/>
    <n v="0"/>
    <s v="X"/>
    <m/>
    <m/>
    <m/>
  </r>
  <r>
    <n v="692"/>
    <x v="10"/>
    <s v="user_story_59_AND_user_story_93"/>
    <s v="user_story_59: #g19# as an olderperson, i want to #have# #alfred# to suggest healthy recipes._x000d__x000a__x000d__x000a_user_story_93: #g19# as a medicalcaregiver, i want to #have# #alfred# to be able to determine the user's breathing frequency."/>
    <n v="1"/>
    <n v="1"/>
    <n v="0"/>
    <s v="X"/>
    <m/>
    <m/>
    <m/>
  </r>
  <r>
    <n v="693"/>
    <x v="10"/>
    <s v="user_story_59_AND_user_story_96"/>
    <s v="user_story_59: #g19# as an olderperson, i want to #have# #alfred# to suggest healthy recipes._x000d__x000a__x000d__x000a_user_story_96: #g19# as a socialcaregiver, i want to #have# #alfred# to be able to recognize pain and or stress by using skin conduction sensors."/>
    <n v="1"/>
    <n v="1"/>
    <n v="0"/>
    <s v="X"/>
    <m/>
    <m/>
    <m/>
  </r>
  <r>
    <n v="694"/>
    <x v="10"/>
    <s v="user_story_59_AND_user_story_98"/>
    <s v="user_story_59: #g19# as an #olderperson#, i want to #have# #alfred# to suggest healthy recipes._x000d__x000a__x000d__x000a_user_story_98: #g19# as an #olderperson#, i want to #have# #alfred# to give me goals and missions that encourage me to do new activities and exercises and to go out."/>
    <n v="2"/>
    <n v="2"/>
    <n v="0"/>
    <s v="X"/>
    <m/>
    <m/>
    <m/>
  </r>
  <r>
    <n v="695"/>
    <x v="10"/>
    <s v="user_story_59_AND_user_story_99"/>
    <s v="user_story_59: #g19# as an #olderperson#, i want to #have# #alfred# to suggest healthy recipes._x000d__x000a__x000d__x000a_user_story_99: #g19# as an #olderperson#, i want to #have# #alfred# to set limits in the games duration as i get bored easily."/>
    <n v="2"/>
    <n v="2"/>
    <n v="0"/>
    <s v="X"/>
    <m/>
    <m/>
    <m/>
  </r>
  <r>
    <n v="696"/>
    <x v="10"/>
    <s v="user_story_60_AND_user_story_61"/>
    <s v="user_story_60: #g19# as an #olderperson#, i want to #have# #alfred# ask spontaneous questions but it would be better to programme it during certain times of the day._x000d__x000a__x000d__x000a_user_story_61: #g19# as an #olderperson#, i want to #have# #alfred# to initiate questions, but it should be in the domains of my interest such as cinema, exhibitions, cooking."/>
    <n v="2"/>
    <n v="2"/>
    <n v="0"/>
    <s v="X"/>
    <m/>
    <m/>
    <m/>
  </r>
  <r>
    <n v="697"/>
    <x v="10"/>
    <s v="user_story_60_AND_user_story_90"/>
    <s v="user_story_60: #g19# as an olderperson, i want to #have# #alfred# ask spontaneous questions but it would be better to programme it during certain times of the day._x000d__x000a__x000d__x000a_user_story_90: #g19# as a medicalcaregiver, i want to #have# #alfred# to be able to determine the user's blood pressure."/>
    <n v="1"/>
    <n v="1"/>
    <n v="0"/>
    <s v="X"/>
    <m/>
    <m/>
    <m/>
  </r>
  <r>
    <n v="698"/>
    <x v="10"/>
    <s v="user_story_60_AND_user_story_91"/>
    <s v="user_story_60: #g19# as an olderperson, i want to #have# #alfred# ask spontaneous questions but it would be better to programme it during certain times of the day._x000d__x000a__x000d__x000a_user_story_91: #g19# as a medicalcaregiver, i want to #have# #alfred# to be able to determine the user's body temperature."/>
    <n v="1"/>
    <n v="1"/>
    <n v="0"/>
    <s v="X"/>
    <m/>
    <m/>
    <m/>
  </r>
  <r>
    <n v="699"/>
    <x v="10"/>
    <s v="user_story_60_AND_user_story_92"/>
    <s v="user_story_60: #g19# as an olderperson, i want to #have# #alfred# ask spontaneous questions but it would be better to programme it during certain times of the day._x000d__x000a__x000d__x000a_user_story_92: #g19# as a medicalcaregiver, i want to #have# #alfred# to be able to determine the user's heart rate."/>
    <n v="1"/>
    <n v="1"/>
    <n v="0"/>
    <s v="X"/>
    <m/>
    <m/>
    <m/>
  </r>
  <r>
    <n v="700"/>
    <x v="10"/>
    <s v="user_story_60_AND_user_story_93"/>
    <s v="user_story_60: #g19# as an olderperson, i want to #have# #alfred# ask spontaneous questions but it would be better to programme it during certain times of the day._x000d__x000a__x000d__x000a_user_story_93: #g19# as a medicalcaregiver, i want to #have# #alfred# to be able to determine the user's breathing frequency."/>
    <n v="1"/>
    <n v="1"/>
    <n v="0"/>
    <s v="X"/>
    <m/>
    <m/>
    <m/>
  </r>
  <r>
    <n v="701"/>
    <x v="10"/>
    <s v="user_story_60_AND_user_story_96"/>
    <s v="user_story_60: #g19# as an olderperson, i want to #have# #alfred# ask spontaneous questions but it would be better to programme it during certain times of the day._x000d__x000a__x000d__x000a_user_story_96: #g19# as a socialcaregiver, i want to #have# #alfred# to be able to recognize pain and or stress by using skin conduction sensors."/>
    <n v="1"/>
    <n v="1"/>
    <n v="0"/>
    <s v="X"/>
    <m/>
    <m/>
    <m/>
  </r>
  <r>
    <n v="702"/>
    <x v="10"/>
    <s v="user_story_60_AND_user_story_98"/>
    <s v="user_story_60: #g19# as an #olderperson#, i want to #have# #alfred# ask spontaneous questions but it would be better to programme it during certain times of the day._x000d__x000a__x000d__x000a_user_story_98: #g19# as an #olderperson#, i want to #have# #alfred# to give me goals and missions that encourage me to do new activities and exercises and to go out."/>
    <n v="2"/>
    <n v="2"/>
    <n v="0"/>
    <s v="X"/>
    <m/>
    <m/>
    <m/>
  </r>
  <r>
    <n v="703"/>
    <x v="10"/>
    <s v="user_story_60_AND_user_story_99"/>
    <s v="user_story_60: #g19# as an #olderperson#, i want to #have# #alfred# ask spontaneous questions but it would be better to programme it during certain times of the day._x000d__x000a__x000d__x000a_user_story_99: #g19# as an #olderperson#, i want to #have# #alfred# to set limits in the games duration as i get bored easily."/>
    <n v="2"/>
    <n v="2"/>
    <n v="0"/>
    <s v="X"/>
    <m/>
    <m/>
    <m/>
  </r>
  <r>
    <n v="704"/>
    <x v="10"/>
    <s v="user_story_61_AND_user_story_90"/>
    <s v="user_story_61: #g19# as an olderperson, i want to #have# #alfred# to initiate questions, but it should be in the domains of my interest such as cinema, exhibitions, cooking._x000d__x000a__x000d__x000a_user_story_90: #g19# as a medicalcaregiver, i want to #have# #alfred# to be able to determine the user's blood pressure."/>
    <n v="1"/>
    <n v="1"/>
    <n v="0"/>
    <s v="X"/>
    <m/>
    <m/>
    <m/>
  </r>
  <r>
    <n v="705"/>
    <x v="10"/>
    <s v="user_story_61_AND_user_story_91"/>
    <s v="user_story_61: #g19# as an olderperson, i want to #have# #alfred# to initiate questions, but it should be in the domains of my interest such as cinema, exhibitions, cooking._x000d__x000a__x000d__x000a_user_story_91: #g19# as a medicalcaregiver, i want to #have# #alfred# to be able to determine the user's body temperature."/>
    <n v="1"/>
    <n v="1"/>
    <n v="0"/>
    <s v="X"/>
    <m/>
    <m/>
    <m/>
  </r>
  <r>
    <n v="706"/>
    <x v="10"/>
    <s v="user_story_61_AND_user_story_92"/>
    <s v="user_story_61: #g19# as an olderperson, i want to #have# #alfred# to initiate questions, but it should be in the domains of my interest such as cinema, exhibitions, cooking._x000d__x000a__x000d__x000a_user_story_92: #g19# as a medicalcaregiver, i want to #have# #alfred# to be able to determine the user's heart rate."/>
    <n v="1"/>
    <n v="1"/>
    <n v="0"/>
    <s v="X"/>
    <m/>
    <m/>
    <m/>
  </r>
  <r>
    <n v="707"/>
    <x v="10"/>
    <s v="user_story_61_AND_user_story_93"/>
    <s v="user_story_61: #g19# as an olderperson, i want to #have# #alfred# to initiate questions, but it should be in the domains of my interest such as cinema, exhibitions, cooking._x000d__x000a__x000d__x000a_user_story_93: #g19# as a medicalcaregiver, i want to #have# #alfred# to be able to determine the user's breathing frequency."/>
    <n v="1"/>
    <n v="1"/>
    <n v="0"/>
    <s v="X"/>
    <m/>
    <m/>
    <m/>
  </r>
  <r>
    <n v="708"/>
    <x v="10"/>
    <s v="user_story_61_AND_user_story_96"/>
    <s v="user_story_61: #g19# as an olderperson, i want to #have# #alfred# to initiate questions, but it should be in the domains of my interest such as cinema, exhibitions, cooking._x000d__x000a__x000d__x000a_user_story_96: #g19# as a socialcaregiver, i want to #have# #alfred# to be able to recognize pain and or stress by using skin conduction sensors."/>
    <n v="1"/>
    <n v="1"/>
    <n v="0"/>
    <s v="X"/>
    <m/>
    <m/>
    <m/>
  </r>
  <r>
    <n v="709"/>
    <x v="10"/>
    <s v="user_story_61_AND_user_story_98"/>
    <s v="user_story_61: #g19# as an #olderperson#, i want to #have# #alfred# to initiate questions, but it should be in the domains of my interest such as cinema, exhibitions, cooking._x000d__x000a__x000d__x000a_user_story_98: #g19# as an #olderperson#, i want to #have# #alfred# to give me goals and missions that encourage me to do new activities and exercises and to go out."/>
    <n v="2"/>
    <n v="2"/>
    <n v="0"/>
    <s v="X"/>
    <m/>
    <m/>
    <m/>
  </r>
  <r>
    <n v="710"/>
    <x v="10"/>
    <s v="user_story_61_AND_user_story_99"/>
    <s v="user_story_61: #g19# as an #olderperson#, i want to #have# #alfred# to initiate questions, but it should be in the domains of my interest such as cinema, exhibitions, cooking._x000d__x000a__x000d__x000a_user_story_99: #g19# as an #olderperson#, i want to #have# #alfred# to set limits in the games duration as i get bored easily."/>
    <n v="2"/>
    <n v="2"/>
    <n v="0"/>
    <s v="X"/>
    <m/>
    <m/>
    <m/>
  </r>
  <r>
    <n v="711"/>
    <x v="10"/>
    <s v="user_story_64_AND_user_story_65"/>
    <s v="user_story_64: #g19# as an #olderperson#, i want to #use# #alfred# to maintain my contact list in my phone._x000d__x000a__x000d__x000a_user_story_65: #g19# as an #olderperson#, i want to #use# #alfred# to manage my agenda."/>
    <n v="2"/>
    <n v="2"/>
    <n v="0"/>
    <s v="X"/>
    <m/>
    <m/>
    <m/>
  </r>
  <r>
    <n v="712"/>
    <x v="10"/>
    <s v="user_story_64_AND_user_story_70"/>
    <s v="user_story_64: #g19# as an #olderperson#, i want to #use# #alfred# to maintain my contact list in my phone._x000d__x000a__x000d__x000a_user_story_70: #g19# as an #olderperson#, i want to #use# #alfred# to set up social groups of people with similar diseases."/>
    <n v="2"/>
    <n v="2"/>
    <n v="0"/>
    <s v="X"/>
    <m/>
    <m/>
    <m/>
  </r>
  <r>
    <n v="713"/>
    <x v="10"/>
    <s v="user_story_64_AND_user_story_71"/>
    <s v="user_story_64: #g19# as an #olderperson#, i want to #use# #alfred# to maintain my contact list in my phone._x000d__x000a__x000d__x000a_user_story_71: #g19# as an #olderperson#, i want to #use# #alfred# to contact people from my own circle."/>
    <n v="2"/>
    <n v="2"/>
    <n v="0"/>
    <s v="X"/>
    <m/>
    <m/>
    <m/>
  </r>
  <r>
    <n v="714"/>
    <x v="10"/>
    <s v="user_story_64_AND_user_story_72"/>
    <s v="user_story_64: #g19# as an #olderperson#, i want to #use# #alfred# to maintain my contact list in my phone._x000d__x000a__x000d__x000a_user_story_72: #g19# as an #olderperson#, i want to #use# #alfred# to learn about art expositions or a museum."/>
    <n v="2"/>
    <n v="2"/>
    <n v="0"/>
    <s v="X"/>
    <m/>
    <m/>
    <m/>
  </r>
  <r>
    <n v="715"/>
    <x v="10"/>
    <s v="user_story_64_AND_user_story_73"/>
    <s v="user_story_64: #g19# as an #olderperson#, i want to #use# #alfred# to maintain my contact list in my phone._x000d__x000a__x000d__x000a_user_story_73: #g19# as an #olderperson#, i want to #use# #alfred# to learn about all the social activities that are organized in my neighborhood."/>
    <n v="2"/>
    <n v="2"/>
    <n v="0"/>
    <s v="X"/>
    <m/>
    <m/>
    <m/>
  </r>
  <r>
    <n v="716"/>
    <x v="10"/>
    <s v="user_story_64_AND_user_story_74"/>
    <s v="user_story_64: #g19# as an #olderperson#, i want to #use# #alfred# to maintain my contact list in my phone._x000d__x000a__x000d__x000a_user_story_74: #g19# as an #olderperson#, i want to #use# #alfred# to get a personalized invitation to a social event, so that it motivates more to go."/>
    <n v="2"/>
    <n v="2"/>
    <n v="0"/>
    <s v="X"/>
    <m/>
    <m/>
    <m/>
  </r>
  <r>
    <n v="717"/>
    <x v="10"/>
    <s v="user_story_64_AND_user_story_75"/>
    <s v="user_story_64: #g19# as an #olderperson#, i want to #use# #alfred# to maintain my contact list in my phone._x000d__x000a__x000d__x000a_user_story_75: #g19# as an #olderperson#, i want to #use# #alfred# to navigate to an event or concert and help me when i am lost."/>
    <n v="2"/>
    <n v="2"/>
    <n v="0"/>
    <s v="X"/>
    <m/>
    <m/>
    <m/>
  </r>
  <r>
    <n v="718"/>
    <x v="10"/>
    <s v="user_story_64_AND_user_story_76"/>
    <s v="user_story_64: #g19# as an #olderperson#, i want to #use# #alfred# to maintain my contact list in my phone._x000d__x000a__x000d__x000a_user_story_76: #g19# as an #olderperson#, i want to #use# #alfred# to help me navigate despite my mild cognitive impairments."/>
    <n v="2"/>
    <n v="2"/>
    <n v="0"/>
    <s v="X"/>
    <m/>
    <m/>
    <m/>
  </r>
  <r>
    <n v="719"/>
    <x v="10"/>
    <s v="user_story_64_AND_user_story_78"/>
    <s v="user_story_64: #g19# as an #olderperson#, i want to #use# #alfred# to maintain my contact list in my phone._x000d__x000a__x000d__x000a_user_story_78: #g19# as an #olderperson#, i want to #use# #alfred# to organize a meeting with a group of friends at a certain place."/>
    <n v="2"/>
    <n v="2"/>
    <n v="0"/>
    <s v="X"/>
    <m/>
    <m/>
    <m/>
  </r>
  <r>
    <n v="720"/>
    <x v="10"/>
    <s v="user_story_65_AND_user_story_70"/>
    <s v="user_story_65: #g19# as an #olderperson#, i want to #use# #alfred# to manage my agenda._x000d__x000a__x000d__x000a_user_story_70: #g19# as an #olderperson#, i want to #use# #alfred# to set up social groups of people with similar diseases."/>
    <n v="2"/>
    <n v="2"/>
    <n v="0"/>
    <s v="X"/>
    <m/>
    <m/>
    <m/>
  </r>
  <r>
    <n v="721"/>
    <x v="10"/>
    <s v="user_story_65_AND_user_story_71"/>
    <s v="user_story_65: #g19# as an #olderperson#, i want to #use# #alfred# to manage my agenda._x000d__x000a__x000d__x000a_user_story_71: #g19# as an #olderperson#, i want to #use# #alfred# to contact people from my own circle."/>
    <n v="2"/>
    <n v="2"/>
    <n v="0"/>
    <s v="X"/>
    <m/>
    <m/>
    <m/>
  </r>
  <r>
    <n v="722"/>
    <x v="10"/>
    <s v="user_story_65_AND_user_story_72"/>
    <s v="user_story_65: #g19# as an #olderperson#, i want to #use# #alfred# to manage my agenda._x000d__x000a__x000d__x000a_user_story_72: #g19# as an #olderperson#, i want to #use# #alfred# to learn about art expositions or a museum."/>
    <n v="2"/>
    <n v="2"/>
    <n v="0"/>
    <s v="X"/>
    <m/>
    <m/>
    <m/>
  </r>
  <r>
    <n v="723"/>
    <x v="10"/>
    <s v="user_story_65_AND_user_story_73"/>
    <s v="user_story_65: #g19# as an #olderperson#, i want to #use# #alfred# to manage my agenda._x000d__x000a__x000d__x000a_user_story_73: #g19# as an #olderperson#, i want to #use# #alfred# to learn about all the social activities that are organized in my neighborhood."/>
    <n v="2"/>
    <n v="2"/>
    <n v="0"/>
    <s v="X"/>
    <m/>
    <m/>
    <m/>
  </r>
  <r>
    <n v="724"/>
    <x v="10"/>
    <s v="user_story_65_AND_user_story_74"/>
    <s v="user_story_65: #g19# as an #olderperson#, i want to #use# #alfred# to manage my agenda._x000d__x000a__x000d__x000a_user_story_74: #g19# as an #olderperson#, i want to #use# #alfred# to get a personalized invitation to a social event, so that it motivates more to go."/>
    <n v="2"/>
    <n v="2"/>
    <n v="0"/>
    <s v="X"/>
    <m/>
    <m/>
    <m/>
  </r>
  <r>
    <n v="725"/>
    <x v="10"/>
    <s v="user_story_65_AND_user_story_75"/>
    <s v="user_story_65: #g19# as an #olderperson#, i want to #use# #alfred# to manage my agenda._x000d__x000a__x000d__x000a_user_story_75: #g19# as an #olderperson#, i want to #use# #alfred# to navigate to an event or concert and help me when i am lost."/>
    <n v="2"/>
    <n v="2"/>
    <n v="0"/>
    <s v="X"/>
    <m/>
    <m/>
    <m/>
  </r>
  <r>
    <n v="726"/>
    <x v="10"/>
    <s v="user_story_65_AND_user_story_76"/>
    <s v="user_story_65: #g19# as an #olderperson#, i want to #use# #alfred# to manage my agenda._x000d__x000a__x000d__x000a_user_story_76: #g19# as an #olderperson#, i want to #use# #alfred# to help me navigate despite my mild cognitive impairments."/>
    <n v="2"/>
    <n v="2"/>
    <n v="0"/>
    <s v="X"/>
    <m/>
    <m/>
    <m/>
  </r>
  <r>
    <n v="727"/>
    <x v="10"/>
    <s v="user_story_65_AND_user_story_78"/>
    <s v="user_story_65: #g19# as an #olderperson#, i want to #use# #alfred# to manage my agenda._x000d__x000a__x000d__x000a_user_story_78: #g19# as an #olderperson#, i want to #use# #alfred# to organize a meeting with a group of friends at a certain place."/>
    <n v="2"/>
    <n v="2"/>
    <n v="0"/>
    <s v="X"/>
    <m/>
    <m/>
    <m/>
  </r>
  <r>
    <n v="728"/>
    <x v="10"/>
    <s v="user_story_68_AND_user_story_69"/>
    <s v="user_story_68: #g19# as an olderperson, i want to receive a reminder from alfred on all the #things# i need to #bring# with me when i leave the house._x000d__x000a__x000d__x000a_user_story_69: #g19# as a socialcaregiver, i want alfred to remind me of the #things# i need to #bring# to the person i care for."/>
    <n v="1"/>
    <n v="1"/>
    <n v="0"/>
    <s v="X"/>
    <m/>
    <m/>
    <m/>
  </r>
  <r>
    <n v="729"/>
    <x v="10"/>
    <s v="user_story_70_AND_user_story_71"/>
    <s v="user_story_70: #g19# as an #olderperson#, i want to #use# #alfred# to set up social groups of people with similar diseases._x000d__x000a__x000d__x000a_user_story_71: #g19# as an #olderperson#, i want to #use# #alfred# to contact people from my own circle."/>
    <n v="2"/>
    <n v="2"/>
    <n v="0"/>
    <s v="X"/>
    <m/>
    <m/>
    <m/>
  </r>
  <r>
    <n v="730"/>
    <x v="10"/>
    <s v="user_story_70_AND_user_story_72"/>
    <s v="user_story_70: #g19# as an #olderperson#, i want to #use# #alfred# to set up social groups of people with similar diseases._x000d__x000a__x000d__x000a_user_story_72: #g19# as an #olderperson#, i want to #use# #alfred# to learn about art expositions or a museum."/>
    <n v="2"/>
    <n v="2"/>
    <n v="0"/>
    <s v="X"/>
    <m/>
    <m/>
    <m/>
  </r>
  <r>
    <n v="731"/>
    <x v="10"/>
    <s v="user_story_70_AND_user_story_73"/>
    <s v="user_story_70: #g19# as an #olderperson#, i want to #use# #alfred# to set up social groups of people with similar diseases._x000d__x000a__x000d__x000a_user_story_73: #g19# as an #olderperson#, i want to #use# #alfred# to learn about all the social activities that are organized in my neighborhood."/>
    <n v="2"/>
    <n v="2"/>
    <n v="0"/>
    <s v="X"/>
    <m/>
    <m/>
    <m/>
  </r>
  <r>
    <n v="732"/>
    <x v="10"/>
    <s v="user_story_70_AND_user_story_74"/>
    <s v="user_story_70: #g19# as an #olderperson#, i want to #use# #alfred# to set up social groups of people with similar diseases._x000d__x000a__x000d__x000a_user_story_74: #g19# as an #olderperson#, i want to #use# #alfred# to get a personalized invitation to a social event, so that it motivates more to go."/>
    <n v="2"/>
    <n v="2"/>
    <n v="0"/>
    <s v="X"/>
    <m/>
    <m/>
    <m/>
  </r>
  <r>
    <n v="733"/>
    <x v="10"/>
    <s v="user_story_70_AND_user_story_75"/>
    <s v="user_story_70: #g19# as an #olderperson#, i want to #use# #alfred# to set up social groups of people with similar diseases._x000d__x000a__x000d__x000a_user_story_75: #g19# as an #olderperson#, i want to #use# #alfred# to navigate to an event or concert and help me when i am lost."/>
    <n v="2"/>
    <n v="2"/>
    <n v="0"/>
    <s v="X"/>
    <m/>
    <m/>
    <m/>
  </r>
  <r>
    <n v="734"/>
    <x v="10"/>
    <s v="user_story_70_AND_user_story_76"/>
    <s v="user_story_70: #g19# as an #olderperson#, i want to #use# #alfred# to set up social groups of people with similar diseases._x000d__x000a__x000d__x000a_user_story_76: #g19# as an #olderperson#, i want to #use# #alfred# to help me navigate despite my mild cognitive impairments."/>
    <n v="2"/>
    <n v="2"/>
    <n v="0"/>
    <s v="X"/>
    <m/>
    <m/>
    <m/>
  </r>
  <r>
    <n v="735"/>
    <x v="10"/>
    <s v="user_story_70_AND_user_story_78"/>
    <s v="user_story_70: #g19# as an #olderperson#, i want to #use# #alfred# to set up social groups of people with similar diseases._x000d__x000a__x000d__x000a_user_story_78: #g19# as an #olderperson#, i want to #use# #alfred# to organize a meeting with a group of friends at a certain place."/>
    <n v="2"/>
    <n v="2"/>
    <n v="0"/>
    <s v="X"/>
    <m/>
    <m/>
    <m/>
  </r>
  <r>
    <n v="736"/>
    <x v="10"/>
    <s v="user_story_71_AND_user_story_72"/>
    <s v="user_story_71: #g19# as an #olderperson#, i want to #use# #alfred# to contact people from my own circle._x000d__x000a__x000d__x000a_user_story_72: #g19# as an #olderperson#, i want to #use# #alfred# to learn about art expositions or a museum."/>
    <n v="2"/>
    <n v="2"/>
    <n v="0"/>
    <s v="X"/>
    <m/>
    <m/>
    <m/>
  </r>
  <r>
    <n v="737"/>
    <x v="10"/>
    <s v="user_story_71_AND_user_story_73"/>
    <s v="user_story_71: #g19# as an #olderperson#, i want to #use# #alfred# to contact people from my own circle._x000d__x000a__x000d__x000a_user_story_73: #g19# as an #olderperson#, i want to #use# #alfred# to learn about all the social activities that are organized in my neighborhood."/>
    <n v="2"/>
    <n v="2"/>
    <n v="0"/>
    <s v="X"/>
    <m/>
    <m/>
    <m/>
  </r>
  <r>
    <n v="738"/>
    <x v="10"/>
    <s v="user_story_71_AND_user_story_74"/>
    <s v="user_story_71: #g19# as an #olderperson#, i want to #use# #alfred# to contact people from my own circle._x000d__x000a__x000d__x000a_user_story_74: #g19# as an #olderperson#, i want to #use# #alfred# to get a personalized invitation to a social event, so that it motivates more to go."/>
    <n v="2"/>
    <n v="2"/>
    <n v="0"/>
    <s v="X"/>
    <m/>
    <m/>
    <m/>
  </r>
  <r>
    <n v="739"/>
    <x v="10"/>
    <s v="user_story_71_AND_user_story_75"/>
    <s v="user_story_71: #g19# as an #olderperson#, i want to #use# #alfred# to contact people from my own circle._x000d__x000a__x000d__x000a_user_story_75: #g19# as an #olderperson#, i want to #use# #alfred# to navigate to an event or concert and help me when i am lost."/>
    <n v="2"/>
    <n v="2"/>
    <n v="0"/>
    <s v="X"/>
    <m/>
    <m/>
    <m/>
  </r>
  <r>
    <n v="740"/>
    <x v="10"/>
    <s v="user_story_71_AND_user_story_76"/>
    <s v="user_story_71: #g19# as an #olderperson#, i want to #use# #alfred# to contact people from my own circle._x000d__x000a__x000d__x000a_user_story_76: #g19# as an #olderperson#, i want to #use# #alfred# to help me navigate despite my mild cognitive impairments."/>
    <n v="2"/>
    <n v="2"/>
    <n v="0"/>
    <s v="X"/>
    <m/>
    <m/>
    <m/>
  </r>
  <r>
    <n v="741"/>
    <x v="10"/>
    <s v="user_story_71_AND_user_story_78"/>
    <s v="user_story_71: #g19# as an #olderperson#, i want to #use# #alfred# to contact people from my own circle._x000d__x000a__x000d__x000a_user_story_78: #g19# as an #olderperson#, i want to #use# #alfred# to organize a meeting with a group of friends at a certain place."/>
    <n v="2"/>
    <n v="2"/>
    <n v="0"/>
    <s v="X"/>
    <m/>
    <m/>
    <m/>
  </r>
  <r>
    <n v="742"/>
    <x v="10"/>
    <s v="user_story_72_AND_user_story_73"/>
    <s v="user_story_72: #g19# as an #olderperson#, i want to #use# #alfred# to learn about art expositions or a museum._x000d__x000a__x000d__x000a_user_story_73: #g19# as an #olderperson#, i want to #use# #alfred# to learn about all the social activities that are organized in my neighborhood."/>
    <n v="2"/>
    <n v="2"/>
    <n v="0"/>
    <s v="X"/>
    <m/>
    <m/>
    <m/>
  </r>
  <r>
    <n v="743"/>
    <x v="10"/>
    <s v="user_story_72_AND_user_story_74"/>
    <s v="user_story_72: #g19# as an #olderperson#, i want to #use# #alfred# to learn about art expositions or a museum._x000d__x000a__x000d__x000a_user_story_74: #g19# as an #olderperson#, i want to #use# #alfred# to get a personalized invitation to a social event, so that it motivates more to go."/>
    <n v="2"/>
    <n v="2"/>
    <n v="0"/>
    <s v="X"/>
    <m/>
    <m/>
    <m/>
  </r>
  <r>
    <n v="744"/>
    <x v="10"/>
    <s v="user_story_72_AND_user_story_75"/>
    <s v="user_story_72: #g19# as an #olderperson#, i want to #use# #alfred# to learn about art expositions or a museum._x000d__x000a__x000d__x000a_user_story_75: #g19# as an #olderperson#, i want to #use# #alfred# to navigate to an event or concert and help me when i am lost."/>
    <n v="2"/>
    <n v="2"/>
    <n v="0"/>
    <s v="X"/>
    <m/>
    <m/>
    <m/>
  </r>
  <r>
    <n v="745"/>
    <x v="10"/>
    <s v="user_story_72_AND_user_story_76"/>
    <s v="user_story_72: #g19# as an #olderperson#, i want to #use# #alfred# to learn about art expositions or a museum._x000d__x000a__x000d__x000a_user_story_76: #g19# as an #olderperson#, i want to #use# #alfred# to help me navigate despite my mild cognitive impairments."/>
    <n v="2"/>
    <n v="2"/>
    <n v="0"/>
    <s v="X"/>
    <m/>
    <m/>
    <m/>
  </r>
  <r>
    <n v="746"/>
    <x v="10"/>
    <s v="user_story_72_AND_user_story_78"/>
    <s v="user_story_72: #g19# as an #olderperson#, i want to #use# #alfred# to learn about art expositions or a museum._x000d__x000a__x000d__x000a_user_story_78: #g19# as an #olderperson#, i want to #use# #alfred# to organize a meeting with a group of friends at a certain place."/>
    <n v="2"/>
    <n v="2"/>
    <n v="0"/>
    <s v="X"/>
    <m/>
    <m/>
    <m/>
  </r>
  <r>
    <n v="747"/>
    <x v="10"/>
    <s v="user_story_73_AND_user_story_74"/>
    <s v="user_story_73: #g19# as an #olderperson#, i want to #use# #alfred# to learn about all the social activities that are organized in my neighborhood._x000d__x000a__x000d__x000a_user_story_74: #g19# as an #olderperson#, i want to #use# #alfred# to get a personalized invitation to a social event, so that it motivates more to go."/>
    <n v="2"/>
    <n v="2"/>
    <n v="0"/>
    <s v="X"/>
    <m/>
    <m/>
    <m/>
  </r>
  <r>
    <n v="748"/>
    <x v="10"/>
    <s v="user_story_73_AND_user_story_75"/>
    <s v="user_story_73: #g19# as an #olderperson#, i want to #use# #alfred# to learn about all the social activities that are organized in my neighborhood._x000d__x000a__x000d__x000a_user_story_75: #g19# as an #olderperson#, i want to #use# #alfred# to navigate to an event or concert and help me when i am lost."/>
    <n v="2"/>
    <n v="2"/>
    <n v="0"/>
    <s v="X"/>
    <m/>
    <m/>
    <m/>
  </r>
  <r>
    <n v="749"/>
    <x v="10"/>
    <s v="user_story_73_AND_user_story_76"/>
    <s v="user_story_73: #g19# as an #olderperson#, i want to #use# #alfred# to learn about all the social activities that are organized in my neighborhood._x000d__x000a__x000d__x000a_user_story_76: #g19# as an #olderperson#, i want to #use# #alfred# to help me navigate despite my mild cognitive impairments."/>
    <n v="2"/>
    <n v="2"/>
    <n v="0"/>
    <s v="X"/>
    <m/>
    <m/>
    <m/>
  </r>
  <r>
    <n v="750"/>
    <x v="10"/>
    <s v="user_story_73_AND_user_story_78"/>
    <s v="user_story_73: #g19# as an #olderperson#, i want to #use# #alfred# to learn about all the social activities that are organized in my neighborhood._x000d__x000a__x000d__x000a_user_story_78: #g19# as an #olderperson#, i want to #use# #alfred# to organize a meeting with a group of friends at a certain place."/>
    <n v="2"/>
    <n v="2"/>
    <n v="0"/>
    <s v="X"/>
    <m/>
    <m/>
    <m/>
  </r>
  <r>
    <n v="751"/>
    <x v="10"/>
    <s v="user_story_74_AND_user_story_75"/>
    <s v="user_story_74: #g19# as an #olderperson#, i want to #use# #alfred# to get a personalized invitation to a social event, so that it motivates more to go._x000d__x000a__x000d__x000a_user_story_75: #g19# as an #olderperson#, i want to #use# #alfred# to navigate to an event or concert and help me when i am lost."/>
    <n v="2"/>
    <n v="2"/>
    <n v="0"/>
    <s v="X"/>
    <m/>
    <m/>
    <m/>
  </r>
  <r>
    <n v="752"/>
    <x v="10"/>
    <s v="user_story_74_AND_user_story_76"/>
    <s v="user_story_74: #g19# as an #olderperson#, i want to #use# #alfred# to get a personalized invitation to a social event, so that it motivates more to go._x000d__x000a__x000d__x000a_user_story_76: #g19# as an #olderperson#, i want to #use# #alfred# to help me navigate despite my mild cognitive impairments."/>
    <n v="2"/>
    <n v="2"/>
    <n v="0"/>
    <s v="X"/>
    <m/>
    <m/>
    <m/>
  </r>
  <r>
    <n v="753"/>
    <x v="10"/>
    <s v="user_story_74_AND_user_story_78"/>
    <s v="user_story_74: #g19# as an #olderperson#, i want to #use# #alfred# to get a personalized invitation to a social event, so that it motivates more to go._x000d__x000a__x000d__x000a_user_story_78: #g19# as an #olderperson#, i want to #use# #alfred# to organize a meeting with a group of friends at a certain place."/>
    <n v="2"/>
    <n v="2"/>
    <n v="0"/>
    <s v="X"/>
    <m/>
    <m/>
    <m/>
  </r>
  <r>
    <n v="754"/>
    <x v="10"/>
    <s v="user_story_75_AND_user_story_76"/>
    <s v="user_story_75: #g19# as an #olderperson#, i want to #use# #alfred# to navigate to an event or concert and #help# #me# when i am lost._x000d__x000a__x000d__x000a_user_story_76: #g19# as an #olderperson#, i want to #use# #alfred# to #help# #me# navigate despite my mild cognitive impairments."/>
    <n v="3"/>
    <n v="3"/>
    <n v="0"/>
    <s v="X"/>
    <m/>
    <m/>
    <m/>
  </r>
  <r>
    <n v="755"/>
    <x v="10"/>
    <s v="user_story_75_AND_user_story_78"/>
    <s v="user_story_75: #g19# as an #olderperson#, i want to #use# #alfred# to navigate to an event or concert and help me when i am lost._x000d__x000a__x000d__x000a_user_story_78: #g19# as an #olderperson#, i want to #use# #alfred# to organize a meeting with a group of friends at a certain place."/>
    <n v="2"/>
    <n v="2"/>
    <n v="0"/>
    <s v="X"/>
    <m/>
    <m/>
    <m/>
  </r>
  <r>
    <n v="756"/>
    <x v="10"/>
    <s v="user_story_76_AND_user_story_78"/>
    <s v="user_story_76: #g19# as an #olderperson#, i want to #use# #alfred# to help me navigate despite my mild cognitive impairments._x000d__x000a__x000d__x000a_user_story_78: #g19# as an #olderperson#, i want to #use# #alfred# to organize a meeting with a group of friends at a certain place."/>
    <n v="2"/>
    <n v="2"/>
    <n v="0"/>
    <s v="X"/>
    <m/>
    <m/>
    <m/>
  </r>
  <r>
    <n v="757"/>
    <x v="10"/>
    <s v="user_story_88_AND_user_story_89"/>
    <s v="user_story_88: #g19# as an #olderperson#, i want to #have# the #alfred shirt# to look good._x000d__x000a__x000d__x000a_user_story_89: #g19# as an #olderperson#, i want to #have# the #alfred shirt# has to be non stigmatizing."/>
    <n v="2"/>
    <n v="2"/>
    <n v="0"/>
    <s v="X"/>
    <m/>
    <m/>
    <m/>
  </r>
  <r>
    <n v="758"/>
    <x v="10"/>
    <s v="user_story_90_AND_user_story_91"/>
    <s v="user_story_90: #g19# as a #medicalcaregiver#, i want to #have# #alfred# to be able to determine the user's blood pressure._x000d__x000a__x000d__x000a_user_story_91: #g19# as a #medicalcaregiver#, i want to #have# #alfred# to be able to determine the user's body temperature."/>
    <n v="2"/>
    <n v="2"/>
    <n v="0"/>
    <s v="X"/>
    <m/>
    <m/>
    <m/>
  </r>
  <r>
    <n v="759"/>
    <x v="10"/>
    <s v="user_story_90_AND_user_story_92"/>
    <s v="user_story_90: #g19# as a #medicalcaregiver#, i want to #have# #alfred# to be able to determine the user's blood pressure._x000d__x000a__x000d__x000a_user_story_92: #g19# as a #medicalcaregiver#, i want to #have# #alfred# to be able to determine the user's heart rate."/>
    <n v="2"/>
    <n v="2"/>
    <n v="0"/>
    <s v="X"/>
    <m/>
    <m/>
    <m/>
  </r>
  <r>
    <n v="760"/>
    <x v="10"/>
    <s v="user_story_90_AND_user_story_93"/>
    <s v="user_story_90: #g19# as a #medicalcaregiver#, i want to #have# #alfred# to be able to determine the user's blood pressure._x000d__x000a__x000d__x000a_user_story_93: #g19# as a #medicalcaregiver#, i want to #have# #alfred# to be able to determine the user's breathing frequency."/>
    <n v="2"/>
    <n v="2"/>
    <n v="0"/>
    <s v="X"/>
    <m/>
    <m/>
    <m/>
  </r>
  <r>
    <n v="761"/>
    <x v="10"/>
    <s v="user_story_90_AND_user_story_96"/>
    <s v="user_story_90: #g19# as a medicalcaregiver, i want to #have# #alfred# to be able to determine the user's blood pressure._x000d__x000a__x000d__x000a_user_story_96: #g19# as a socialcaregiver, i want to #have# #alfred# to be able to recognize pain and or stress by using skin conduction sensors."/>
    <n v="1"/>
    <n v="1"/>
    <n v="0"/>
    <s v="X"/>
    <m/>
    <m/>
    <m/>
  </r>
  <r>
    <n v="762"/>
    <x v="10"/>
    <s v="user_story_90_AND_user_story_98"/>
    <s v="user_story_90: #g19# as a medicalcaregiver, i want to #have# #alfred# to be able to determine the user's blood pressure._x000d__x000a__x000d__x000a_user_story_98: #g19# as an olderperson, i want to #have# #alfred# to give me goals and missions that encourage me to do new activities and exercises and to go out."/>
    <n v="1"/>
    <n v="1"/>
    <n v="0"/>
    <s v="X"/>
    <m/>
    <m/>
    <m/>
  </r>
  <r>
    <n v="763"/>
    <x v="10"/>
    <s v="user_story_90_AND_user_story_99"/>
    <s v="user_story_90: #g19# as a medicalcaregiver, i want to #have# #alfred# to be able to determine the user's blood pressure._x000d__x000a__x000d__x000a_user_story_99: #g19# as an olderperson, i want to #have# #alfred# to set limits in the games duration as i get bored easily."/>
    <n v="1"/>
    <n v="1"/>
    <n v="0"/>
    <s v="X"/>
    <m/>
    <m/>
    <m/>
  </r>
  <r>
    <n v="764"/>
    <x v="10"/>
    <s v="user_story_91_AND_user_story_92"/>
    <s v="user_story_91: #g19# as a #medicalcaregiver#, i want to #have# #alfred# to be able to determine the user's body temperature._x000d__x000a__x000d__x000a_user_story_92: #g19# as a #medicalcaregiver#, i want to #have# #alfred# to be able to determine the user's heart rate."/>
    <n v="2"/>
    <n v="2"/>
    <n v="0"/>
    <s v="X"/>
    <m/>
    <m/>
    <m/>
  </r>
  <r>
    <n v="765"/>
    <x v="10"/>
    <s v="user_story_91_AND_user_story_93"/>
    <s v="user_story_91: #g19# as a #medicalcaregiver#, i want to #have# #alfred# to be able to determine the user's body temperature._x000d__x000a__x000d__x000a_user_story_93: #g19# as a #medicalcaregiver#, i want to #have# #alfred# to be able to determine the user's breathing frequency."/>
    <n v="2"/>
    <n v="2"/>
    <n v="0"/>
    <s v="X"/>
    <m/>
    <m/>
    <m/>
  </r>
  <r>
    <n v="766"/>
    <x v="10"/>
    <s v="user_story_91_AND_user_story_96"/>
    <s v="user_story_91: #g19# as a medicalcaregiver, i want to #have# #alfred# to be able to determine the user's body temperature._x000d__x000a__x000d__x000a_user_story_96: #g19# as a socialcaregiver, i want to #have# #alfred# to be able to recognize pain and or stress by using skin conduction sensors."/>
    <n v="1"/>
    <n v="1"/>
    <n v="0"/>
    <s v="X"/>
    <m/>
    <m/>
    <m/>
  </r>
  <r>
    <n v="767"/>
    <x v="10"/>
    <s v="user_story_91_AND_user_story_98"/>
    <s v="user_story_91: #g19# as a medicalcaregiver, i want to #have# #alfred# to be able to determine the user's body temperature._x000d__x000a__x000d__x000a_user_story_98: #g19# as an olderperson, i want to #have# #alfred# to give me goals and missions that encourage me to do new activities and exercises and to go out."/>
    <n v="1"/>
    <n v="1"/>
    <n v="0"/>
    <s v="X"/>
    <m/>
    <m/>
    <m/>
  </r>
  <r>
    <n v="768"/>
    <x v="10"/>
    <s v="user_story_91_AND_user_story_99"/>
    <s v="user_story_91: #g19# as a medicalcaregiver, i want to #have# #alfred# to be able to determine the user's body temperature._x000d__x000a__x000d__x000a_user_story_99: #g19# as an olderperson, i want to #have# #alfred# to set limits in the games duration as i get bored easily."/>
    <n v="1"/>
    <n v="1"/>
    <n v="0"/>
    <s v="X"/>
    <m/>
    <m/>
    <m/>
  </r>
  <r>
    <n v="769"/>
    <x v="10"/>
    <s v="user_story_92_AND_user_story_93"/>
    <s v="user_story_92: #g19# as a #medicalcaregiver#, i want to #have# #alfred# to be able to determine the user's heart rate._x000d__x000a__x000d__x000a_user_story_93: #g19# as a #medicalcaregiver#, i want to #have# #alfred# to be able to determine the user's breathing frequency."/>
    <n v="2"/>
    <n v="2"/>
    <n v="0"/>
    <s v="X"/>
    <m/>
    <m/>
    <m/>
  </r>
  <r>
    <n v="770"/>
    <x v="10"/>
    <s v="user_story_92_AND_user_story_96"/>
    <s v="user_story_92: #g19# as a medicalcaregiver, i want to #have# #alfred# to be able to determine the user's heart rate._x000d__x000a__x000d__x000a_user_story_96: #g19# as a socialcaregiver, i want to #have# #alfred# to be able to recognize pain and or stress by using skin conduction sensors."/>
    <n v="1"/>
    <n v="1"/>
    <n v="0"/>
    <s v="X"/>
    <m/>
    <m/>
    <m/>
  </r>
  <r>
    <n v="771"/>
    <x v="10"/>
    <s v="user_story_92_AND_user_story_98"/>
    <s v="user_story_92: #g19# as a medicalcaregiver, i want to #have# #alfred# to be able to determine the user's heart rate._x000d__x000a__x000d__x000a_user_story_98: #g19# as an olderperson, i want to #have# #alfred# to give me goals and missions that encourage me to do new activities and exercises and to go out."/>
    <n v="1"/>
    <n v="1"/>
    <n v="0"/>
    <s v="X"/>
    <m/>
    <m/>
    <m/>
  </r>
  <r>
    <n v="772"/>
    <x v="10"/>
    <s v="user_story_92_AND_user_story_99"/>
    <s v="user_story_92: #g19# as a medicalcaregiver, i want to #have# #alfred# to be able to determine the user's heart rate._x000d__x000a__x000d__x000a_user_story_99: #g19# as an olderperson, i want to #have# #alfred# to set limits in the games duration as i get bored easily."/>
    <n v="1"/>
    <n v="1"/>
    <n v="0"/>
    <s v="X"/>
    <m/>
    <m/>
    <m/>
  </r>
  <r>
    <n v="773"/>
    <x v="10"/>
    <s v="user_story_93_AND_user_story_96"/>
    <s v="user_story_93: #g19# as a medicalcaregiver, i want to #have# #alfred# to be able to determine the user's breathing frequency._x000d__x000a__x000d__x000a_user_story_96: #g19# as a socialcaregiver, i want to #have# #alfred# to be able to recognize pain and or stress by using skin conduction sensors."/>
    <n v="1"/>
    <n v="1"/>
    <n v="0"/>
    <s v="X"/>
    <m/>
    <m/>
    <m/>
  </r>
  <r>
    <n v="774"/>
    <x v="10"/>
    <s v="user_story_93_AND_user_story_98"/>
    <s v="user_story_93: #g19# as a medicalcaregiver, i want to #have# #alfred# to be able to determine the user's breathing frequency._x000d__x000a__x000d__x000a_user_story_98: #g19# as an olderperson, i want to #have# #alfred# to give me goals and missions that encourage me to do new activities and exercises and to go out."/>
    <n v="1"/>
    <n v="1"/>
    <n v="0"/>
    <s v="X"/>
    <m/>
    <m/>
    <m/>
  </r>
  <r>
    <n v="775"/>
    <x v="10"/>
    <s v="user_story_93_AND_user_story_99"/>
    <s v="user_story_93: #g19# as a medicalcaregiver, i want to #have# #alfred# to be able to determine the user's breathing frequency._x000d__x000a__x000d__x000a_user_story_99: #g19# as an olderperson, i want to #have# #alfred# to set limits in the games duration as i get bored easily."/>
    <n v="1"/>
    <n v="1"/>
    <n v="0"/>
    <s v="X"/>
    <m/>
    <m/>
    <m/>
  </r>
  <r>
    <n v="776"/>
    <x v="10"/>
    <s v="user_story_96_AND_user_story_98"/>
    <s v="user_story_96: #g19# as a socialcaregiver, i want to #have# #alfred# to be able to recognize pain and or stress by using skin conduction sensors._x000d__x000a__x000d__x000a_user_story_98: #g19# as an olderperson, i want to #have# #alfred# to give me goals and missions that encourage me to do new activities and exercises and to go out."/>
    <n v="1"/>
    <n v="1"/>
    <n v="0"/>
    <s v="X"/>
    <m/>
    <m/>
    <m/>
  </r>
  <r>
    <n v="777"/>
    <x v="10"/>
    <s v="user_story_96_AND_user_story_99"/>
    <s v="user_story_96: #g19# as a socialcaregiver, i want to #have# #alfred# to be able to recognize pain and or stress by using skin conduction sensors._x000d__x000a__x000d__x000a_user_story_99: #g19# as an olderperson, i want to #have# #alfred# to set limits in the games duration as i get bored easily."/>
    <n v="1"/>
    <n v="1"/>
    <n v="0"/>
    <s v="X"/>
    <m/>
    <m/>
    <m/>
  </r>
  <r>
    <n v="778"/>
    <x v="10"/>
    <s v="user_story_98_AND_user_story_99"/>
    <s v="user_story_98: #g19# as an #olderperson#, i want to #have# #alfred# to give me goals and missions that encourage me to do new activities and exercises and to go out._x000d__x000a__x000d__x000a_user_story_99: #g19# as an #olderperson#, i want to #have# #alfred# to set limits in the games duration as i get bored easily."/>
    <n v="2"/>
    <n v="2"/>
    <n v="0"/>
    <s v="X"/>
    <m/>
    <m/>
    <m/>
  </r>
  <r>
    <n v="779"/>
    <x v="11"/>
    <s v="user_story_01_AND_user_story_02"/>
    <s v="user_story_01: #g21# as a #anonymoususer#, i want to #view# a #list# of sponsors, so that i can thank all the awesome sponsors._x000d__x000a__x000d__x000a_user_story_02: #g21# as a #anonymoususer#, i want to #view# a #list# of user profiles, so that i know who is attending the conference."/>
    <n v="2"/>
    <n v="2"/>
    <n v="0"/>
    <s v="X"/>
    <m/>
    <m/>
    <m/>
  </r>
  <r>
    <n v="780"/>
    <x v="11"/>
    <s v="user_story_02_AND_user_story_22"/>
    <s v="user_story_02: #g21# as a anonymoususer, i want to view a list of user profiles, so that i #know# #who# is attending the conference._x000d__x000a__x000d__x000a_user_story_22: #g21# as a anonymoususer, i want to see a list of attendees associated with this company, so that i #know# #who# from this sponsor organization is attending."/>
    <n v="1"/>
    <n v="0"/>
    <n v="1"/>
    <m/>
    <m/>
    <s v="X"/>
    <m/>
  </r>
  <r>
    <n v="781"/>
    <x v="11"/>
    <s v="user_story_07_AND_user_story_14"/>
    <s v="user_story_07: #g21# as a #trainingcoordinator#, i want to #have# an #admin view# that helps track registration status for each attendee so that, so that we can see if attendend, refunded, no show._x000d__x000a__x000d__x000a_user_story_14: #g21# as a #trainingcoordinator#, i want to #have# an #admin view# where all trainee information is shown and can be filtered to show a single training session, so that i can see wtf is happening."/>
    <n v="2"/>
    <n v="2"/>
    <n v="0"/>
    <s v="X"/>
    <m/>
    <m/>
    <m/>
  </r>
  <r>
    <n v="782"/>
    <x v="11"/>
    <s v="user_story_11_AND_user_story_12"/>
    <s v="user_story_11: #g21# as a trainee, i want to add to &quot;my schedule&quot; if there is a schedule feature on the site, so that they can #schedule# their #event experience#._x000d__x000a__x000d__x000a_user_story_12: #g21# as a trainee, i want to see which trainings i have signed up for, so that they can #schedule# their #event experience#."/>
    <n v="1"/>
    <n v="0"/>
    <n v="1"/>
    <m/>
    <m/>
    <m/>
    <s v="X"/>
  </r>
  <r>
    <n v="783"/>
    <x v="11"/>
    <s v="user_story_16_AND_user_story_17"/>
    <s v="user_story_16: #g21# 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_x000d__x000a__x000d__x000a_user_story_17: #g21# as a anonymoususer, i want to have a #training# landing page with an intro section and a list of all #training# offerings and promote call for trainings, so that i can #shop# for #training# all with #one page# and we can have a call for trainings for selection."/>
    <n v="2"/>
    <n v="0"/>
    <n v="2"/>
    <m/>
    <m/>
    <s v="X"/>
    <m/>
  </r>
  <r>
    <n v="784"/>
    <x v="11"/>
    <s v="user_story_22_AND_user_story_26"/>
    <s v="user_story_22: #g21# as a #anonymoususer#, i want to #see# a #list# of attendees associated with this company, so that i know who from this sponsor organization is attending._x000d__x000a__x000d__x000a_user_story_26: #g21# as a #anonymoususer#, i want to #see# a #list# of the sessions associated with sponsor attendees, so that i know where i can engage with this sponsor and where they are thought leaders."/>
    <n v="2"/>
    <n v="2"/>
    <n v="0"/>
    <s v="X"/>
    <m/>
    <m/>
    <m/>
  </r>
  <r>
    <n v="785"/>
    <x v="11"/>
    <s v="user_story_22_AND_user_story_41"/>
    <s v="user_story_22: #g21# as a anonymoususer, i want to #see# a #list# of attendees associated with this company, so that i know who from this sponsor organization is attending._x000d__x000a__x000d__x000a_user_story_41: #g21# as a summit coordinator, i want to #see# a #list# of attendees signed up for my summit, so that i can communicate with my attendees by email prior to the event."/>
    <n v="1"/>
    <n v="1"/>
    <n v="0"/>
    <s v="X"/>
    <m/>
    <m/>
    <m/>
  </r>
  <r>
    <n v="786"/>
    <x v="11"/>
    <s v="user_story_22_AND_user_story_47"/>
    <s v="user_story_22: #g21# as a #anonymoususer#, i want to #see# a #list# of attendees associated with this company, so that i know who from this sponsor organization is attending._x000d__x000a__x000d__x000a_user_story_47: #g21# as a #anonymoususer#, i want to #see# a #list# of all the summits, so that i can determine which summit i might be interested and able to attend."/>
    <n v="2"/>
    <n v="2"/>
    <n v="0"/>
    <s v="X"/>
    <m/>
    <m/>
    <m/>
  </r>
  <r>
    <n v="787"/>
    <x v="11"/>
    <s v="user_story_22_AND_user_story_65"/>
    <s v="user_story_22: #g21# as a #anonymoususer#, i want to #see# a #list# of attendees associated with this company, so that i know who from this sponsor organization is attending._x000d__x000a__x000d__x000a_user_story_65: #g21# as a #anonymoususer#, i want to #see# a #list# of all the summits that include when they are, so that i can determine which summit i want to attend."/>
    <n v="2"/>
    <n v="2"/>
    <n v="0"/>
    <s v="X"/>
    <m/>
    <m/>
    <m/>
  </r>
  <r>
    <n v="788"/>
    <x v="11"/>
    <s v="user_story_26_AND_user_story_29"/>
    <s v="user_story_26: #g21# as a anonymoususer, i want to see a list of the sessions associated with sponsor attendees, so that i #know# #where# i can #engage# with this #sponsor# and #where# they are thought leaders._x000d__x000a__x000d__x000a_user_story_29: #g21# as a anonymoususer, i want to see all events, trainings and summits that a sponsor is sponsoring so that i #know# #where# i can #engage# with this #sponsor# and #where# they are thought leaders."/>
    <n v="2"/>
    <n v="0"/>
    <n v="2"/>
    <m/>
    <m/>
    <m/>
    <s v="X"/>
  </r>
  <r>
    <n v="789"/>
    <x v="11"/>
    <s v="user_story_26_AND_user_story_41"/>
    <s v="user_story_26: #g21# as a anonymoususer, i want to #see# a #list# of the sessions associated with sponsor attendees, so that i know where i can engage with this sponsor and where they are thought leaders._x000d__x000a__x000d__x000a_user_story_41: #g21# as a summit coordinator, i want to #see# a #list# of attendees signed up for my summit, so that i can communicate with my attendees by email prior to the event."/>
    <n v="1"/>
    <n v="1"/>
    <n v="0"/>
    <s v="X"/>
    <m/>
    <m/>
    <m/>
  </r>
  <r>
    <n v="790"/>
    <x v="11"/>
    <s v="user_story_26_AND_user_story_47"/>
    <s v="user_story_26: #g21# as a #anonymoususer#, i want to #see# a #list# of the sessions associated with sponsor attendees, so that i know where i can engage with this sponsor and where they are thought leaders._x000d__x000a__x000d__x000a_user_story_47: #g21# as a #anonymoususer#, i want to #see# a #list# of all the summits, so that i can determine which summit i might be interested and able to attend."/>
    <n v="2"/>
    <n v="2"/>
    <n v="0"/>
    <s v="X"/>
    <m/>
    <m/>
    <m/>
  </r>
  <r>
    <n v="791"/>
    <x v="11"/>
    <s v="user_story_26_AND_user_story_65"/>
    <s v="user_story_26: #g21# as a #anonymoususer#, i want to #see# a #list# of the sessions associated with sponsor attendees, so that i know where i can engage with this sponsor and where they are thought leaders._x000d__x000a__x000d__x000a_user_story_65: #g21# as a #anonymoususer#, i want to #see# a #list# of all the summits that include when they are, so that i can determine which summit i want to attend."/>
    <n v="2"/>
    <n v="2"/>
    <n v="0"/>
    <s v="X"/>
    <m/>
    <m/>
    <m/>
  </r>
  <r>
    <n v="792"/>
    <x v="11"/>
    <s v="user_story_29_AND_user_story_40"/>
    <s v="user_story_29: #g21# as a anonymoususer, i want to #see# all events, trainings and #summits# that a sponsor is sponsoring so that i know where i can engage with this sponsor and where they are thought leaders._x000d__x000a__x000d__x000a_user_story_40: #g21# as a attendee, i want to #see# what #summits# i'm signed up for, so that i can confirm my attendence and prevent myself from accidentally double-booking with a training or another summit."/>
    <n v="1"/>
    <n v="1"/>
    <n v="0"/>
    <s v="X"/>
    <m/>
    <m/>
    <m/>
  </r>
  <r>
    <n v="793"/>
    <x v="11"/>
    <s v="user_story_41_AND_user_story_47"/>
    <s v="user_story_41: #g21# as a summit coordinator, i want to #see# a #list# of attendees signed up for my summit, so that i can communicate with my attendees by email prior to the event._x000d__x000a__x000d__x000a_user_story_47: #g21# as a anonymoususer, i want to #see# a #list# of all the summits, so that i can determine which summit i might be interested and able to attend."/>
    <n v="1"/>
    <n v="1"/>
    <n v="0"/>
    <s v="X"/>
    <m/>
    <m/>
    <m/>
  </r>
  <r>
    <n v="794"/>
    <x v="11"/>
    <s v="user_story_41_AND_user_story_65"/>
    <s v="user_story_41: #g21# as a summit coordinator, i want to #see# a #list# of attendees signed up for my summit, so that i can communicate with my attendees by email prior to the event._x000d__x000a__x000d__x000a_user_story_65: #g21# as a anonymoususer, i want to #see# a #list# of all the summits that include when they are, so that i can determine which summit i want to attend."/>
    <n v="1"/>
    <n v="1"/>
    <n v="0"/>
    <s v="X"/>
    <m/>
    <m/>
    <m/>
  </r>
  <r>
    <n v="795"/>
    <x v="11"/>
    <s v="user_story_47_AND_user_story_65"/>
    <s v="user_story_47: #g21# as a #anonymoususer#, i want to #see# a #list# of all the #summits#, so that i can determine which summit i might be interested and able to attend._x000d__x000a__x000d__x000a_user_story_65: #g21# as a #anonymoususer#, i want to #see# a #list# of all the #summits# that include when they are, so that i can determine which summit i want to attend."/>
    <n v="3"/>
    <n v="3"/>
    <n v="0"/>
    <m/>
    <s v="X"/>
    <m/>
    <m/>
  </r>
  <r>
    <n v="796"/>
    <x v="11"/>
    <s v="user_story_60_AND_user_story_62"/>
    <s v="user_story_60: #g21# as a anonymoususer, i want to receive a notification when i submit a session, so that know that my session went through ok._x000d__x000a__x000d__x000a_user_story_62: #g21# as a anonymoususer, i want to register to speak at badcamp, so that i submit a session."/>
    <n v="0"/>
    <n v="0"/>
    <n v="0"/>
    <m/>
    <m/>
    <m/>
    <m/>
  </r>
  <r>
    <n v="797"/>
    <x v="11"/>
    <s v="user_story_54_AND_user_story_58"/>
    <s v="user_story_54: #g21# as a administrator, i want to assign a room to a time slot and a location, so that i can #populate# the #schedule# ._x000d__x000a__x000d__x000a_user_story_58: #g21# as a administrator, i want to mark a session as accepted, so that i can #populate# the #schedule# ."/>
    <n v="1"/>
    <n v="0"/>
    <n v="1"/>
    <m/>
    <m/>
    <m/>
    <s v="X"/>
  </r>
  <r>
    <n v="798"/>
    <x v="11"/>
    <s v="user_story_59_AND_user_story_60"/>
    <s v="user_story_59: #g21# as a #anonymoususer#, i want to #receive# a #notification# when sessions have been evaluated, so that i know whether i've been accepted or rejected._x000d__x000a__x000d__x000a_user_story_60: #g21# as a #anonymoususer#, i want to #receive# a #notification# when i submit a session, so that know that my session went through ok."/>
    <n v="2"/>
    <n v="2"/>
    <n v="0"/>
    <s v="X"/>
    <m/>
    <m/>
    <m/>
  </r>
  <r>
    <n v="799"/>
    <x v="12"/>
    <s v="user_story_02_AND_user_story_30"/>
    <s v="user_story_02: #g22# as a researcher, i want to indicate where my #data# will be #stored# during the project and where after the project, so that it remains accessible during all stages of the data lifecycle._x000d__x000a__x000d__x000a_user_story_30: #g22# as a rector, i want to know how many #data# will be #stored#, so that i can plan long term resources."/>
    <n v="1"/>
    <n v="1"/>
    <n v="0"/>
    <s v="X"/>
    <m/>
    <m/>
    <m/>
  </r>
  <r>
    <n v="800"/>
    <x v="12"/>
    <s v="user_story_02_AND_user_story_66"/>
    <s v="user_story_02: #g22# as a researcher, i want to indicate where my data will be stored during the project and where after the project, so that it remains accessible during all stages of the data lifecycle._x000d__x000a__x000d__x000a_user_story_66: #g22# as a data manager, i want to know whether the data can be reproduced efficiently, so that i can determine whether and how the data has to be stored."/>
    <n v="0"/>
    <n v="0"/>
    <n v="0"/>
    <m/>
    <m/>
    <m/>
    <m/>
  </r>
  <r>
    <n v="801"/>
    <x v="12"/>
    <s v="user_story_30_AND_user_story_66"/>
    <s v="user_story_30: #g22# as a rector, i want to know how many data will be stored, so that i can plan long term resources._x000d__x000a__x000d__x000a_user_story_66: #g22# as a data manager, i want to know whether the data can be reproduced efficiently, so that i can determine whether and how the data has to be stored."/>
    <n v="0"/>
    <n v="0"/>
    <n v="0"/>
    <m/>
    <m/>
    <m/>
    <m/>
  </r>
  <r>
    <n v="802"/>
    <x v="12"/>
    <s v="user_story_04_AND_user_story_60"/>
    <s v="user_story_04: #g22# as a data manager, i want to #know# #how# the #data# is #used#, so that i can develop more detailed usage and support scenarios with researchers._x000d__x000a__x000d__x000a_user_story_60: #g22# as an it staff member, i want to #know# #how# the #data# is #used#, so that i can determine what kind of basic services and functionalities are required."/>
    <n v="2"/>
    <n v="2"/>
    <n v="0"/>
    <s v="X"/>
    <m/>
    <m/>
    <m/>
  </r>
  <r>
    <n v="803"/>
    <x v="12"/>
    <s v="user_story_04_AND_user_story_63"/>
    <s v="user_story_04: #g22# as a data manager, i want to know how the #data# is #used#, so that i can develop more detailed usage and support scenarios with researchers._x000d__x000a__x000d__x000a_user_story_63: #g22# as an it staff member, i want to know with which software or technology the #data# is produced or #used#, so that i can determine what kind of technical services and functionalities are required."/>
    <n v="1"/>
    <n v="1"/>
    <n v="0"/>
    <s v="X"/>
    <m/>
    <m/>
    <m/>
  </r>
  <r>
    <n v="804"/>
    <x v="12"/>
    <s v="user_story_04_AND_user_story_67"/>
    <s v="user_story_04: #g22# as a #data manager#, i want to know how the #data# is #used#, so that i can develop more detailed usage and support scenarios with researchers._x000d__x000a__x000d__x000a_user_story_67: #g22# as a #data manager#, i want to know with which software or technology the #data# is produced or #used#, so that i know what technology or background information might be necessary to (re-)use the data."/>
    <n v="2"/>
    <n v="2"/>
    <n v="0"/>
    <s v="X"/>
    <m/>
    <m/>
    <m/>
  </r>
  <r>
    <n v="805"/>
    <x v="12"/>
    <s v="user_story_11_AND_user_story_22"/>
    <s v="user_story_11: #g22# as a #data manager#, i want to #know# what the #content# of the #data# is, so that i can decide to which collection or repository the data fits._x000a__x000a_user_story_22: #g22# as a #data manager#, i want to #know# what the #content# of the #data# is, so that i can check whether the necessary expertise for maintaining intellectual reusability is available."/>
    <n v="3"/>
    <n v="3"/>
    <n v="0"/>
    <m/>
    <s v="X"/>
    <m/>
    <m/>
  </r>
  <r>
    <n v="806"/>
    <x v="12"/>
    <s v="user_story_18_AND_user_story_19"/>
    <s v="user_story_18: #g22# as a data manager, i want to #know# which #kind of data types# will be #produced# or #collected#, so that i can #determine# what #basic support services# and #functionalities# are required._x000d__x000a__x000d__x000a_user_story_19: #g22# as an it staff member, i want to #know# which #kind of data types# will be #produced# or #collected#, so that i can #determine# what #basic support services# and #functionalities# are required."/>
    <n v="5"/>
    <n v="3"/>
    <n v="2"/>
    <s v="X"/>
    <m/>
    <m/>
    <s v="X"/>
  </r>
  <r>
    <n v="807"/>
    <x v="12"/>
    <s v="user_story_18_AND_user_story_58"/>
    <s v="user_story_18: #g22# as a #data manager#, i want to #know# which #kind of data types# will be #produced# or #collected#, so that i can determine what basic support services and functionalities are required._x000d__x000a__x000d__x000a_user_story_58: #g22# as a #data manager#, i want to #know# which #kind of data types# will be #produced# or #collected#, so that i can ensure that the necessary technical resources and technical know-how is available."/>
    <n v="4"/>
    <n v="4"/>
    <n v="0"/>
    <m/>
    <s v="X"/>
    <m/>
    <m/>
  </r>
  <r>
    <n v="808"/>
    <x v="12"/>
    <s v="user_story_18_AND_user_story_59"/>
    <s v="user_story_18: #g22# as a data manager, i want to #know# which #kind of data types# will be #produced# or #collected#, so that i can determine what basic support services and functionalities are required._x000d__x000a__x000d__x000a_user_story_59: #g22# as an it staff member, i want to #know# which #kind of data types# will be #produced# or #collected#, so that i can ensure that the necessary technical resources and technical know-how is available."/>
    <n v="3"/>
    <n v="3"/>
    <n v="0"/>
    <s v="X"/>
    <m/>
    <m/>
    <m/>
  </r>
  <r>
    <n v="809"/>
    <x v="12"/>
    <s v="user_story_18_AND_user_story_60"/>
    <s v="user_story_18: #g22# as a data manager, i want to know which kind of data types will be produced or collected, so that i can #determine# what basic support services and #functionalities# are required._x000d__x000a__x000d__x000a_user_story_60: #g22# as an it staff member, i want to know how the data is used, so that i can #determine# what kind of basic services and #functionalities# are required."/>
    <n v="1"/>
    <n v="0"/>
    <n v="1"/>
    <m/>
    <m/>
    <s v="X"/>
    <m/>
  </r>
  <r>
    <n v="810"/>
    <x v="12"/>
    <s v="user_story_18_AND_user_story_62"/>
    <s v="user_story_18: #g22# as a data manager, i want to know which kind of data types will be produced or collected, so that i can #determine# what basic support services and #functionalities# are required._x000d__x000a__x000d__x000a_user_story_62: #g22# as an it staff member, i want to know which formats are used, so that i can #determine# what kind of technical services and #functionalities# are required."/>
    <n v="1"/>
    <n v="0"/>
    <n v="1"/>
    <m/>
    <m/>
    <s v="X"/>
    <m/>
  </r>
  <r>
    <n v="811"/>
    <x v="12"/>
    <s v="user_story_18_AND_user_story_63"/>
    <s v="user_story_18: #g22# as a data manager, i want to know which kind of data types will be produced or collected, so that i can #determine# what basic support services and #functionalities# are required._x000d__x000a__x000d__x000a_user_story_63: #g22# as an it staff member, i want to know with which software or technology the data is produced or used, so that i can #determine# what kind of technical services and #functionalities# are required."/>
    <n v="1"/>
    <n v="0"/>
    <n v="1"/>
    <m/>
    <m/>
    <s v="X"/>
    <m/>
  </r>
  <r>
    <n v="812"/>
    <x v="12"/>
    <s v="user_story_19_AND_user_story_58"/>
    <s v="user_story_19: #g22# as an it staff member, i want to #know# which #kind of data types# will be #produced# or #collected#, so that i can determine what basic support services and functionalities are required._x000d__x000a__x000d__x000a_user_story_58: #g22# as a data manager, i want to #know# which #kind of data types# will be #produced# or #collected#, so that i can ensure that the necessary technical resources and technical know-how is available."/>
    <n v="3"/>
    <n v="3"/>
    <n v="0"/>
    <s v="X"/>
    <m/>
    <m/>
    <m/>
  </r>
  <r>
    <n v="813"/>
    <x v="12"/>
    <s v="user_story_19_AND_user_story_59"/>
    <s v="user_story_19: #g22# as an #it staff member#, i want to #know# which #kind of data types# will be #produced# or #collected#, so that i can determine what basic support services and functionalities are required._x000d__x000a__x000d__x000a_user_story_59: #g22# as an #it staff member#, i want to #know# which #kind of data types# will be #produced# or #collected#, so that i can ensure that the necessary technical resources and technical know-how is available."/>
    <n v="4"/>
    <n v="4"/>
    <n v="0"/>
    <m/>
    <s v="X"/>
    <m/>
    <m/>
  </r>
  <r>
    <n v="814"/>
    <x v="12"/>
    <s v="user_story_19_AND_user_story_60"/>
    <s v="user_story_19: #g22# as an it staff member, i want to know which kind of data types will be produced or collected, so that i can #determine# what basic support services and #functionalities# are required._x000d__x000a__x000d__x000a_user_story_60: #g22# as an it staff member, i want to know how the data is used, so that i can #determine# what kind of basic services and #functionalities# are required."/>
    <n v="1"/>
    <n v="0"/>
    <n v="1"/>
    <m/>
    <m/>
    <s v="X"/>
    <m/>
  </r>
  <r>
    <n v="815"/>
    <x v="12"/>
    <s v="user_story_19_AND_user_story_62"/>
    <s v="user_story_19: #g22# as an it staff member, i want to know which kind of data types will be produced or collected, so that i can #determine# what basic support services and #functionalities# are required._x000d__x000a__x000d__x000a_user_story_62: #g22# as an it staff member, i want to know which formats are used, so that i can #determine# what kind of technical services and #functionalities# are required."/>
    <n v="1"/>
    <n v="0"/>
    <n v="1"/>
    <m/>
    <m/>
    <s v="X"/>
    <m/>
  </r>
  <r>
    <n v="816"/>
    <x v="12"/>
    <s v="user_story_19_AND_user_story_63"/>
    <s v="user_story_19: #g22# as an it staff member, i want to know which kind of data types will be produced or collected, so that i can #determine# what basic support services and #functionalities# are required._x000d__x000a__x000d__x000a_user_story_63: #g22# as an it staff member, i want to know with which software or technology the data is produced or used, so that i can #determine# what kind of technical services and #functionalities# are required."/>
    <n v="1"/>
    <n v="0"/>
    <n v="1"/>
    <m/>
    <m/>
    <s v="X"/>
    <m/>
  </r>
  <r>
    <n v="817"/>
    <x v="12"/>
    <s v="user_story_28_AND_user_story_56"/>
    <s v="user_story_28: #g22# as a stakeholder, i want to #have# #references# to the project proposal, so that i can look up further general information._x000d__x000a__x000d__x000a_user_story_56: #g22# as a data manager, i want to #have# #references# to documentation of the data and its creation process, so that the data can be re-used and managed."/>
    <n v="1"/>
    <n v="1"/>
    <n v="0"/>
    <s v="X"/>
    <m/>
    <m/>
    <m/>
  </r>
  <r>
    <n v="818"/>
    <x v="12"/>
    <s v="user_story_30_AND_user_story_35"/>
    <s v="user_story_30: #g22# as a rector, i want to #know# #how many# data will be stored, so that i can plan long term resources._x000d__x000a__x000d__x000a_user_story_35: #g22# as a researcher, i want to #know# #how many# resources are needed during the project, so that i can calculate costs."/>
    <n v="1"/>
    <n v="1"/>
    <n v="0"/>
    <s v="X"/>
    <m/>
    <m/>
    <m/>
  </r>
  <r>
    <n v="819"/>
    <x v="12"/>
    <s v="user_story_37_AND_user_story_38"/>
    <s v="user_story_37: #g22# as a researcher, i want to record #research publications# in the #institutional repository# or #cris# with #dmp records#, so that i can #generate# #reports# of #research output# resulting from a #project#._x000d__x000a__x000d__x000a_user_story_38: #g22# as a researcher, i want to link #research publications# in the #institutional repository# or #cris# with #dmp records#, so that i can #generate# #reports# of #research output# resulting from a #project#."/>
    <n v="7"/>
    <n v="4"/>
    <n v="3"/>
    <s v="X"/>
    <m/>
    <m/>
    <s v="X"/>
  </r>
  <r>
    <n v="820"/>
    <x v="12"/>
    <s v="user_story_44_AND_user_story_45"/>
    <s v="user_story_44: #g22# as an it officer, i want to #know# #how secure# data is, so that i can #ensure# #legal compliance#._x000d__x000a__x000d__x000a_user_story_45: #g22# as a funder, i want to #know# #how secure# data is, so that i can #ensure# #legal compliance#."/>
    <n v="2"/>
    <n v="1"/>
    <n v="1"/>
    <s v="X"/>
    <m/>
    <m/>
    <s v="X"/>
  </r>
  <r>
    <n v="821"/>
    <x v="12"/>
    <s v="user_story_44_AND_user_story_51"/>
    <s v="user_story_44: #g22# as an it officer, i want to #know# #how secure# data is, so that i can #ensure# #legal compliance#._x000d__x000a__x000d__x000a_user_story_51: #g22# as a pi, i want to #know# #how secure# data is, so that i can #ensure# #legal compliance#."/>
    <n v="2"/>
    <n v="1"/>
    <n v="1"/>
    <s v="X"/>
    <m/>
    <m/>
    <s v="X"/>
  </r>
  <r>
    <n v="822"/>
    <x v="12"/>
    <s v="user_story_45_AND_user_story_51"/>
    <s v="user_story_45: #g22# as a funder, i want to #know# #how secure# data is, so that i can #ensure# #legal compliance#._x000d__x000a__x000d__x000a_user_story_51: #g22# as a pi, i want to #know# #how secure# data is, so that i can #ensure# #legal compliance#."/>
    <n v="2"/>
    <n v="1"/>
    <n v="1"/>
    <s v="X"/>
    <m/>
    <m/>
    <s v="X"/>
  </r>
  <r>
    <n v="823"/>
    <x v="12"/>
    <s v="user_story_46_AND_user_story_47"/>
    <s v="user_story_46: #g22# as a research centre director, i want to #receive# #regular summary reports# of research data, so that i #understand# #trends# in #data use# among staff and postgraduate students._x000d__x000a__x000d__x000a_user_story_47: #g22# as a postgraduate convenor, i want to #receive# #regular summary reports# of research data, so that i #understand# #trends# in #data use# among staff and postgraduate students."/>
    <n v="3"/>
    <n v="1"/>
    <n v="2"/>
    <s v="X"/>
    <m/>
    <m/>
    <s v="X"/>
  </r>
  <r>
    <n v="824"/>
    <x v="12"/>
    <s v="user_story_58_AND_user_story_59"/>
    <s v="user_story_58: #g22# as a data manager, i want to #know# which #kind of data types# will be #produced# or #collected#, so that i can ensure that the necessary technical resources and technical know-how is available._x000d__x000a__x000d__x000a_user_story_59: #g22# as an it staff member, i want to #know# which #kind of data types# will be #produced# or #collected#, so that i can ensure that the necessary technical resources and technical know-how is available."/>
    <n v="3"/>
    <n v="3"/>
    <n v="0"/>
    <s v="X"/>
    <m/>
    <m/>
    <m/>
  </r>
  <r>
    <n v="825"/>
    <x v="12"/>
    <s v="user_story_60_AND_user_story_62"/>
    <s v="user_story_60: #g22# as an it staff member, i want to know how the data is used, so that i can #determine# what kind of basic services and #functionalities# are required._x000d__x000a__x000d__x000a_user_story_62: #g22# as an it staff member, i want to know which formats are used, so that i can #determine# what kind of technical services and #functionalities# are required."/>
    <n v="1"/>
    <n v="0"/>
    <n v="1"/>
    <m/>
    <m/>
    <s v="X"/>
    <m/>
  </r>
  <r>
    <n v="826"/>
    <x v="12"/>
    <s v="user_story_60_AND_user_story_63"/>
    <s v="user_story_60: #g22# as an #it staff member#, i want to know how the #data# is #used#, so that i can #determine# what kind of basic services and #functionalities# are required._x000d__x000a__x000d__x000a_user_story_63: #g22# as an #it staff member#, i want to know with which software or technology the #data# is produced or #used#, so that i can #determine# what kind of technical services and #functionalities# are required."/>
    <n v="3"/>
    <n v="2"/>
    <n v="1"/>
    <s v="X"/>
    <m/>
    <s v="X"/>
    <m/>
  </r>
  <r>
    <n v="827"/>
    <x v="12"/>
    <s v="user_story_60_AND_user_story_67"/>
    <s v="user_story_60: #g22# as an it staff member, i want to know how the #data# is #used#, so that i can determine what kind of basic services and functionalities are required._x000d__x000a__x000d__x000a_user_story_67: #g22# as a data manager, i want to know with which software or technology the #data# is produced or #used#, so that i know what technology or background information might be necessary to (re-)use the data."/>
    <n v="1"/>
    <n v="1"/>
    <n v="0"/>
    <s v="X"/>
    <m/>
    <m/>
    <m/>
  </r>
  <r>
    <n v="828"/>
    <x v="12"/>
    <s v="user_story_62_AND_user_story_63"/>
    <s v="user_story_62: #g22# as an it staff member, i want to know which formats are used, so that i can #determine# what #kind of technical services# and #functionalities# are required._x000d__x000a__x000d__x000a_user_story_63: #g22# as an it staff member, i want to know with which software or technology the data is produced or used, so that i can #determine# what #kind of technical services# and #functionalities# are required."/>
    <n v="2"/>
    <n v="0"/>
    <n v="2"/>
    <m/>
    <m/>
    <m/>
    <s v="X"/>
  </r>
  <r>
    <n v="829"/>
    <x v="12"/>
    <s v="user_story_62_AND_user_story_65"/>
    <s v="user_story_62: #g22# as an it staff member, i want to #know# which #formats# are #used#, so that i can determine what kind of technical services and functionalities are required._x000d__x000a__x000d__x000a_user_story_65: #g22# as a data manager, i want to #know# which #formats# are #used#, so that i know what technology or background information might be necessary to use the data."/>
    <n v="2"/>
    <n v="2"/>
    <n v="0"/>
    <s v="X"/>
    <m/>
    <m/>
    <m/>
  </r>
  <r>
    <n v="830"/>
    <x v="12"/>
    <s v="user_story_63_AND_user_story_67"/>
    <s v="user_story_63: #g22# as an it staff member, i want to #know# with which #software# or #technology# the #data# is #produced# or #used#, so that i can determine what kind of technical services and functionalities are required._x000d__x000a__x000d__x000a_user_story_67: #g22# as a data manager, i want to #know# with which #software# or #technology# the #data# is #produced# or #used#, so that i know what #technology# or background information might be necessary to (re-)use the #data#."/>
    <n v="6"/>
    <n v="6"/>
    <n v="0"/>
    <s v="X"/>
    <m/>
    <m/>
    <m/>
  </r>
  <r>
    <n v="831"/>
    <x v="12"/>
    <s v="user_story_64_AND_user_story_79"/>
    <s v="user_story_64: #g22# as a data manager, i want to know which information is necessary to re-use the data, so that it can be checked whether all necessary information is available for researchers interested in re-using the data._x000d__x000a__x000d__x000a_user_story_79: #g22# as a data manager, i want to clarify the necessary rights for re-using the data, so that it is legal to reuse the data."/>
    <n v="0"/>
    <n v="0"/>
    <n v="0"/>
    <m/>
    <m/>
    <m/>
    <m/>
  </r>
  <r>
    <n v="832"/>
    <x v="12"/>
    <s v="user_story_65_AND_user_story_67"/>
    <s v="user_story_65: #g22# as a data manager, i want to know which formats are used, so that i #know# what #technology# or #background information# might be necessary to use the data._x000d__x000a__x000d__x000a_user_story_67: #g22# as a data manager, i want to know with which software or technology the data is produced or used, so that i #know# what #technology# or #background information# might be necessary to (re-)use the data."/>
    <n v="2"/>
    <n v="0"/>
    <n v="2"/>
    <m/>
    <m/>
    <s v="X"/>
    <m/>
  </r>
  <r>
    <n v="833"/>
    <x v="12"/>
    <s v="user_story_65_AND_user_story_80"/>
    <s v="user_story_65: #g22# as a data manager, i want to know which formats are used, so that i know what technology or background information might be necessary to #use# the #data#._x000d__x000a__x000d__x000a_user_story_80: #g22# as a researcher, i want to record my intention to share data i have collected under terms of a particular licence, so that other researchers who #use# the #data# understand the rights of #use#."/>
    <n v="1"/>
    <n v="0"/>
    <n v="1"/>
    <m/>
    <m/>
    <s v="X"/>
    <m/>
  </r>
  <r>
    <n v="834"/>
    <x v="12"/>
    <s v="user_story_70_AND_user_story_72"/>
    <s v="user_story_70: #g22# as a data manager, i want to #know# the #security requirements# of the #data#, so that i can check whether the #data# can be kept secure._x000d__x000a__x000d__x000a_user_story_72: #g22# as an institutional data manager, i want to #know# about the privacy and #security requirements# of the #data#, so that i can plan the right storage system and sharing permissions."/>
    <n v="2"/>
    <n v="2"/>
    <n v="0"/>
    <s v="X"/>
    <m/>
    <m/>
    <m/>
  </r>
  <r>
    <n v="835"/>
    <x v="12"/>
    <s v="user_story_73_AND_user_story_74"/>
    <s v="user_story_73: #g22# as a #researcher#, i want to #see# the #sections# on costing by #other researchers# in my #department#, so that i can see if we could #share# #data manager posts#._x000d__x000a__x000d__x000a_user_story_74: #g22# as a #researcher#, i want to #see# the #sections# on roles submitted by #other researchers# in my #department#, so that i can see if we could #share# #data manager posts#."/>
    <n v="4"/>
    <n v="3"/>
    <n v="1"/>
    <s v="X"/>
    <m/>
    <m/>
    <s v="X"/>
  </r>
  <r>
    <n v="836"/>
    <x v="12"/>
    <s v="user_story_73_AND_user_story_75"/>
    <s v="user_story_73: #g22# as a #researcher#, i want to #see# the #sections# on costing by #other researchers# in my #department#, so that i can see if we could #share# #data manager posts#._x000d__x000a__x000d__x000a_user_story_75: #g22# as a #researcher#, i want to #see# the #sections# on responsibilities submitted by #other researchers# in my #department#, so that i can see if we could #share# #data manager posts#."/>
    <n v="4"/>
    <n v="3"/>
    <n v="1"/>
    <s v="X"/>
    <m/>
    <m/>
    <s v="X"/>
  </r>
  <r>
    <n v="837"/>
    <x v="12"/>
    <s v="user_story_74_AND_user_story_75"/>
    <s v="user_story_74: #g22# as a #researcher#, i want to #see# the #sections# on roles submitted by #other researchers# in my #department#, so that i can see if we could #share# #data manager posts#._x000d__x000a__x000d__x000a_user_story_75: #g22# as a #researcher#, i want to #see# the #sections# on responsibilities submitted by #other researchers# in my #department#, so that i can see if we could #share# #data manager posts#."/>
    <n v="4"/>
    <n v="3"/>
    <n v="1"/>
    <s v="X"/>
    <m/>
    <m/>
    <s v="X"/>
  </r>
  <r>
    <n v="838"/>
    <x v="12"/>
    <s v="user_story_76_AND_user_story_77"/>
    <s v="user_story_76: #g22# as a #faculty data steward#, i want to #see# the #sections# on costing, so that i can #ensure# #sufficient expertise# on #data management# to #support# the #project#._x000d__x000a__x000d__x000a_user_story_77: #g22# as a #faculty data steward#, i want to #see# the #sections# on roles, so that i can #ensure# #sufficient expertise# on #data management# to #support# the #project#."/>
    <n v="6"/>
    <n v="2"/>
    <n v="4"/>
    <s v="X"/>
    <m/>
    <m/>
    <s v="X"/>
  </r>
  <r>
    <n v="839"/>
    <x v="12"/>
    <s v="user_story_76_AND_user_story_78"/>
    <s v="user_story_76: #g22# as a #faculty data steward#, i want to #see# the #sections# on costing, so that i can #ensure# #sufficient expertise# on #data management# to #support# the #project#._x000d__x000a__x000d__x000a_user_story_78: #g22# as a #faculty data steward#, i want to #see# the #sections# on responsibilities, so that i can #ensure# #sufficient expertise# on #data management# to #support# the #project#."/>
    <n v="6"/>
    <n v="2"/>
    <n v="4"/>
    <s v="X"/>
    <m/>
    <m/>
    <s v="X"/>
  </r>
  <r>
    <n v="840"/>
    <x v="12"/>
    <s v="user_story_77_AND_user_story_78"/>
    <s v="user_story_77: #g22# as a #faculty data steward#, i want to #see# the #sections# on roles, so that i can #ensure# #sufficient expertise# on #data management# to #support# the #project#._x000d__x000a__x000d__x000a_user_story_78: #g22# as a #faculty data steward#, i want to #see# the #sections# on responsibilities, so that i can #ensure# #sufficient expertise# on #data management# to #support# the #project#."/>
    <n v="6"/>
    <n v="2"/>
    <n v="4"/>
    <s v="X"/>
    <m/>
    <m/>
    <s v="X"/>
  </r>
  <r>
    <n v="841"/>
    <x v="13"/>
    <s v="user_story_03_AND_user_story_12"/>
    <s v="user_story_03: #g23# as a #user#, i want backend changes for #managing# #enum lists#._x000d__x000a__x000d__x000a_user_story_12: #g23# as a #user#, i want frontend changes for #managing# #enum lists#."/>
    <n v="2"/>
    <n v="2"/>
    <n v="0"/>
    <s v="X"/>
    <m/>
    <m/>
    <m/>
  </r>
  <r>
    <n v="842"/>
    <x v="13"/>
    <s v="user_story_03_AND_user_story_16"/>
    <s v="user_story_03: #g23# as a #user#, i #want# #backend changes# for managing enum lists._x000d__x000a__x000d__x000a_user_story_16: #g23# as a #user#, i #want# #backend changes# to support loading enum value lists from the database."/>
    <n v="2"/>
    <n v="2"/>
    <n v="0"/>
    <s v="X"/>
    <m/>
    <m/>
    <m/>
  </r>
  <r>
    <n v="843"/>
    <x v="13"/>
    <s v="user_story_03_AND_user_story_17"/>
    <s v="user_story_03: #g23# as a #user#, i #want# #backend changes# for managing enum lists._x000d__x000a__x000d__x000a_user_story_17: #g23# as a #user#, i #want# #backend changes# for bulk updating one enum value to another."/>
    <n v="2"/>
    <n v="2"/>
    <n v="0"/>
    <s v="X"/>
    <m/>
    <m/>
    <m/>
  </r>
  <r>
    <n v="844"/>
    <x v="13"/>
    <s v="user_story_04_AND_user_story_28"/>
    <s v="user_story_04: #g23# as an #archivist#, i want to #import# #ead files# that were exported by archon._x000d__x000a__x000d__x000a_user_story_28: #g23# as an #archivist#, i want to #import# #ead files# that were exported by the archivists' toolkit."/>
    <n v="2"/>
    <n v="2"/>
    <n v="0"/>
    <s v="X"/>
    <m/>
    <m/>
    <m/>
  </r>
  <r>
    <n v="845"/>
    <x v="13"/>
    <s v="user_story_16_AND_user_story_17"/>
    <s v="user_story_16: #g23# as a #user#, i #want# #backend changes# to support loading enum value lists from the database._x000d__x000a__x000d__x000a_user_story_17: #g23# as a #user#, i #want# #backend changes# for bulk updating one enum value to another."/>
    <n v="2"/>
    <n v="2"/>
    <n v="0"/>
    <s v="X"/>
    <m/>
    <m/>
    <m/>
  </r>
  <r>
    <n v="846"/>
    <x v="13"/>
    <s v="user_story_38_AND_user_story_55"/>
    <s v="user_story_38: #g23# as an #archivist#, i want to #associate# an #instance# with a resource and/or resource component._x000d__x000a__x000d__x000a_user_story_55: #g23# as an #archivist#, i want to #associate# an #instance# with a container."/>
    <n v="2"/>
    <n v="2"/>
    <n v="0"/>
    <s v="X"/>
    <m/>
    <m/>
    <m/>
  </r>
  <r>
    <n v="847"/>
    <x v="14"/>
    <s v="user_story_01_AND_user_story_03"/>
    <s v="user_story_01: #g24# as a #depositor#, i want to #deposit# and #maintain# #datasets# through a simple web interface, so that i don't need to install and learn new software to deposit._x000d__x000a__x000d__x000a_user_story_03: #g24# as a #depositor#, i want to #deposit# and #maintain# #datasets# through pure, so that i have a single onestop shop for managing my research outputs."/>
    <n v="4"/>
    <n v="4"/>
    <n v="0"/>
    <s v="X"/>
    <m/>
    <m/>
    <m/>
  </r>
  <r>
    <n v="848"/>
    <x v="14"/>
    <s v="user_story_01_AND_user_story_04"/>
    <s v="user_story_01: #g24# as a #depositor#, i want to #deposit# and #maintain# #datasets# through a simple web interface, so that i don't need to install and learn new software to deposit._x000d__x000a__x000d__x000a_user_story_04: #g24# as a #depositor#, i want to #deposit# and #maintain# #datasets# through virtual research environments and other workflow tools, so that i can continue to work with tools with which i'm familiar."/>
    <n v="4"/>
    <n v="4"/>
    <n v="0"/>
    <s v="X"/>
    <m/>
    <m/>
    <m/>
  </r>
  <r>
    <n v="849"/>
    <x v="14"/>
    <s v="user_story_01_AND_user_story_50"/>
    <s v="user_story_01: #g24# as a depositor, i want to #deposit# and #maintain# #datasets# through a simple web interface, so that i don't need to install and learn new software to deposit._x000d__x000a__x000d__x000a_user_story_50: #g24# as a developer, i want to #deposit# and #maintain# #datasets# via an api such as sword2, so that my service can interact with the archive."/>
    <n v="2"/>
    <n v="2"/>
    <n v="0"/>
    <s v="X"/>
    <m/>
    <m/>
    <m/>
  </r>
  <r>
    <n v="850"/>
    <x v="14"/>
    <s v="user_story_03_AND_user_story_04"/>
    <s v="user_story_03: #g24# as a #depositor#, i want to #deposit# and #maintain# #datasets# through pure, so that i have a single onestop shop for managing my research outputs._x000d__x000a__x000d__x000a_user_story_04: #g24# as a #depositor#, i want to #deposit# and #maintain# #datasets# through virtual research environments and other workflow tools, so that i can continue to work with tools with which i'm familiar."/>
    <n v="4"/>
    <n v="4"/>
    <n v="0"/>
    <s v="X"/>
    <m/>
    <m/>
    <m/>
  </r>
  <r>
    <n v="851"/>
    <x v="14"/>
    <s v="user_story_03_AND_user_story_50"/>
    <s v="user_story_03: #g24# as a depositor, i want to #deposit# and #maintain# #datasets# through pure, so that i have a single onestop shop for managing my research outputs._x000d__x000a__x000d__x000a_user_story_50: #g24# as a developer, i want to #deposit# and #maintain# #datasets# via an api such as sword2, so that my service can interact with the archive."/>
    <n v="2"/>
    <n v="2"/>
    <n v="0"/>
    <s v="X"/>
    <m/>
    <m/>
    <m/>
  </r>
  <r>
    <n v="852"/>
    <x v="14"/>
    <s v="user_story_04_AND_user_story_50"/>
    <s v="user_story_04: #g24# as a depositor, i want to #deposit# and #maintain# #datasets# through virtual research environments and other workflow tools, so that i can continue to work with tools with which i'm familiar._x000d__x000a__x000d__x000a_user_story_50: #g24# as a developer, i want to #deposit# and #maintain# #datasets# via an api such as sword2, so that my service can interact with the archive."/>
    <n v="2"/>
    <n v="2"/>
    <n v="0"/>
    <s v="X"/>
    <m/>
    <m/>
    <m/>
  </r>
  <r>
    <n v="853"/>
    <x v="14"/>
    <s v="user_story_10_AND_user_story_19"/>
    <s v="user_story_10: #g24# as a #depositor#, i want to #link# #datasets# to publications in opus, so that both my data and publications are more easily discovered._x000d__x000a__x000d__x000a_user_story_19: #g24# as a #depositor#, i want to #link# #datasets# with the project dmp, so that compliance with dmp can be demonstrated and whole project workflow is linked together."/>
    <n v="2"/>
    <n v="2"/>
    <n v="0"/>
    <s v="X"/>
    <m/>
    <m/>
    <m/>
  </r>
  <r>
    <n v="854"/>
    <x v="14"/>
    <s v="user_story_15_AND_user_story_16"/>
    <s v="user_story_15: #g24# as a depositor, i want to track downloads of my data, so that i can #demonstrate# the #impact# of my #work#._x000d__x000a__x000d__x000a_user_story_16: #g24# as a depositor, i want to track citations of my data, so that i can #demonstrate# the #impact# of my #work#"/>
    <n v="2"/>
    <n v="0"/>
    <n v="2"/>
    <m/>
    <m/>
    <m/>
    <s v="X"/>
  </r>
  <r>
    <n v="855"/>
    <x v="14"/>
    <s v="user_story_17_AND_user_story_32"/>
    <s v="user_story_17: #g24# as a depositor, i want to #have# #guarantees# about data integrity, so that i can use my data in the future and i can fulfil funder requirements for archival._x000d__x000a__x000d__x000a_user_story_32: #g24# as an externalcoordinator, i want to #have# #guarantees# that my ip rights will not be breached, so that the risk of collaborating with bath is acceptable to me."/>
    <n v="1"/>
    <n v="1"/>
    <n v="0"/>
    <s v="X"/>
    <m/>
    <m/>
    <m/>
  </r>
  <r>
    <n v="856"/>
    <x v="14"/>
    <s v="user_story_19_AND_user_story_20"/>
    <s v="user_story_19: #g24# as a depositor, i want to link datasets with the project dmp, so that compliance with dmp can be demonstrated and #whole project workflow# is #linked together#._x000d__x000a__x000d__x000a_user_story_20: #g24# as a depositor, i want to manage and share 'live' research data, so that #whole project workflow# is #linked together#."/>
    <n v="1"/>
    <n v="0"/>
    <n v="1"/>
    <m/>
    <m/>
    <m/>
    <s v="X"/>
  </r>
  <r>
    <n v="857"/>
    <x v="14"/>
    <s v="user_story_27_AND_user_story_28"/>
    <s v="user_story_27: #g24# as a data reuser, i want to view a doi for a dataset, so that i can #get back# to the #data# in future and i can import the dataset into my referencemanagement software automatically._x000d__x000a__x000d__x000a_user_story_28: #g24# as a data reuser, i want to get a persistent url for a dataset, so that i can #get back# to the #data# in future."/>
    <n v="1"/>
    <n v="0"/>
    <n v="1"/>
    <m/>
    <m/>
    <m/>
    <s v="X"/>
  </r>
  <r>
    <n v="858"/>
    <x v="14"/>
    <s v="user_story_35_AND_user_story_36"/>
    <s v="user_story_35: #g24# as a bath data archive administrator, i want to make some checks on deposited datasets before they are made public, so that #consistent quality# of #metadata# is #maintained#, compliance with policies can be checked and details of licensing can be checked._x000d__x000a__x000d__x000a_user_story_36: #g24# as a bath data archive administrator, i want to require a minimum set of #metadata#, so that #consistent quality# of #metadata# is #maintained#."/>
    <n v="2"/>
    <n v="0"/>
    <n v="2"/>
    <m/>
    <m/>
    <m/>
    <s v="X"/>
  </r>
  <r>
    <n v="859"/>
    <x v="14"/>
    <s v="user_story_41_AND_user_story_47"/>
    <s v="user_story_41: #g24# as a research information manager, i want to #integrate# the #archive# with cris, so that i can analyse impact of research data publication i can link funding to all of the outputs it produces._x000d__x000a__x000d__x000a_user_story_47: #g24# as an univitservice, i want to #integrate# the #archive# with existing university systems such as ldap, so that the cost of administering the system can be kept low."/>
    <n v="1"/>
    <n v="1"/>
    <n v="0"/>
    <s v="X"/>
    <m/>
    <m/>
    <m/>
  </r>
  <r>
    <n v="860"/>
    <x v="14"/>
    <s v="user_story_43_AND_user_story_44"/>
    <s v="user_story_43: #g24# as a research information manager, i want to track citation counts for published #datasets#, so that #impact# of #datasets# within academia can be #demonstrated#._x000d__x000a__x000d__x000a_user_story_44: #g24# as a research information manager, i want to segment the view and download statistics by country and sector so that #impact# of #datasets# outside academia can be #demonstrated#."/>
    <n v="2"/>
    <n v="0"/>
    <n v="2"/>
    <m/>
    <m/>
    <s v="X"/>
    <m/>
  </r>
  <r>
    <n v="861"/>
    <x v="14"/>
    <s v="user_story_46_AND_user_story_48"/>
    <s v="user_story_46: #g24# as an #univitservice#, i want to #store# #archived data# on existing storage systems, so that university data storage is consistent and maintainable and future availability of data can be guaranteed._x000d__x000a__x000d__x000a_user_story_48: #g24# as an #univitservice#, i want to #store# #archived data# directly on the hcp object #store#, so that  features can be made."/>
    <n v="2"/>
    <n v="2"/>
    <n v="0"/>
    <s v="X"/>
    <m/>
    <m/>
    <m/>
  </r>
  <r>
    <n v="862"/>
    <x v="15"/>
    <s v="user_story_01_AND_user_story_07"/>
    <s v="user_story_01: #g25# as a #repository manager#, i want to #know# all the #collections# and objects in the dams for which i have custodial responsibility._x000d__x000a__x000d__x000a_user_story_07: #g25# as a #repository manager#, i want to #know# all the #collections# for which i have curatorial responsibility."/>
    <n v="2"/>
    <n v="2"/>
    <n v="0"/>
    <s v="X"/>
    <m/>
    <m/>
    <m/>
  </r>
  <r>
    <n v="863"/>
    <x v="15"/>
    <s v="user_story_01_AND_user_story_83"/>
    <s v="user_story_01: #g25# as a repository manager, i want to #know# all the collections and #objects# in the dams for which i have custodial responsibility._x000d__x000a__x000d__x000a_user_story_83: #g25# as a dams manager, i want to #know# what #objects# or object components are still under copyright and cannot be displayed without either a license or incurring risk."/>
    <n v="1"/>
    <n v="1"/>
    <n v="0"/>
    <s v="X"/>
    <m/>
    <m/>
    <m/>
  </r>
  <r>
    <n v="864"/>
    <x v="15"/>
    <s v="user_story_11_AND_user_story_20"/>
    <s v="user_story_11: #g25# as a #repository manager#, i want to #indicate# #names# related to the collection either as creator, source, or subject._x000d__x000a__x000d__x000a_user_story_20: #g25# as a #repository manager#, i want to #indicate# #names# related to an object."/>
    <n v="2"/>
    <n v="2"/>
    <n v="0"/>
    <s v="X"/>
    <m/>
    <m/>
    <m/>
  </r>
  <r>
    <n v="865"/>
    <x v="15"/>
    <s v="user_story_12_AND_user_story_21"/>
    <s v="user_story_12: #g25# as a #repository manager#, i want to #indicate# #subjects# related to the collection._x000d__x000a__x000d__x000a_user_story_21: #g25# as a #repository manager#, i want to #indicate# #subjects# that are related to an object."/>
    <n v="2"/>
    <n v="2"/>
    <n v="0"/>
    <s v="X"/>
    <m/>
    <m/>
    <m/>
  </r>
  <r>
    <n v="866"/>
    <x v="15"/>
    <s v="user_story_14_AND_user_story_27"/>
    <s v="user_story_14: #g25# as a #repository manager#, i want to #know# #all events# occurring to a collection._x000d__x000a__x000d__x000a_user_story_27: #g25# as a #repository manager#, i want to #know# #all events# done to an object over the object's life cycle."/>
    <n v="2"/>
    <n v="2"/>
    <n v="0"/>
    <s v="X"/>
    <m/>
    <m/>
    <m/>
  </r>
  <r>
    <n v="867"/>
    <x v="15"/>
    <s v="user_story_14_AND_user_story_46"/>
    <s v="user_story_14: #g25# as a #repository manager#, i want to #know# #all events# occurring to a collection._x000d__x000a__x000d__x000a_user_story_46: #g25# as a #repository manager#, i want to #know# #all events# occurring to a component over its life cycle."/>
    <n v="2"/>
    <n v="2"/>
    <n v="0"/>
    <s v="X"/>
    <m/>
    <m/>
    <m/>
  </r>
  <r>
    <n v="868"/>
    <x v="15"/>
    <s v="user_story_26_AND_user_story_78"/>
    <s v="user_story_26: #g25# as a #repository manager#, i want to #indicate# any external versions or #descriptions# of an object that may be of probable importance to an user._x000d__x000a__x000d__x000a_user_story_78: #g25# as a #repository manager#, i want to #indicate# all other pertinent versions or #descriptions# of a resource that are external to the dams."/>
    <n v="2"/>
    <n v="2"/>
    <n v="0"/>
    <s v="X"/>
    <m/>
    <m/>
    <m/>
  </r>
  <r>
    <n v="869"/>
    <x v="15"/>
    <s v="user_story_27_AND_user_story_46"/>
    <s v="user_story_27: #g25# as a #repository manager#, i want to #know# #all events# done to an object over the object's life cycle._x000d__x000a__x000d__x000a_user_story_46: #g25# as a #repository manager#, i want to #know# #all events# occurring to a component over its life cycle."/>
    <n v="2"/>
    <n v="2"/>
    <n v="0"/>
    <s v="X"/>
    <m/>
    <m/>
    <m/>
  </r>
  <r>
    <n v="870"/>
    <x v="15"/>
    <s v="user_story_28_AND_user_story_30"/>
    <s v="user_story_28: #g25# as a dams manager, i want to #know# what #repository# an #object# belongs to._x000d__x000a__x000d__x000a_user_story_30: #g25# as a user, i want to #know# what #repository# an #object# belongs to."/>
    <n v="2"/>
    <n v="2"/>
    <n v="0"/>
    <s v="X"/>
    <m/>
    <m/>
    <m/>
  </r>
  <r>
    <n v="871"/>
    <x v="15"/>
    <s v="user_story_29_AND_user_story_31"/>
    <s v="user_story_29: #g25# as a dams manager i want to know what collection(s) an object belongs to._x000d__x000a__x000d__x000a_user_story_31: #g25# as a user, i want to know what collection(s) an object belongs to."/>
    <n v="2"/>
    <n v="2"/>
    <n v="0"/>
    <s v="X"/>
    <m/>
    <m/>
    <m/>
  </r>
  <r>
    <n v="872"/>
    <x v="15"/>
    <s v="user_story_58_AND_user_story_62"/>
    <s v="user_story_58: #g25# as a #repository manager#, i want to #know# #any changes# occurring to titles for repository's collections, objects, and object components._x000d__x000a__x000d__x000a_user_story_62: #g25# as a #repository manager#, i want to #know# of #any changes# made to the origin info for an object, including its component parts."/>
    <n v="2"/>
    <n v="2"/>
    <n v="0"/>
    <s v="X"/>
    <m/>
    <m/>
    <m/>
  </r>
  <r>
    <n v="873"/>
    <x v="15"/>
    <s v="user_story_58_AND_user_story_68"/>
    <s v="user_story_58: #g25# as a #repository manager#, i want to #know# #any changes# occurring to titles for repository's collections, objects, and object components._x000d__x000a__x000d__x000a_user_story_68: #g25# as a #repository manager#, i want to #know# of #any changes# made to language(s) indicated for a collection, object, or object component."/>
    <n v="2"/>
    <n v="2"/>
    <n v="0"/>
    <s v="X"/>
    <m/>
    <m/>
    <m/>
  </r>
  <r>
    <n v="874"/>
    <x v="15"/>
    <s v="user_story_60_AND_user_story_71"/>
    <s v="user_story_60: #g25# as a #user#, i want to #search# #collections#, #objects#, and object components by title._x000d__x000a__x000d__x000a_user_story_71: #g25# as a #user#, i want to #search# by for #collections# and #objects# by name."/>
    <n v="3"/>
    <n v="3"/>
    <n v="0"/>
    <s v="X"/>
    <m/>
    <m/>
    <m/>
  </r>
  <r>
    <n v="875"/>
    <x v="15"/>
    <s v="user_story_60_AND_user_story_75"/>
    <s v="user_story_60: #g25# as a #user#, i want to #search# #collections#, #objects#, and #object components# by #title#._x000d__x000a__x000d__x000a_user_story_75: #g25# as a #user#, i want to #search# for #collections#, #objects#, and #object components# by pertinent such headings, including #title#, topic, genre/form, geographical name, function, occupation, name, cartographics, etc."/>
    <n v="7"/>
    <n v="7"/>
    <n v="0"/>
    <m/>
    <s v="X"/>
    <m/>
    <m/>
  </r>
  <r>
    <n v="876"/>
    <x v="15"/>
    <s v="user_story_62_AND_user_story_68"/>
    <s v="user_story_62: #g25# as a #repository manager#, i want to #know# of #any changes# #made# to the origin info for an object, including its component parts._x000d__x000a__x000d__x000a_user_story_68: #g25# as a #repository manager#, i want to #know# of #any changes# #made# to language(s) indicated for a collection, object, or object component."/>
    <n v="3"/>
    <n v="3"/>
    <n v="0"/>
    <s v="X"/>
    <m/>
    <m/>
    <m/>
  </r>
  <r>
    <n v="877"/>
    <x v="15"/>
    <s v="user_story_69_AND_user_story_73"/>
    <s v="user_story_69: #g25# as a #user#, i want to #scope# my #searches# for collections, objects, or object components to a specific language._x000d__x000a__x000d__x000a_user_story_73: #g25# as a #user#, i want to #scope# by #searches# by name to a specific role such as illustrator, photographer, etc."/>
    <n v="2"/>
    <n v="2"/>
    <n v="0"/>
    <s v="X"/>
    <m/>
    <m/>
    <m/>
  </r>
  <r>
    <n v="878"/>
    <x v="15"/>
    <s v="user_story_71_AND_user_story_75"/>
    <s v="user_story_71: #g25# as a #user#, i want to #search# by for #collections# and #objects# by #name#._x000d__x000a__x000d__x000a_user_story_75: #g25# as a #user#, i want to #search# for #collections#, #objects#, and object components by pertinent such headings, including title, topic, genre/form, geographical #name#, function, occupation, #name#, cartographics, etc."/>
    <n v="5"/>
    <n v="5"/>
    <n v="0"/>
    <m/>
    <s v="X"/>
    <m/>
    <m/>
  </r>
  <r>
    <n v="879"/>
    <x v="15"/>
    <s v="user_story_80_AND_user_story_81"/>
    <s v="user_story_80: #g25# as a repository manager, i want to know if the #checksum# for any of my repository's content files that have #changed#._x000d__x000a__x000d__x000a_user_story_81: #g25# as a dams manager, i want to know, via the preservation manager, of all files for which the #checksum# has #changed# since last registered."/>
    <n v="1"/>
    <n v="1"/>
    <n v="0"/>
    <s v="X"/>
    <m/>
    <m/>
    <m/>
  </r>
  <r>
    <n v="880"/>
    <x v="15"/>
    <s v="user_story_84_AND_user_story_85"/>
    <s v="user_story_84: #g25# as a #dams manager#, i want to #know# #when# copyright for an object or object component is likely to expire per jurisdictional copyright statute._x000d__x000a__x000d__x000a_user_story_85: #g25# as a #dams manager#, i want to #know# #when# the copyright status for an object or object component is modified, either manually or automatically."/>
    <n v="2"/>
    <n v="2"/>
    <n v="0"/>
    <s v="X"/>
    <m/>
    <m/>
    <m/>
  </r>
  <r>
    <n v="881"/>
    <x v="15"/>
    <s v="user_story_84_AND_user_story_88"/>
    <s v="user_story_84: #g25# as a #dams manager#, i want to #know# #when# copyright for an object or object component is likely to expire per jurisdictional copyright statute._x000d__x000a__x000d__x000a_user_story_88: #g25# as a #dams manager#, i want to #know# #when# the pertinence of a statute to a object or object component is scheduled to expire."/>
    <n v="2"/>
    <n v="2"/>
    <n v="0"/>
    <s v="X"/>
    <m/>
    <m/>
    <m/>
  </r>
  <r>
    <n v="882"/>
    <x v="15"/>
    <s v="user_story_84_AND_user_story_89"/>
    <s v="user_story_84: #g25# as a #dams manager#, i want to #know# #when# copyright for an object or object component is likely to expire per jurisdictional copyright statute._x000d__x000a__x000d__x000a_user_story_89: #g25# as a #dams manager#, i want to #know# #when# the application of a statute to an object or object component has been modified, either manually or automatically."/>
    <n v="2"/>
    <n v="2"/>
    <n v="0"/>
    <s v="X"/>
    <m/>
    <m/>
    <m/>
  </r>
  <r>
    <n v="883"/>
    <x v="15"/>
    <s v="user_story_84_AND_user_story_92"/>
    <s v="user_story_84: #g25# as a #dams manager#, i want to #know# #when# copyright for an object or object component is likely to expire per jurisdictional copyright statute._x000d__x000a__x000d__x000a_user_story_92: #g25# as a #dams manager#, i want to #know# #when# application of a library policy to an object or object component is scheduled to expire."/>
    <n v="2"/>
    <n v="2"/>
    <n v="0"/>
    <s v="X"/>
    <m/>
    <m/>
    <m/>
  </r>
  <r>
    <n v="884"/>
    <x v="15"/>
    <s v="user_story_84_AND_user_story_96"/>
    <s v="user_story_84: #g25# as a #dams manager#, i want to #know# #when# copyright for an object or object component is likely to expire per jurisdictional copyright statute._x000d__x000a__x000d__x000a_user_story_96: #g25# as a #dams manager#, i want to #know# #when# permitted and restricted acts and/or their active dates are modified."/>
    <n v="2"/>
    <n v="2"/>
    <n v="0"/>
    <s v="X"/>
    <m/>
    <m/>
    <m/>
  </r>
  <r>
    <n v="885"/>
    <x v="15"/>
    <s v="user_story_84_AND_user_story_99"/>
    <s v="user_story_84: #g25# as a #dams manager#, i want to #know# #when# copyright for an object or object component is likely to expire per jurisdictional copyright statute._x000d__x000a__x000d__x000a_user_story_99: #g25# as a #dams manager#, i want to #know# #when# the event occurred."/>
    <n v="2"/>
    <n v="2"/>
    <n v="0"/>
    <s v="X"/>
    <m/>
    <m/>
    <m/>
  </r>
  <r>
    <n v="886"/>
    <x v="15"/>
    <s v="user_story_85_AND_user_story_88"/>
    <s v="user_story_85: #g25# as a #dams manager#, i want to #know# #when# the copyright status for an object or object component is modified, either manually or automatically._x000d__x000a__x000d__x000a_user_story_88: #g25# as a #dams manager#, i want to #know# #when# the pertinence of a statute to a object or object component is scheduled to expire."/>
    <n v="2"/>
    <n v="2"/>
    <n v="0"/>
    <s v="X"/>
    <m/>
    <m/>
    <m/>
  </r>
  <r>
    <n v="887"/>
    <x v="15"/>
    <s v="user_story_85_AND_user_story_89"/>
    <s v="user_story_85: #g25# as a #dams manager#, i want to #know# #when# the copyright status for an object or object component is modified, either manually or automatically._x000d__x000a__x000d__x000a_user_story_89: #g25# as a #dams manager#, i want to #know# #when# the application of a statute to an object or object component has been modified, either manually or automatically."/>
    <n v="2"/>
    <n v="2"/>
    <n v="0"/>
    <s v="X"/>
    <m/>
    <m/>
    <m/>
  </r>
  <r>
    <n v="888"/>
    <x v="15"/>
    <s v="user_story_85_AND_user_story_92"/>
    <s v="user_story_85: #g25# as a #dams manager#, i want to #know# #when# the copyright status for an object or object component is modified, either manually or automatically._x000d__x000a__x000d__x000a_user_story_92: #g25# as a #dams manager#, i want to #know# #when# application of a library policy to an object or object component is scheduled to expire."/>
    <n v="2"/>
    <n v="2"/>
    <n v="0"/>
    <s v="X"/>
    <m/>
    <m/>
    <m/>
  </r>
  <r>
    <n v="889"/>
    <x v="15"/>
    <s v="user_story_85_AND_user_story_96"/>
    <s v="user_story_85: #g25# as a #dams manager#, i want to #know# #when# the copyright status for an object or object component is modified, either manually or automatically._x000d__x000a__x000d__x000a_user_story_96: #g25# as a #dams manager#, i want to #know# #when# permitted and restricted acts and/or their active dates are modified."/>
    <n v="2"/>
    <n v="2"/>
    <n v="0"/>
    <s v="X"/>
    <m/>
    <m/>
    <m/>
  </r>
  <r>
    <n v="890"/>
    <x v="15"/>
    <s v="user_story_85_AND_user_story_99"/>
    <s v="user_story_85: #g25# as a #dams manager#, i want to #know# #when# the copyright status for an object or object component is modified, either manually or automatically._x000d__x000a__x000d__x000a_user_story_99: #g25# as a #dams manager#, i want to #know# #when# the event occurred."/>
    <n v="2"/>
    <n v="2"/>
    <n v="0"/>
    <s v="X"/>
    <m/>
    <m/>
    <m/>
  </r>
  <r>
    <n v="891"/>
    <x v="15"/>
    <s v="user_story_88_AND_user_story_89"/>
    <s v="user_story_88: #g25# as a #dams manager#, i want to #know# #when# the pertinence of a #statute# to a #object# or #object# component is scheduled to expire._x000d__x000a__x000d__x000a_user_story_89: #g25# as a #dams manager#, i want to #know# #when# the application of a #statute# to an #object# or #object# component has been modified, either manually or automatically."/>
    <n v="3"/>
    <n v="3"/>
    <n v="0"/>
    <s v="X"/>
    <m/>
    <m/>
    <m/>
  </r>
  <r>
    <n v="892"/>
    <x v="15"/>
    <s v="user_story_88_AND_user_story_92"/>
    <s v="user_story_88: #g25# as a #dams manager#, i want to #know# #when# the pertinence of a statute to a object or object component is scheduled to expire._x000d__x000a__x000d__x000a_user_story_92: #g25# as a #dams manager#, i want to #know# #when# application of a library policy to an object or object component is scheduled to expire."/>
    <n v="2"/>
    <n v="2"/>
    <n v="0"/>
    <s v="X"/>
    <m/>
    <m/>
    <m/>
  </r>
  <r>
    <n v="893"/>
    <x v="15"/>
    <s v="user_story_88_AND_user_story_96"/>
    <s v="user_story_88: #g25# as a #dams manager#, i want to #know# #when# the pertinence of a statute to a object or object component is scheduled to expire._x000d__x000a__x000d__x000a_user_story_96: #g25# as a #dams manager#, i want to #know# #when# permitted and restricted acts and/or their active dates are modified."/>
    <n v="2"/>
    <n v="2"/>
    <n v="0"/>
    <s v="X"/>
    <m/>
    <m/>
    <m/>
  </r>
  <r>
    <n v="894"/>
    <x v="15"/>
    <s v="user_story_88_AND_user_story_99"/>
    <s v="user_story_88: #g25# as a #dams manager#, i want to #know# #when# the pertinence of a statute to a object or object component is scheduled to expire._x000d__x000a__x000d__x000a_user_story_99: #g25# as a #dams manager#, i want to #know# #when# the event occurred."/>
    <n v="2"/>
    <n v="2"/>
    <n v="0"/>
    <s v="X"/>
    <m/>
    <m/>
    <m/>
  </r>
  <r>
    <n v="895"/>
    <x v="15"/>
    <s v="user_story_89_AND_user_story_92"/>
    <s v="user_story_89: #g25# as a #dams manager#, i want to #know# #when# the application of a statute to an object or object component has been modified, either manually or automatically._x000d__x000a__x000d__x000a_user_story_92: #g25# as a #dams manager#, i want to #know# #when# application of a library policy to an object or object component is scheduled to expire."/>
    <n v="2"/>
    <n v="2"/>
    <n v="0"/>
    <s v="X"/>
    <m/>
    <m/>
    <m/>
  </r>
  <r>
    <n v="896"/>
    <x v="15"/>
    <s v="user_story_89_AND_user_story_93"/>
    <s v="user_story_89: #g25# as a #dams manager#, i want to know when the #application# of a statute to an object or object component has been #modified#, either manually or automatically._x000d__x000a__x000d__x000a_user_story_93: #g25# as a #dams manager#, i want to know if #application# of a library policy to an object or object component has been #modified#, either manually or automatically."/>
    <n v="2"/>
    <n v="2"/>
    <n v="0"/>
    <s v="X"/>
    <m/>
    <m/>
    <m/>
  </r>
  <r>
    <n v="897"/>
    <x v="15"/>
    <s v="user_story_89_AND_user_story_96"/>
    <s v="user_story_89: #g25# as a #dams manager#, i want to #know# #when# the application of a statute to an object or object component has been modified, either manually or automatically._x000d__x000a__x000d__x000a_user_story_96: #g25# as a #dams manager#, i want to #know# #when# permitted and restricted acts and/or their active dates are modified."/>
    <n v="2"/>
    <n v="2"/>
    <n v="0"/>
    <s v="X"/>
    <m/>
    <m/>
    <m/>
  </r>
  <r>
    <n v="898"/>
    <x v="15"/>
    <s v="user_story_89_AND_user_story_99"/>
    <s v="user_story_89: #g25# as a #dams manager#, i want to #know# #when# the application of a statute to an object or object component has been modified, either manually or automatically._x000d__x000a__x000d__x000a_user_story_99: #g25# as a #dams manager#, i want to #know# #when# the event occurred."/>
    <n v="2"/>
    <n v="2"/>
    <n v="0"/>
    <s v="X"/>
    <m/>
    <m/>
    <m/>
  </r>
  <r>
    <n v="899"/>
    <x v="15"/>
    <s v="user_story_92_AND_user_story_96"/>
    <s v="user_story_92: #g25# as a #dams manager#, i want to #know# #when# application of a library policy to an object or object component is scheduled to expire._x000d__x000a__x000d__x000a_user_story_96: #g25# as a #dams manager#, i want to #know# #when# permitted and restricted acts and/or their active dates are modified."/>
    <n v="2"/>
    <n v="2"/>
    <n v="0"/>
    <s v="X"/>
    <m/>
    <m/>
    <m/>
  </r>
  <r>
    <n v="900"/>
    <x v="15"/>
    <s v="user_story_92_AND_user_story_99"/>
    <s v="user_story_92: #g25# as a #dams manager#, i want to #know# #when# application of a library policy to an object or object component is scheduled to expire._x000d__x000a__x000d__x000a_user_story_99: #g25# as a #dams manager#, i want to #know# #when# the event occurred."/>
    <n v="2"/>
    <n v="2"/>
    <n v="0"/>
    <s v="X"/>
    <m/>
    <m/>
    <m/>
  </r>
  <r>
    <n v="901"/>
    <x v="15"/>
    <s v="user_story_96_AND_user_story_99"/>
    <s v="user_story_96: #g25# as a #dams manager#, i want to #know# #when# permitted and restricted acts and/or their active dates are modified._x000d__x000a__x000d__x000a_user_story_99: #g25# as a #dams manager#, i want to #know# #when# the event occurred."/>
    <n v="2"/>
    <n v="2"/>
    <n v="0"/>
    <s v="X"/>
    <m/>
    <m/>
    <m/>
  </r>
  <r>
    <n v="902"/>
    <x v="16"/>
    <s v="user_story_01_AND_user_story_45"/>
    <s v="user_story_01: #g26# as an archivist, i want to apply a license or rights statement, so that i #know# #what# i can do with a file._x000d__x000a__x000d__x000a_user_story_45: #g26# as an archivist, i want to make information about rights available to researchers and donors, so that they #know# #what# they can do with images."/>
    <n v="1"/>
    <n v="0"/>
    <n v="1"/>
    <m/>
    <m/>
    <s v="X"/>
    <m/>
  </r>
  <r>
    <n v="903"/>
    <x v="16"/>
    <s v="user_story_09_AND_user_story_10"/>
    <s v="user_story_09: #g26# as an #archivist#, i want to #restrict# #access# to some files by ip address, so that i can give reading room access only to certain digital files._x000d__x000a__x000d__x000a_user_story_10: #g26# as an #archivist#, i want to #restrict# #access# to certain files by user, so that i can allow donor representatives to see certain files."/>
    <n v="2"/>
    <n v="2"/>
    <n v="0"/>
    <s v="X"/>
    <m/>
    <m/>
    <m/>
  </r>
  <r>
    <n v="904"/>
    <x v="16"/>
    <s v="user_story_56_AND_user_story_61"/>
    <s v="user_story_56: #g26# as a researcher, i want to #search# #all files# by #keyword#._x000d__x000a__x000d__x000a_user_story_61: #g26# as an archivist, i want to #search# #all files# by #keyword#."/>
    <n v="2"/>
    <n v="2"/>
    <n v="0"/>
    <s v="X"/>
    <m/>
    <m/>
    <m/>
  </r>
  <r>
    <n v="905"/>
    <x v="16"/>
    <s v="user_story_59_AND_user_story_60"/>
    <s v="user_story_59: #g26# as a researcher, i want to #browse through# #files# in a #collection#._x000d__x000a__x000d__x000a_user_story_60: #g26# as an archivist, i want to #browse through# #files# in a #collection#."/>
    <n v="2"/>
    <n v="2"/>
    <n v="0"/>
    <s v="X"/>
    <m/>
    <m/>
    <m/>
  </r>
  <r>
    <n v="906"/>
    <x v="16"/>
    <s v="user_story_83_AND_user_story_84"/>
    <s v="user_story_83: #g26# as an #archivist#, i want to #search# #images# by photographer._x000d__x000a__x000d__x000a_user_story_84: #g26# as an #archivist#, i want to #search# #images# by people represented in them."/>
    <n v="2"/>
    <n v="2"/>
    <n v="0"/>
    <s v="X"/>
    <m/>
    <m/>
    <m/>
  </r>
  <r>
    <n v="907"/>
    <x v="16"/>
    <s v="user_story_83_AND_user_story_85"/>
    <s v="user_story_83: #g26# as an #archivist#, i want to #search# #images# by photographer._x000d__x000a__x000d__x000a_user_story_85: #g26# as an #archivist#, i want to #search# #images# by place the photo was taken."/>
    <n v="2"/>
    <n v="2"/>
    <n v="0"/>
    <s v="X"/>
    <m/>
    <m/>
    <m/>
  </r>
  <r>
    <n v="908"/>
    <x v="16"/>
    <s v="user_story_83_AND_user_story_86"/>
    <s v="user_story_83: #g26# as an #archivist#, i want to #search# #images# by photographer._x000d__x000a__x000d__x000a_user_story_86: #g26# as an #archivist#, i want to #search# #images# by rights."/>
    <n v="2"/>
    <n v="2"/>
    <n v="0"/>
    <s v="X"/>
    <m/>
    <m/>
    <m/>
  </r>
  <r>
    <n v="909"/>
    <x v="16"/>
    <s v="user_story_84_AND_user_story_85"/>
    <s v="user_story_84: #g26# as an #archivist#, i want to #search# #images# by people represented in them._x000d__x000a__x000d__x000a_user_story_85: #g26# as an #archivist#, i want to #search# #images# by place the photo was taken."/>
    <n v="2"/>
    <n v="2"/>
    <n v="0"/>
    <s v="X"/>
    <m/>
    <m/>
    <m/>
  </r>
  <r>
    <n v="910"/>
    <x v="16"/>
    <s v="user_story_84_AND_user_story_86"/>
    <s v="user_story_84: #g26# as an #archivist#, i want to #search# #images# by people represented in them._x000d__x000a__x000d__x000a_user_story_86: #g26# as an #archivist#, i want to #search# #images# by rights."/>
    <n v="2"/>
    <n v="2"/>
    <n v="0"/>
    <s v="X"/>
    <m/>
    <m/>
    <m/>
  </r>
  <r>
    <n v="911"/>
    <x v="16"/>
    <s v="user_story_85_AND_user_story_86"/>
    <s v="user_story_85: #g26# as an #archivist#, i want to #search# #images# by place the photo was taken._x000d__x000a__x000d__x000a_user_story_86: #g26# as an #archivist#, i want to #search# #images# by rights."/>
    <n v="2"/>
    <n v="2"/>
    <n v="0"/>
    <s v="X"/>
    <m/>
    <m/>
    <m/>
  </r>
  <r>
    <n v="912"/>
    <x v="17"/>
    <s v="user_story_04_AND_user_story_77"/>
    <s v="user_story_04: #g27# as a #patron#, i want to #know# which reports/#datasets# are coming out when, so that i can access latest report/dataset._x000d__x000a__x000d__x000a_user_story_77: #g27# as a #patron#, i want to #know# other reports/#datasets# that are related (e.g. see also) to report/dataset being viewed for the purpose finding other related information."/>
    <n v="2"/>
    <n v="2"/>
    <n v="0"/>
    <s v="X"/>
    <m/>
    <m/>
    <m/>
  </r>
  <r>
    <n v="913"/>
    <x v="17"/>
    <s v="user_story_08_AND_user_story_66"/>
    <s v="user_story_08: #g27# as a cornell faculty member, i want to see clearly what reuse rights i have to files discovered in the repository, so that i #know# #how# i can reuse them._x000d__x000a__x000d__x000a_user_story_66: #g27# as a cornell faculty member, i want to easily assign a cc license to the files i are depositing, so that users #know# #how# the materials can be used."/>
    <n v="1"/>
    <n v="0"/>
    <n v="1"/>
    <m/>
    <m/>
    <s v="X"/>
    <m/>
  </r>
  <r>
    <n v="914"/>
    <x v="17"/>
    <s v="user_story_103_AND_user_story_111"/>
    <s v="user_story_103: #g27# as an #asset manager#, i want to #have# a #mechanism# to obtain a listing or understanding of all the assets that #have# been deposited, and their current status._x000d__x000a__x000d__x000a_user_story_111: #g27# as an #asset manager#, i want to #have# #mechanism# to pass ownership/management of the assets to a successor."/>
    <n v="2"/>
    <n v="2"/>
    <n v="0"/>
    <s v="X"/>
    <m/>
    <m/>
    <m/>
  </r>
  <r>
    <n v="915"/>
    <x v="17"/>
    <s v="user_story_103_AND_user_story_113"/>
    <s v="user_story_103: #g27# as an asset manager, i want to #have# a #mechanism# to obtain a listing or understanding of all the assets that #have# been deposited, and their current status._x000d__x000a__x000d__x000a_user_story_113: #g27# as a data curator, i want to #have# a #mechanism# to allow for records scheduling for items that do not need to be stored indefinitely."/>
    <n v="1"/>
    <n v="1"/>
    <n v="0"/>
    <s v="X"/>
    <m/>
    <m/>
    <m/>
  </r>
  <r>
    <n v="916"/>
    <x v="17"/>
    <s v="user_story_111_AND_user_story_113"/>
    <s v="user_story_111: #g27# as an asset manager, i want to #have# #mechanism# to pass ownership/management of the assets to a successor._x000d__x000a__x000d__x000a_user_story_113: #g27# as a data curator, i want to #have# a #mechanism# to allow for records scheduling for items that do not need to be stored indefinitely."/>
    <n v="1"/>
    <n v="1"/>
    <n v="0"/>
    <s v="X"/>
    <m/>
    <m/>
    <m/>
  </r>
  <r>
    <n v="917"/>
    <x v="17"/>
    <s v="user_story_114_AND_user_story_64"/>
    <s v="user_story_114: #g27# as a data curator, i want to #upload# a #new version# of an item that has changed, while still allowing old versions to be accessed._x000d__x000a__x000d__x000a_user_story_64: #g27# as a db/ir administrator, i want to #upload# #new version# of report/dataset while retaining previous versions for patron use."/>
    <n v="1"/>
    <n v="1"/>
    <n v="0"/>
    <s v="X"/>
    <m/>
    <m/>
    <m/>
  </r>
  <r>
    <n v="918"/>
    <x v="17"/>
    <s v="user_story_13_AND_user_story_69"/>
    <s v="user_story_13: #g27# as a cornell faculty member, i want to #upload# #data# and provide a cut and paste formatted citation for people who use it, so that i receive proper attribution for my work._x000d__x000a__x000d__x000a_user_story_69: #g27# as a student, i want to #upload# to the repository the #data# that is associated with my embargoed dissertation to meet requirements of a dmp i submitted with my nsf ddig."/>
    <n v="1"/>
    <n v="1"/>
    <n v="0"/>
    <s v="X"/>
    <m/>
    <m/>
    <m/>
  </r>
  <r>
    <n v="919"/>
    <x v="17"/>
    <s v="user_story_22_AND_user_story_88"/>
    <s v="user_story_22: #g27# as a #db/ir administrator#, i want to #see# #list# of subscribers for specified report in order research missing report complaints._x000d__x000a__x000d__x000a_user_story_88: #g27# as a #db/ir administrator#, i want to #see# a #list# of all administrators for ease of administering accounts."/>
    <n v="2"/>
    <n v="2"/>
    <n v="0"/>
    <s v="X"/>
    <m/>
    <m/>
    <m/>
  </r>
  <r>
    <n v="920"/>
    <x v="17"/>
    <s v="user_story_24_AND_user_story_53"/>
    <s v="user_story_24: #g27# as a #faculty member#, i want to #upload# my #scholarly work# to the #repository#, so that i can have a persistent url that can be used for my personal web page and cv._x000d__x000a__x000d__x000a_user_story_53: #g27# as a #faculty member#, i want to #upload# my #scholarly work# to the #repository#, so that i can reach a non-academic audience, expand my influence within my academic community, and use it for teaching."/>
    <n v="3"/>
    <n v="3"/>
    <n v="0"/>
    <m/>
    <s v="X"/>
    <m/>
    <m/>
  </r>
  <r>
    <n v="921"/>
    <x v="17"/>
    <s v="user_story_49_AND_user_story_50"/>
    <s v="user_story_49: #g27# as a #student#, i want to #learn# #who# at #cornell# has or is #engaged# in #research# related to a #particular topic#, so that i can decide if i would like to pursue studies/#research# at #cornell#._x000d__x000a__x000d__x000a_user_story_50: #g27# as a #student#, i want to #learn# #who# at #cornell# has or is #engaged# in #research# related to a #particular topic#, so that i can find an appropriate advisor, choose which courses to enroll in, and identify work/internship opportunities."/>
    <n v="6"/>
    <n v="6"/>
    <n v="0"/>
    <m/>
    <s v="X"/>
    <m/>
    <m/>
  </r>
  <r>
    <n v="922"/>
    <x v="17"/>
    <s v="user_story_59_AND_user_story_72"/>
    <s v="user_story_59: #g27# as a library staff member, i want to deliver streaming media from within the repository, so that i can #deliver# such #content# in the manner expected and ensure continued access to said #content#._x000d__x000a__x000d__x000a_user_story_72: #g27# as a library staff member, i want to use content and metadata from the repository in other systems and/or web pages easily, so that i can #deliver# such #content# in the manner best fit to the audience or occasion."/>
    <n v="1"/>
    <n v="0"/>
    <n v="1"/>
    <m/>
    <m/>
    <s v="X"/>
    <m/>
  </r>
  <r>
    <n v="923"/>
    <x v="17"/>
    <s v="user_story_96_AND_user_story_97"/>
    <s v="user_story_96: #g27# as a repository support team member, i want to move a collection, so that i can #fulfill# the #collection owner's request#._x000d__x000a__x000d__x000a_user_story_97: #g27# as a repository support team member, i want to rename a collection, so that i can #fulfill# the #collection owner's request#."/>
    <n v="1"/>
    <n v="0"/>
    <n v="1"/>
    <m/>
    <m/>
    <m/>
    <s v="X"/>
  </r>
  <r>
    <n v="924"/>
    <x v="18"/>
    <s v="user_story_01_AND_user_story_02"/>
    <s v="user_story_01: #g28# as a #user#, i want to #search# and #discover# #music# using content identification or fingerprinting._x000d__x000a__x000d__x000a_user_story_02: #g28# as a #user#, i want to #search# and #discover# #music# based on my profile."/>
    <n v="4"/>
    <n v="4"/>
    <n v="0"/>
    <s v="X"/>
    <m/>
    <m/>
    <m/>
  </r>
  <r>
    <n v="925"/>
    <x v="18"/>
    <s v="user_story_01_AND_user_story_03"/>
    <s v="user_story_01: #g28# as a #user#, i want to #search# and #discover# #music# using content identification or fingerprinting._x000d__x000a__x000d__x000a_user_story_03: #g28# as a #user#, i want to #search# and #discover# #music# based on other users similar to myself."/>
    <n v="4"/>
    <n v="4"/>
    <n v="0"/>
    <s v="X"/>
    <m/>
    <m/>
    <m/>
  </r>
  <r>
    <n v="926"/>
    <x v="18"/>
    <s v="user_story_01_AND_user_story_04"/>
    <s v="user_story_01: #g28# as a #user#, i want to #search# and #discover# #music# using content identification or fingerprinting._x000d__x000a__x000d__x000a_user_story_04: #g28# as a #user#, i want to #search# and #discover# #music# or ringback tones similar to a given #music# video based on content similarity."/>
    <n v="4"/>
    <n v="4"/>
    <n v="0"/>
    <s v="X"/>
    <m/>
    <m/>
    <m/>
  </r>
  <r>
    <n v="927"/>
    <x v="18"/>
    <s v="user_story_01_AND_user_story_05"/>
    <s v="user_story_01: #g28# as a #user#, i want to #search# and #discover# #music# using content identification or fingerprinting._x000d__x000a__x000d__x000a_user_story_05: #g28# as a #user#, i want to #search# and #discover# #music# by exploiting enriched metadata and image tags, so that i find related artists, new genre, or other relevant listening path."/>
    <n v="4"/>
    <n v="4"/>
    <n v="0"/>
    <s v="X"/>
    <m/>
    <m/>
    <m/>
  </r>
  <r>
    <n v="928"/>
    <x v="18"/>
    <s v="user_story_02_AND_user_story_03"/>
    <s v="user_story_02: #g28# as a #user#, i want to #search# and #discover# #music# based on my profile._x000d__x000a__x000d__x000a_user_story_03: #g28# as a #user#, i want to #search# and #discover# #music# based on other users similar to myself."/>
    <n v="4"/>
    <n v="4"/>
    <n v="0"/>
    <s v="X"/>
    <m/>
    <m/>
    <m/>
  </r>
  <r>
    <n v="929"/>
    <x v="18"/>
    <s v="user_story_02_AND_user_story_04"/>
    <s v="user_story_02: #g28# as a #user#, i want to #search# and #discover# #music# based on my profile._x000d__x000a__x000d__x000a_user_story_04: #g28# as a #user#, i want to #search# and #discover# #music# or ringback tones similar to a given #music# video based on content similarity."/>
    <n v="4"/>
    <n v="4"/>
    <n v="0"/>
    <s v="X"/>
    <m/>
    <m/>
    <m/>
  </r>
  <r>
    <n v="930"/>
    <x v="18"/>
    <s v="user_story_02_AND_user_story_05"/>
    <s v="user_story_02: #g28# as a #user#, i want to #search# and #discover# #music# based on my profile._x000d__x000a__x000d__x000a_user_story_05: #g28# as a #user#, i want to #search# and #discover# #music# by exploiting enriched metadata and image tags, so that i find related artists, new genre, or other relevant listening path."/>
    <n v="4"/>
    <n v="4"/>
    <n v="0"/>
    <s v="X"/>
    <m/>
    <m/>
    <m/>
  </r>
  <r>
    <n v="931"/>
    <x v="18"/>
    <s v="user_story_03_AND_user_story_04"/>
    <s v="user_story_03: #g28# as a #user#, i want to #search# and #discover# #music# based on other users similar to myself._x000d__x000a__x000d__x000a_user_story_04: #g28# as a #user#, i want to #search# and #discover# #music# or ringback tones similar to a given #music# video based on content similarity."/>
    <n v="4"/>
    <n v="4"/>
    <n v="0"/>
    <s v="X"/>
    <m/>
    <m/>
    <m/>
  </r>
  <r>
    <n v="932"/>
    <x v="18"/>
    <s v="user_story_03_AND_user_story_05"/>
    <s v="user_story_03: #g28# as a #user#, i want to #search# and #discover# #music# based on other users similar to myself._x000d__x000a__x000d__x000a_user_story_05: #g28# as a #user#, i want to #search# and #discover# #music# by exploiting enriched metadata and image tags, so that i find related artists, new genre, or other relevant listening path."/>
    <n v="4"/>
    <n v="4"/>
    <n v="0"/>
    <s v="X"/>
    <m/>
    <m/>
    <m/>
  </r>
  <r>
    <n v="933"/>
    <x v="18"/>
    <s v="user_story_04_AND_user_story_05"/>
    <s v="user_story_04: #g28# as a #user#, i want to #search# and #discover# #music# or ringback tones similar to a given #music# video based on content similarity._x000d__x000a__x000d__x000a_user_story_05: #g28# as a #user#, i want to #search# and #discover# #music# by exploiting enriched metadata and image tags, so that i find related artists, new genre, or other relevant listening path."/>
    <n v="4"/>
    <n v="4"/>
    <n v="0"/>
    <s v="X"/>
    <m/>
    <m/>
    <m/>
  </r>
  <r>
    <n v="934"/>
    <x v="18"/>
    <s v="user_story_08_AND_user_story_09"/>
    <s v="user_story_08: #g28# as a #user#, i want to #get# #info# about similar video items and #segments#._x000d__x000a__x000d__x000a_user_story_09: #g28# as a #user#, i want to #get# #info# about perceptually similar video items and #segments#."/>
    <n v="3"/>
    <n v="3"/>
    <n v="0"/>
    <s v="X"/>
    <m/>
    <m/>
    <m/>
  </r>
  <r>
    <n v="935"/>
    <x v="18"/>
    <s v="user_story_10_AND_user_story_11"/>
    <s v="user_story_10: #g28# as a #user#, i want to #receive# #content recommendations# from similar profiles._x000d__x000a__x000d__x000a_user_story_11: #g28# as a #user#, i want to #receive# #content recommendations# based on most relevant news events in my area."/>
    <n v="2"/>
    <n v="2"/>
    <n v="0"/>
    <s v="X"/>
    <m/>
    <m/>
    <m/>
  </r>
  <r>
    <n v="936"/>
    <x v="18"/>
    <s v="user_story_12_AND_user_story_13"/>
    <s v="user_story_12: #g28# as a #user#, i want to identify persons in videos, and #receive# #related information# about them._x000d__x000a__x000d__x000a_user_story_13: #g28# as a #user#, i want to identify products in videos, and #receive# #related information# about them."/>
    <n v="3"/>
    <n v="3"/>
    <n v="0"/>
    <s v="X"/>
    <m/>
    <m/>
    <m/>
  </r>
  <r>
    <n v="937"/>
    <x v="18"/>
    <s v="user_story_12_AND_user_story_14"/>
    <s v="user_story_12: #g28# as a #user#, i want to identify persons in videos, and #receive# #related information# about them._x000d__x000a__x000d__x000a_user_story_14: #g28# as a #user#, i want to identify broadcaster logos in videos, and #receive# #related information# about them."/>
    <n v="3"/>
    <n v="3"/>
    <n v="0"/>
    <s v="X"/>
    <m/>
    <m/>
    <m/>
  </r>
  <r>
    <n v="938"/>
    <x v="18"/>
    <s v="user_story_12_AND_user_story_15"/>
    <s v="user_story_12: #g28# as a #user#, i want to identify persons in videos, and #receive# #related information# about them._x000d__x000a__x000d__x000a_user_story_15: #g28# as a #user#, i want to identify brands in videos, and #receive# #related information# about them."/>
    <n v="3"/>
    <n v="3"/>
    <n v="0"/>
    <s v="X"/>
    <m/>
    <m/>
    <m/>
  </r>
  <r>
    <n v="939"/>
    <x v="18"/>
    <s v="user_story_13_AND_user_story_14"/>
    <s v="user_story_13: #g28# as a #user#, i want to identify products in videos, and #receive# #related information# about them._x000d__x000a__x000d__x000a_user_story_14: #g28# as a #user#, i want to identify broadcaster logos in videos, and #receive# #related information# about them."/>
    <n v="3"/>
    <n v="3"/>
    <n v="0"/>
    <s v="X"/>
    <m/>
    <m/>
    <m/>
  </r>
  <r>
    <n v="940"/>
    <x v="18"/>
    <s v="user_story_13_AND_user_story_15"/>
    <s v="user_story_13: #g28# as a #user#, i want to identify products in videos, and #receive# #related information# about them._x000d__x000a__x000d__x000a_user_story_15: #g28# as a #user#, i want to identify brands in videos, and #receive# #related information# about them."/>
    <n v="3"/>
    <n v="3"/>
    <n v="0"/>
    <s v="X"/>
    <m/>
    <m/>
    <m/>
  </r>
  <r>
    <n v="941"/>
    <x v="18"/>
    <s v="user_story_14_AND_user_story_15"/>
    <s v="user_story_14: #g28# as a #user#, i want to identify broadcaster logos in videos, and #receive# #related information# about them._x000d__x000a__x000d__x000a_user_story_15: #g28# as a #user#, i want to identify brands in videos, and #receive# #related information# about them."/>
    <n v="3"/>
    <n v="3"/>
    <n v="0"/>
    <s v="X"/>
    <m/>
    <m/>
    <m/>
  </r>
  <r>
    <n v="942"/>
    <x v="18"/>
    <s v="user_story_24_AND_user_story_26"/>
    <s v="user_story_24: #g28# as an #admin#, i want to #prefilter# #content# #using# #search# based on low-level asset information._x000d__x000a__x000d__x000a_user_story_26: #g28# as an #admin#, i want to #prefilter# the #content# #using# #search# on high-level asset information such as metadata and tags either recognized by the system of provided by the user."/>
    <n v="3"/>
    <n v="3"/>
    <n v="0"/>
    <s v="X"/>
    <m/>
    <m/>
    <m/>
  </r>
  <r>
    <n v="943"/>
    <x v="18"/>
    <s v="user_story_49_AND_user_story_50"/>
    <s v="user_story_49: #g28# as a #zooniverse admin#, i want to know when i should #interrupt# a #volunteer#._x000d__x000a__x000d__x000a_user_story_50: #g28# as a #zooniverse admin#, i want to know whether i should #interrupt# a #volunteer# with text, an image, or a video."/>
    <n v="2"/>
    <n v="2"/>
    <n v="0"/>
    <s v="X"/>
    <m/>
    <m/>
    <m/>
  </r>
  <r>
    <n v="944"/>
    <x v="18"/>
    <s v="user_story_49_AND_user_story_51"/>
    <s v="user_story_49: #g28# as a #zooniverse admin#, i want to #know# #when# i should interrupt a volunteer._x000d__x000a__x000d__x000a_user_story_51: #g28# as a #zooniverse admin#, i want to #know# #when# i should educate a volunteer."/>
    <n v="2"/>
    <n v="2"/>
    <n v="0"/>
    <s v="X"/>
    <m/>
    <m/>
    <m/>
  </r>
  <r>
    <n v="945"/>
    <x v="18"/>
    <s v="user_story_49_AND_user_story_54"/>
    <s v="user_story_49: #g28# as a #zooniverse admin#, i want to #know# #when# i should interrupt a volunteer._x000d__x000a__x000d__x000a_user_story_54: #g28# as a #zooniverse admin#, i want to #know# #when# a volunteer has made an interesting comment on a subject."/>
    <n v="2"/>
    <n v="2"/>
    <n v="0"/>
    <s v="X"/>
    <m/>
    <m/>
    <m/>
  </r>
  <r>
    <n v="946"/>
    <x v="18"/>
    <s v="user_story_49_AND_user_story_55"/>
    <s v="user_story_49: #g28# as a #zooniverse admin#, i want to #know# #when# i should interrupt a volunteer._x000d__x000a__x000d__x000a_user_story_55: #g28# as a #zooniverse admin#, i want to #know# #when# zoonibot should comment on a subject."/>
    <n v="2"/>
    <n v="2"/>
    <n v="0"/>
    <s v="X"/>
    <m/>
    <m/>
    <m/>
  </r>
  <r>
    <n v="947"/>
    <x v="18"/>
    <s v="user_story_49_AND_user_story_56"/>
    <s v="user_story_49: #g28# as a #zooniverse admin#, i want to #know# #when# i should interrupt a volunteer._x000d__x000a__x000d__x000a_user_story_56: #g28# as a #zooniverse admin#, i want to #know# #when# zoonibot should give an explanation."/>
    <n v="2"/>
    <n v="2"/>
    <n v="0"/>
    <s v="X"/>
    <m/>
    <m/>
    <m/>
  </r>
  <r>
    <n v="948"/>
    <x v="18"/>
    <s v="user_story_51_AND_user_story_52"/>
    <s v="user_story_51: #g28# as a #zooniverse admin#, i want to know when i should #educate# a #volunteer#._x000d__x000a__x000d__x000a_user_story_52: #g28# as a #zooniverse admin#, i want to know whether i should #educate# a #volunteer# with text, an image, or a video."/>
    <n v="2"/>
    <n v="2"/>
    <n v="0"/>
    <s v="X"/>
    <m/>
    <m/>
    <m/>
  </r>
  <r>
    <n v="949"/>
    <x v="18"/>
    <s v="user_story_51_AND_user_story_54"/>
    <s v="user_story_51: #g28# as a #zooniverse admin#, i want to #know# #when# i should educate a volunteer._x000d__x000a__x000d__x000a_user_story_54: #g28# as a #zooniverse admin#, i want to #know# #when# a volunteer has made an interesting comment on a subject."/>
    <n v="2"/>
    <n v="2"/>
    <n v="0"/>
    <s v="X"/>
    <m/>
    <m/>
    <m/>
  </r>
  <r>
    <n v="950"/>
    <x v="18"/>
    <s v="user_story_51_AND_user_story_55"/>
    <s v="user_story_51: #g28# as a #zooniverse admin#, i want to #know# #when# i should educate a volunteer._x000d__x000a__x000d__x000a_user_story_55: #g28# as a #zooniverse admin#, i want to #know# #when# zoonibot should comment on a subject."/>
    <n v="2"/>
    <n v="2"/>
    <n v="0"/>
    <s v="X"/>
    <m/>
    <m/>
    <m/>
  </r>
  <r>
    <n v="951"/>
    <x v="18"/>
    <s v="user_story_51_AND_user_story_56"/>
    <s v="user_story_51: #g28# as a #zooniverse admin#, i want to #know# #when# i should educate a volunteer._x000d__x000a__x000d__x000a_user_story_56: #g28# as a #zooniverse admin#, i want to #know# #when# zoonibot should give an explanation."/>
    <n v="2"/>
    <n v="2"/>
    <n v="0"/>
    <s v="X"/>
    <m/>
    <m/>
    <m/>
  </r>
  <r>
    <n v="952"/>
    <x v="18"/>
    <s v="user_story_54_AND_user_story_55"/>
    <s v="user_story_54: #g28# as a #zooniverse admin#, i want to #know# #when# a volunteer has made an interesting comment on a subject._x000d__x000a__x000d__x000a_user_story_55: #g28# as a #zooniverse admin#, i want to #know# #when# zoonibot should comment on a subject."/>
    <n v="2"/>
    <n v="2"/>
    <n v="0"/>
    <s v="X"/>
    <m/>
    <m/>
    <m/>
  </r>
  <r>
    <n v="953"/>
    <x v="18"/>
    <s v="user_story_54_AND_user_story_56"/>
    <s v="user_story_54: #g28# as a #zooniverse admin#, i want to #know# #when# a volunteer has made an interesting comment on a subject._x000d__x000a__x000d__x000a_user_story_56: #g28# as a #zooniverse admin#, i want to #know# #when# zoonibot should give an explanation."/>
    <n v="2"/>
    <n v="2"/>
    <n v="0"/>
    <s v="X"/>
    <m/>
    <m/>
    <m/>
  </r>
  <r>
    <n v="954"/>
    <x v="18"/>
    <s v="user_story_55_AND_user_story_56"/>
    <s v="user_story_55: #g28# as a #zooniverse admin#, i want to #know# #when# zoonibot should comment on a subject._x000d__x000a__x000d__x000a_user_story_56: #g28# as a #zooniverse admin#, i want to #know# #when# zoonibot should give an explanation."/>
    <n v="2"/>
    <n v="2"/>
    <n v="0"/>
    <s v="X"/>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5B5082-58EE-4DBF-AFD7-4C9A93D82F3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ject Nr.">
  <location ref="B3:B23" firstHeaderRow="1" firstDataRow="1" firstDataCol="1"/>
  <pivotFields count="11">
    <pivotField showAll="0"/>
    <pivotField axis="axisRow"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pivotField showAll="0"/>
    <pivotField showAll="0"/>
    <pivotField showAll="0"/>
    <pivotField showAll="0"/>
    <pivotField showAll="0"/>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formats count="19">
    <format dxfId="18">
      <pivotArea field="1" type="button" dataOnly="0" labelOnly="1" outline="0" axis="axisRow" fieldPosition="0"/>
    </format>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type="all" dataOnly="0" outline="0" fieldPosition="0"/>
    </format>
    <format dxfId="11">
      <pivotArea outline="0" collapsedLevelsAreSubtotals="1" fieldPosition="0"/>
    </format>
    <format dxfId="10">
      <pivotArea field="1" type="button" dataOnly="0" labelOnly="1" outline="0" axis="axisRow" fieldPosition="0"/>
    </format>
    <format dxfId="9">
      <pivotArea dataOnly="0" labelOnly="1" fieldPosition="0">
        <references count="1">
          <reference field="1" count="0"/>
        </references>
      </pivotArea>
    </format>
    <format dxfId="8">
      <pivotArea dataOnly="0" labelOnly="1" grandRow="1" outline="0" fieldPosition="0"/>
    </format>
    <format dxfId="7">
      <pivotArea type="all" dataOnly="0" outline="0" fieldPosition="0"/>
    </format>
    <format dxfId="6">
      <pivotArea outline="0" collapsedLevelsAreSubtotals="1" fieldPosition="0"/>
    </format>
    <format dxfId="5">
      <pivotArea field="1" type="button" dataOnly="0" labelOnly="1" outline="0" axis="axisRow" fieldPosition="0"/>
    </format>
    <format dxfId="4">
      <pivotArea dataOnly="0" labelOnly="1" fieldPosition="0">
        <references count="1">
          <reference field="1" count="0"/>
        </references>
      </pivotArea>
    </format>
    <format dxfId="3">
      <pivotArea dataOnly="0" labelOnly="1" grandRow="1" outline="0" fieldPosition="0"/>
    </format>
    <format dxfId="2">
      <pivotArea field="1" type="button" dataOnly="0" labelOnly="1" outline="0" axis="axisRow" fieldPosition="0"/>
    </format>
    <format dxfId="1">
      <pivotArea grandRow="1" outline="0" collapsedLevelsAreSubtotals="1" fieldPosition="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543F58-54D7-4E9D-81A1-65A366EA758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6" rowHeaderCaption="Number of Rendundancy Clause in Benefit Seg.">
  <location ref="C26:D27" firstHeaderRow="0" firstDataRow="1" firstDataCol="0"/>
  <pivotFields count="11">
    <pivotField showAll="0"/>
    <pivotField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Partial" fld="9" subtotal="count" baseField="0" baseItem="0"/>
    <dataField name="Full" fld="10" subtotal="count" baseField="0" baseItem="0"/>
  </dataFields>
  <formats count="16">
    <format dxfId="34">
      <pivotArea field="1" type="button" dataOnly="0" labelOnly="1" outline="0"/>
    </format>
    <format dxfId="33">
      <pivotArea type="all" dataOnly="0" outline="0" fieldPosition="0"/>
    </format>
    <format dxfId="32">
      <pivotArea outline="0" collapsedLevelsAreSubtotals="1" fieldPosition="0"/>
    </format>
    <format dxfId="31">
      <pivotArea field="1" type="button" dataOnly="0" labelOnly="1" outline="0"/>
    </format>
    <format dxfId="30">
      <pivotArea dataOnly="0" labelOnly="1" grandRow="1" outline="0" fieldPosition="0"/>
    </format>
    <format dxfId="29">
      <pivotArea type="all" dataOnly="0" outline="0" fieldPosition="0"/>
    </format>
    <format dxfId="28">
      <pivotArea outline="0" collapsedLevelsAreSubtotals="1" fieldPosition="0"/>
    </format>
    <format dxfId="27">
      <pivotArea field="1" type="button" dataOnly="0" labelOnly="1" outline="0"/>
    </format>
    <format dxfId="26">
      <pivotArea dataOnly="0" labelOnly="1" grandRow="1" outline="0" fieldPosition="0"/>
    </format>
    <format dxfId="25">
      <pivotArea type="all" dataOnly="0" outline="0" fieldPosition="0"/>
    </format>
    <format dxfId="24">
      <pivotArea outline="0" collapsedLevelsAreSubtotals="1" fieldPosition="0"/>
    </format>
    <format dxfId="23">
      <pivotArea field="1" type="button" dataOnly="0" labelOnly="1" outline="0"/>
    </format>
    <format dxfId="22">
      <pivotArea dataOnly="0" labelOnly="1" grandRow="1" outline="0" fieldPosition="0"/>
    </format>
    <format dxfId="21">
      <pivotArea field="1" type="button" dataOnly="0" labelOnly="1" outline="0"/>
    </format>
    <format dxfId="20">
      <pivotArea grandRow="1" outline="0" collapsedLevelsAreSubtotals="1" fieldPosition="0"/>
    </format>
    <format dxfId="19">
      <pivotArea dataOnly="0" labelOnly="1" grandRow="1" outline="0" fieldPosition="0"/>
    </format>
  </formats>
  <chartFormats count="2">
    <chartFormat chart="35"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CE8A52-4ABB-42B8-B059-17ED6017671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rowHeaderCaption="Number of Rendundancy Clause in Main Seg.">
  <location ref="G26:H27" firstHeaderRow="0" firstDataRow="1" firstDataCol="0"/>
  <pivotFields count="11">
    <pivotField showAll="0"/>
    <pivotField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Partial" fld="7" subtotal="count" baseField="0" baseItem="0"/>
    <dataField name="Full" fld="8" subtotal="count" baseField="0" baseItem="0"/>
  </dataFields>
  <formats count="21">
    <format dxfId="55">
      <pivotArea field="1" type="button" dataOnly="0" labelOnly="1" outline="0"/>
    </format>
    <format dxfId="54">
      <pivotArea dataOnly="0" labelOnly="1" outline="0" fieldPosition="0">
        <references count="1">
          <reference field="4294967294" count="2">
            <x v="0"/>
            <x v="1"/>
          </reference>
        </references>
      </pivotArea>
    </format>
    <format dxfId="53">
      <pivotArea type="all" dataOnly="0" outline="0" fieldPosition="0"/>
    </format>
    <format dxfId="52">
      <pivotArea outline="0" collapsedLevelsAreSubtotals="1" fieldPosition="0"/>
    </format>
    <format dxfId="51">
      <pivotArea field="1" type="button" dataOnly="0" labelOnly="1" outline="0"/>
    </format>
    <format dxfId="50">
      <pivotArea dataOnly="0" labelOnly="1" grandRow="1" outline="0" fieldPosition="0"/>
    </format>
    <format dxfId="49">
      <pivotArea dataOnly="0" labelOnly="1" outline="0" fieldPosition="0">
        <references count="1">
          <reference field="4294967294" count="2">
            <x v="0"/>
            <x v="1"/>
          </reference>
        </references>
      </pivotArea>
    </format>
    <format dxfId="48">
      <pivotArea type="all" dataOnly="0" outline="0" fieldPosition="0"/>
    </format>
    <format dxfId="47">
      <pivotArea outline="0" collapsedLevelsAreSubtotals="1" fieldPosition="0"/>
    </format>
    <format dxfId="46">
      <pivotArea field="1" type="button" dataOnly="0" labelOnly="1" outline="0"/>
    </format>
    <format dxfId="45">
      <pivotArea dataOnly="0" labelOnly="1" grandRow="1" outline="0" fieldPosition="0"/>
    </format>
    <format dxfId="44">
      <pivotArea dataOnly="0" labelOnly="1" outline="0" fieldPosition="0">
        <references count="1">
          <reference field="4294967294" count="2">
            <x v="0"/>
            <x v="1"/>
          </reference>
        </references>
      </pivotArea>
    </format>
    <format dxfId="43">
      <pivotArea type="all" dataOnly="0" outline="0" fieldPosition="0"/>
    </format>
    <format dxfId="42">
      <pivotArea outline="0" collapsedLevelsAreSubtotals="1" fieldPosition="0"/>
    </format>
    <format dxfId="41">
      <pivotArea field="1" type="button" dataOnly="0" labelOnly="1" outline="0"/>
    </format>
    <format dxfId="40">
      <pivotArea dataOnly="0" labelOnly="1" grandRow="1" outline="0" fieldPosition="0"/>
    </format>
    <format dxfId="39">
      <pivotArea dataOnly="0" labelOnly="1" outline="0" fieldPosition="0">
        <references count="1">
          <reference field="4294967294" count="2">
            <x v="0"/>
            <x v="1"/>
          </reference>
        </references>
      </pivotArea>
    </format>
    <format dxfId="38">
      <pivotArea field="1" type="button" dataOnly="0" labelOnly="1" outline="0"/>
    </format>
    <format dxfId="37">
      <pivotArea dataOnly="0" labelOnly="1" outline="0" fieldPosition="0">
        <references count="1">
          <reference field="4294967294" count="2">
            <x v="0"/>
            <x v="1"/>
          </reference>
        </references>
      </pivotArea>
    </format>
    <format dxfId="36">
      <pivotArea grandRow="1" outline="0" collapsedLevelsAreSubtotals="1" fieldPosition="0"/>
    </format>
    <format dxfId="35">
      <pivotArea dataOnly="0" labelOnly="1" grandRow="1" outline="0" fieldPosition="0"/>
    </format>
  </formats>
  <chartFormats count="2">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5AB93-13A2-4EC1-A649-8554F1324EEE}">
  <sheetPr codeName="Sheet7"/>
  <dimension ref="A1:P606"/>
  <sheetViews>
    <sheetView tabSelected="1" zoomScale="85" zoomScaleNormal="85" workbookViewId="0">
      <selection activeCell="R10" sqref="R10"/>
    </sheetView>
  </sheetViews>
  <sheetFormatPr defaultRowHeight="14.5" x14ac:dyDescent="0.35"/>
  <cols>
    <col min="1" max="1" width="22" customWidth="1"/>
    <col min="2" max="2" width="5.6328125" bestFit="1" customWidth="1"/>
    <col min="3" max="3" width="6.1796875" bestFit="1" customWidth="1"/>
    <col min="4" max="4" width="5.1796875" bestFit="1" customWidth="1"/>
    <col min="5" max="5" width="31.26953125" customWidth="1"/>
    <col min="6" max="6" width="5.1796875" bestFit="1" customWidth="1"/>
    <col min="7" max="7" width="31.26953125" customWidth="1"/>
    <col min="8" max="8" width="8.81640625" bestFit="1" customWidth="1"/>
    <col min="9" max="9" width="6.1796875" bestFit="1" customWidth="1"/>
    <col min="13" max="16" width="9.1796875" style="31"/>
  </cols>
  <sheetData>
    <row r="1" spans="1:16" ht="58" x14ac:dyDescent="0.35">
      <c r="A1" s="1"/>
      <c r="B1" s="4" t="s">
        <v>1861</v>
      </c>
      <c r="C1" s="4"/>
      <c r="D1" s="4"/>
      <c r="E1" s="4"/>
      <c r="F1" s="4"/>
      <c r="G1" s="4"/>
      <c r="H1" s="4"/>
      <c r="I1" s="4"/>
      <c r="J1" s="4"/>
      <c r="K1" s="4"/>
      <c r="L1" s="4"/>
    </row>
    <row r="2" spans="1:16" ht="109" x14ac:dyDescent="0.35">
      <c r="A2" s="1" t="s">
        <v>2569</v>
      </c>
      <c r="B2" s="1" t="s">
        <v>0</v>
      </c>
      <c r="C2" s="3" t="s">
        <v>1882</v>
      </c>
      <c r="D2" s="3" t="s">
        <v>2567</v>
      </c>
      <c r="E2" s="1" t="s">
        <v>2566</v>
      </c>
      <c r="F2" s="3" t="s">
        <v>2568</v>
      </c>
      <c r="G2" s="1" t="s">
        <v>2565</v>
      </c>
      <c r="H2" s="3" t="s">
        <v>2562</v>
      </c>
      <c r="I2" s="3" t="s">
        <v>2563</v>
      </c>
      <c r="J2" s="3" t="s">
        <v>2564</v>
      </c>
      <c r="K2" s="3" t="s">
        <v>893</v>
      </c>
      <c r="L2" s="3" t="s">
        <v>894</v>
      </c>
      <c r="M2" s="3" t="s">
        <v>895</v>
      </c>
      <c r="N2" s="3" t="s">
        <v>896</v>
      </c>
      <c r="O2" s="3"/>
      <c r="P2" s="3"/>
    </row>
    <row r="3" spans="1:16" ht="43.5" x14ac:dyDescent="0.35">
      <c r="A3" s="52" t="s">
        <v>2388</v>
      </c>
      <c r="B3" s="52">
        <v>0</v>
      </c>
      <c r="C3" s="52" t="s">
        <v>884</v>
      </c>
      <c r="D3" s="52">
        <v>1021</v>
      </c>
      <c r="E3" s="52" t="s">
        <v>2430</v>
      </c>
      <c r="F3" s="52">
        <v>1036</v>
      </c>
      <c r="G3" s="52" t="s">
        <v>2431</v>
      </c>
      <c r="H3" s="53">
        <v>2</v>
      </c>
      <c r="I3" s="53">
        <v>2</v>
      </c>
      <c r="J3" s="53">
        <v>0</v>
      </c>
      <c r="K3" s="53" t="b">
        <v>1</v>
      </c>
      <c r="L3" s="53" t="b">
        <v>0</v>
      </c>
      <c r="M3" s="53" t="b">
        <v>0</v>
      </c>
      <c r="N3" s="53" t="b">
        <v>0</v>
      </c>
      <c r="O3"/>
      <c r="P3"/>
    </row>
    <row r="4" spans="1:16" ht="43.5" x14ac:dyDescent="0.35">
      <c r="A4" s="52" t="s">
        <v>2389</v>
      </c>
      <c r="B4" s="52">
        <v>1</v>
      </c>
      <c r="C4" s="52" t="s">
        <v>884</v>
      </c>
      <c r="D4" s="52">
        <v>1021</v>
      </c>
      <c r="E4" s="52" t="s">
        <v>2430</v>
      </c>
      <c r="F4" s="52">
        <v>1056</v>
      </c>
      <c r="G4" s="52" t="s">
        <v>2432</v>
      </c>
      <c r="H4" s="53">
        <v>2</v>
      </c>
      <c r="I4" s="53">
        <v>2</v>
      </c>
      <c r="J4" s="53">
        <v>0</v>
      </c>
      <c r="K4" s="53" t="b">
        <v>1</v>
      </c>
      <c r="L4" s="53" t="b">
        <v>0</v>
      </c>
      <c r="M4" s="53" t="b">
        <v>0</v>
      </c>
      <c r="N4" s="53" t="b">
        <v>0</v>
      </c>
      <c r="O4"/>
      <c r="P4"/>
    </row>
    <row r="5" spans="1:16" ht="58" x14ac:dyDescent="0.35">
      <c r="A5" s="52" t="s">
        <v>2390</v>
      </c>
      <c r="B5" s="52">
        <v>2</v>
      </c>
      <c r="C5" s="52" t="s">
        <v>884</v>
      </c>
      <c r="D5" s="52">
        <v>1021</v>
      </c>
      <c r="E5" s="52" t="s">
        <v>2430</v>
      </c>
      <c r="F5" s="52">
        <v>1057</v>
      </c>
      <c r="G5" s="52" t="s">
        <v>2433</v>
      </c>
      <c r="H5" s="53">
        <v>2</v>
      </c>
      <c r="I5" s="53">
        <v>2</v>
      </c>
      <c r="J5" s="53">
        <v>0</v>
      </c>
      <c r="K5" s="53" t="b">
        <v>1</v>
      </c>
      <c r="L5" s="53" t="b">
        <v>0</v>
      </c>
      <c r="M5" s="53" t="b">
        <v>0</v>
      </c>
      <c r="N5" s="53" t="b">
        <v>0</v>
      </c>
      <c r="O5"/>
      <c r="P5"/>
    </row>
    <row r="6" spans="1:16" ht="43.5" x14ac:dyDescent="0.35">
      <c r="A6" s="52" t="s">
        <v>2391</v>
      </c>
      <c r="B6" s="52">
        <v>3</v>
      </c>
      <c r="C6" s="52" t="s">
        <v>884</v>
      </c>
      <c r="D6" s="52">
        <v>1021</v>
      </c>
      <c r="E6" s="52" t="s">
        <v>2430</v>
      </c>
      <c r="F6" s="52">
        <v>1059</v>
      </c>
      <c r="G6" s="52" t="s">
        <v>2434</v>
      </c>
      <c r="H6" s="53">
        <v>2</v>
      </c>
      <c r="I6" s="53">
        <v>2</v>
      </c>
      <c r="J6" s="53">
        <v>0</v>
      </c>
      <c r="K6" s="53" t="b">
        <v>1</v>
      </c>
      <c r="L6" s="53" t="b">
        <v>0</v>
      </c>
      <c r="M6" s="53" t="b">
        <v>0</v>
      </c>
      <c r="N6" s="53" t="b">
        <v>0</v>
      </c>
      <c r="O6"/>
      <c r="P6"/>
    </row>
    <row r="7" spans="1:16" ht="43.5" x14ac:dyDescent="0.35">
      <c r="A7" s="52" t="s">
        <v>2392</v>
      </c>
      <c r="B7" s="52">
        <v>4</v>
      </c>
      <c r="C7" s="52" t="s">
        <v>884</v>
      </c>
      <c r="D7" s="52">
        <v>1021</v>
      </c>
      <c r="E7" s="52" t="s">
        <v>2430</v>
      </c>
      <c r="F7" s="52">
        <v>1060</v>
      </c>
      <c r="G7" s="52" t="s">
        <v>2435</v>
      </c>
      <c r="H7" s="53">
        <v>2</v>
      </c>
      <c r="I7" s="53">
        <v>2</v>
      </c>
      <c r="J7" s="53">
        <v>0</v>
      </c>
      <c r="K7" s="53" t="b">
        <v>1</v>
      </c>
      <c r="L7" s="53" t="b">
        <v>0</v>
      </c>
      <c r="M7" s="53" t="b">
        <v>0</v>
      </c>
      <c r="N7" s="53" t="b">
        <v>0</v>
      </c>
      <c r="O7"/>
      <c r="P7"/>
    </row>
    <row r="8" spans="1:16" ht="43.5" x14ac:dyDescent="0.35">
      <c r="A8" s="52" t="s">
        <v>2393</v>
      </c>
      <c r="B8" s="52">
        <v>5</v>
      </c>
      <c r="C8" s="52" t="s">
        <v>884</v>
      </c>
      <c r="D8" s="52">
        <v>1021</v>
      </c>
      <c r="E8" s="52" t="s">
        <v>2430</v>
      </c>
      <c r="F8" s="52">
        <v>1061</v>
      </c>
      <c r="G8" s="52" t="s">
        <v>2436</v>
      </c>
      <c r="H8" s="53">
        <v>2</v>
      </c>
      <c r="I8" s="53">
        <v>2</v>
      </c>
      <c r="J8" s="53">
        <v>0</v>
      </c>
      <c r="K8" s="53" t="b">
        <v>1</v>
      </c>
      <c r="L8" s="53" t="b">
        <v>0</v>
      </c>
      <c r="M8" s="53" t="b">
        <v>0</v>
      </c>
      <c r="N8" s="53" t="b">
        <v>0</v>
      </c>
      <c r="O8"/>
      <c r="P8"/>
    </row>
    <row r="9" spans="1:16" ht="43.5" x14ac:dyDescent="0.35">
      <c r="A9" s="52" t="s">
        <v>2394</v>
      </c>
      <c r="B9" s="52">
        <v>6</v>
      </c>
      <c r="C9" s="52" t="s">
        <v>884</v>
      </c>
      <c r="D9" s="52">
        <v>1021</v>
      </c>
      <c r="E9" s="52" t="s">
        <v>2430</v>
      </c>
      <c r="F9" s="52">
        <v>1062</v>
      </c>
      <c r="G9" s="52" t="s">
        <v>2437</v>
      </c>
      <c r="H9" s="53">
        <v>2</v>
      </c>
      <c r="I9" s="53">
        <v>2</v>
      </c>
      <c r="J9" s="53">
        <v>0</v>
      </c>
      <c r="K9" s="53" t="b">
        <v>1</v>
      </c>
      <c r="L9" s="53" t="b">
        <v>0</v>
      </c>
      <c r="M9" s="53" t="b">
        <v>0</v>
      </c>
      <c r="N9" s="53" t="b">
        <v>0</v>
      </c>
      <c r="O9"/>
      <c r="P9"/>
    </row>
    <row r="10" spans="1:16" ht="43.5" x14ac:dyDescent="0.35">
      <c r="A10" s="52" t="s">
        <v>2395</v>
      </c>
      <c r="B10" s="52">
        <v>7</v>
      </c>
      <c r="C10" s="52" t="s">
        <v>884</v>
      </c>
      <c r="D10" s="52">
        <v>1021</v>
      </c>
      <c r="E10" s="52" t="s">
        <v>2430</v>
      </c>
      <c r="F10" s="52">
        <v>1063</v>
      </c>
      <c r="G10" s="52" t="s">
        <v>2438</v>
      </c>
      <c r="H10" s="53">
        <v>2</v>
      </c>
      <c r="I10" s="53">
        <v>2</v>
      </c>
      <c r="J10" s="53">
        <v>0</v>
      </c>
      <c r="K10" s="53" t="b">
        <v>1</v>
      </c>
      <c r="L10" s="53" t="b">
        <v>0</v>
      </c>
      <c r="M10" s="53" t="b">
        <v>0</v>
      </c>
      <c r="N10" s="53" t="b">
        <v>0</v>
      </c>
      <c r="O10"/>
      <c r="P10"/>
    </row>
    <row r="11" spans="1:16" ht="43.5" x14ac:dyDescent="0.35">
      <c r="A11" s="52" t="s">
        <v>2396</v>
      </c>
      <c r="B11" s="52">
        <v>8</v>
      </c>
      <c r="C11" s="52" t="s">
        <v>884</v>
      </c>
      <c r="D11" s="52">
        <v>1021</v>
      </c>
      <c r="E11" s="52" t="s">
        <v>2430</v>
      </c>
      <c r="F11" s="52">
        <v>1064</v>
      </c>
      <c r="G11" s="52" t="s">
        <v>2439</v>
      </c>
      <c r="H11" s="53">
        <v>2</v>
      </c>
      <c r="I11" s="53">
        <v>2</v>
      </c>
      <c r="J11" s="53">
        <v>0</v>
      </c>
      <c r="K11" s="53" t="b">
        <v>1</v>
      </c>
      <c r="L11" s="53" t="b">
        <v>0</v>
      </c>
      <c r="M11" s="53" t="b">
        <v>0</v>
      </c>
      <c r="N11" s="53" t="b">
        <v>0</v>
      </c>
      <c r="O11"/>
      <c r="P11"/>
    </row>
    <row r="12" spans="1:16" ht="43.5" x14ac:dyDescent="0.35">
      <c r="A12" s="52" t="s">
        <v>2397</v>
      </c>
      <c r="B12" s="52">
        <v>9</v>
      </c>
      <c r="C12" s="52" t="s">
        <v>884</v>
      </c>
      <c r="D12" s="52">
        <v>1021</v>
      </c>
      <c r="E12" s="52" t="s">
        <v>2430</v>
      </c>
      <c r="F12" s="52">
        <v>1065</v>
      </c>
      <c r="G12" s="52" t="s">
        <v>2440</v>
      </c>
      <c r="H12" s="53">
        <v>2</v>
      </c>
      <c r="I12" s="53">
        <v>2</v>
      </c>
      <c r="J12" s="53">
        <v>0</v>
      </c>
      <c r="K12" s="53" t="b">
        <v>1</v>
      </c>
      <c r="L12" s="53" t="b">
        <v>0</v>
      </c>
      <c r="M12" s="53" t="b">
        <v>0</v>
      </c>
      <c r="N12" s="53" t="b">
        <v>0</v>
      </c>
      <c r="O12"/>
      <c r="P12"/>
    </row>
    <row r="13" spans="1:16" ht="43.5" x14ac:dyDescent="0.35">
      <c r="A13" s="52" t="s">
        <v>2398</v>
      </c>
      <c r="B13" s="52">
        <v>10</v>
      </c>
      <c r="C13" s="52" t="s">
        <v>884</v>
      </c>
      <c r="D13" s="52">
        <v>1021</v>
      </c>
      <c r="E13" s="52" t="s">
        <v>2430</v>
      </c>
      <c r="F13" s="52">
        <v>1066</v>
      </c>
      <c r="G13" s="52" t="s">
        <v>2441</v>
      </c>
      <c r="H13" s="53">
        <v>2</v>
      </c>
      <c r="I13" s="53">
        <v>2</v>
      </c>
      <c r="J13" s="53">
        <v>0</v>
      </c>
      <c r="K13" s="53" t="b">
        <v>1</v>
      </c>
      <c r="L13" s="53" t="b">
        <v>0</v>
      </c>
      <c r="M13" s="53" t="b">
        <v>0</v>
      </c>
      <c r="N13" s="53" t="b">
        <v>0</v>
      </c>
      <c r="O13"/>
      <c r="P13"/>
    </row>
    <row r="14" spans="1:16" ht="43.5" x14ac:dyDescent="0.35">
      <c r="A14" s="52" t="s">
        <v>2399</v>
      </c>
      <c r="B14" s="52">
        <v>11</v>
      </c>
      <c r="C14" s="52" t="s">
        <v>884</v>
      </c>
      <c r="D14" s="52">
        <v>1021</v>
      </c>
      <c r="E14" s="52" t="s">
        <v>2430</v>
      </c>
      <c r="F14" s="52">
        <v>1073</v>
      </c>
      <c r="G14" s="52" t="s">
        <v>2442</v>
      </c>
      <c r="H14" s="53">
        <v>2</v>
      </c>
      <c r="I14" s="53">
        <v>2</v>
      </c>
      <c r="J14" s="53">
        <v>0</v>
      </c>
      <c r="K14" s="53" t="b">
        <v>1</v>
      </c>
      <c r="L14" s="53" t="b">
        <v>0</v>
      </c>
      <c r="M14" s="53" t="b">
        <v>0</v>
      </c>
      <c r="N14" s="53" t="b">
        <v>0</v>
      </c>
      <c r="O14"/>
      <c r="P14"/>
    </row>
    <row r="15" spans="1:16" ht="43.5" x14ac:dyDescent="0.35">
      <c r="A15" s="52" t="s">
        <v>2400</v>
      </c>
      <c r="B15" s="52">
        <v>12</v>
      </c>
      <c r="C15" s="52" t="s">
        <v>884</v>
      </c>
      <c r="D15" s="52">
        <v>1021</v>
      </c>
      <c r="E15" s="52" t="s">
        <v>2430</v>
      </c>
      <c r="F15" s="52">
        <v>1074</v>
      </c>
      <c r="G15" s="52" t="s">
        <v>2443</v>
      </c>
      <c r="H15" s="53">
        <v>2</v>
      </c>
      <c r="I15" s="53">
        <v>2</v>
      </c>
      <c r="J15" s="53">
        <v>0</v>
      </c>
      <c r="K15" s="53" t="b">
        <v>1</v>
      </c>
      <c r="L15" s="53" t="b">
        <v>0</v>
      </c>
      <c r="M15" s="53" t="b">
        <v>0</v>
      </c>
      <c r="N15" s="53" t="b">
        <v>0</v>
      </c>
      <c r="O15"/>
      <c r="P15"/>
    </row>
    <row r="16" spans="1:16" ht="43.5" x14ac:dyDescent="0.35">
      <c r="A16" s="52" t="s">
        <v>2401</v>
      </c>
      <c r="B16" s="52">
        <v>13</v>
      </c>
      <c r="C16" s="52" t="s">
        <v>884</v>
      </c>
      <c r="D16" s="52">
        <v>1021</v>
      </c>
      <c r="E16" s="52" t="s">
        <v>2430</v>
      </c>
      <c r="F16" s="52">
        <v>1081</v>
      </c>
      <c r="G16" s="52" t="s">
        <v>2444</v>
      </c>
      <c r="H16" s="53">
        <v>2</v>
      </c>
      <c r="I16" s="53">
        <v>2</v>
      </c>
      <c r="J16" s="53">
        <v>0</v>
      </c>
      <c r="K16" s="53" t="b">
        <v>1</v>
      </c>
      <c r="L16" s="53" t="b">
        <v>0</v>
      </c>
      <c r="M16" s="53" t="b">
        <v>0</v>
      </c>
      <c r="N16" s="53" t="b">
        <v>0</v>
      </c>
      <c r="O16"/>
      <c r="P16"/>
    </row>
    <row r="17" spans="1:16" ht="43.5" x14ac:dyDescent="0.35">
      <c r="A17" s="52" t="s">
        <v>2402</v>
      </c>
      <c r="B17" s="52">
        <v>14</v>
      </c>
      <c r="C17" s="52" t="s">
        <v>884</v>
      </c>
      <c r="D17" s="52">
        <v>1021</v>
      </c>
      <c r="E17" s="52" t="s">
        <v>2430</v>
      </c>
      <c r="F17" s="52">
        <v>1082</v>
      </c>
      <c r="G17" s="52" t="s">
        <v>2445</v>
      </c>
      <c r="H17" s="53">
        <v>2</v>
      </c>
      <c r="I17" s="53">
        <v>2</v>
      </c>
      <c r="J17" s="53">
        <v>0</v>
      </c>
      <c r="K17" s="53" t="b">
        <v>1</v>
      </c>
      <c r="L17" s="53" t="b">
        <v>0</v>
      </c>
      <c r="M17" s="53" t="b">
        <v>0</v>
      </c>
      <c r="N17" s="53" t="b">
        <v>0</v>
      </c>
      <c r="O17"/>
      <c r="P17"/>
    </row>
    <row r="18" spans="1:16" ht="43.5" x14ac:dyDescent="0.35">
      <c r="A18" s="52" t="s">
        <v>2403</v>
      </c>
      <c r="B18" s="52">
        <v>15</v>
      </c>
      <c r="C18" s="52" t="s">
        <v>884</v>
      </c>
      <c r="D18" s="52">
        <v>1021</v>
      </c>
      <c r="E18" s="52" t="s">
        <v>2430</v>
      </c>
      <c r="F18" s="52">
        <v>1087</v>
      </c>
      <c r="G18" s="52" t="s">
        <v>2446</v>
      </c>
      <c r="H18" s="53">
        <v>2</v>
      </c>
      <c r="I18" s="53">
        <v>2</v>
      </c>
      <c r="J18" s="53">
        <v>0</v>
      </c>
      <c r="K18" s="53" t="b">
        <v>1</v>
      </c>
      <c r="L18" s="53" t="b">
        <v>0</v>
      </c>
      <c r="M18" s="53" t="b">
        <v>0</v>
      </c>
      <c r="N18" s="53" t="b">
        <v>0</v>
      </c>
      <c r="O18"/>
      <c r="P18"/>
    </row>
    <row r="19" spans="1:16" ht="43.5" x14ac:dyDescent="0.35">
      <c r="A19" s="52" t="s">
        <v>2404</v>
      </c>
      <c r="B19" s="52">
        <v>16</v>
      </c>
      <c r="C19" s="52" t="s">
        <v>884</v>
      </c>
      <c r="D19" s="52">
        <v>1021</v>
      </c>
      <c r="E19" s="52" t="s">
        <v>2430</v>
      </c>
      <c r="F19" s="52">
        <v>1088</v>
      </c>
      <c r="G19" s="52" t="s">
        <v>2447</v>
      </c>
      <c r="H19" s="53">
        <v>2</v>
      </c>
      <c r="I19" s="53">
        <v>2</v>
      </c>
      <c r="J19" s="53">
        <v>0</v>
      </c>
      <c r="K19" s="53" t="b">
        <v>1</v>
      </c>
      <c r="L19" s="53" t="b">
        <v>0</v>
      </c>
      <c r="M19" s="53" t="b">
        <v>0</v>
      </c>
      <c r="N19" s="53" t="b">
        <v>0</v>
      </c>
      <c r="O19"/>
      <c r="P19"/>
    </row>
    <row r="20" spans="1:16" ht="43.5" x14ac:dyDescent="0.35">
      <c r="A20" s="52" t="s">
        <v>2405</v>
      </c>
      <c r="B20" s="52">
        <v>17</v>
      </c>
      <c r="C20" s="52" t="s">
        <v>884</v>
      </c>
      <c r="D20" s="52">
        <v>1021</v>
      </c>
      <c r="E20" s="52" t="s">
        <v>2430</v>
      </c>
      <c r="F20" s="52">
        <v>1089</v>
      </c>
      <c r="G20" s="52" t="s">
        <v>2448</v>
      </c>
      <c r="H20" s="53">
        <v>2</v>
      </c>
      <c r="I20" s="53">
        <v>2</v>
      </c>
      <c r="J20" s="53">
        <v>0</v>
      </c>
      <c r="K20" s="53" t="b">
        <v>1</v>
      </c>
      <c r="L20" s="53" t="b">
        <v>0</v>
      </c>
      <c r="M20" s="53" t="b">
        <v>0</v>
      </c>
      <c r="N20" s="53" t="b">
        <v>0</v>
      </c>
      <c r="O20"/>
      <c r="P20"/>
    </row>
    <row r="21" spans="1:16" ht="58" x14ac:dyDescent="0.35">
      <c r="A21" s="52" t="s">
        <v>2406</v>
      </c>
      <c r="B21" s="52">
        <v>18</v>
      </c>
      <c r="C21" s="52" t="s">
        <v>884</v>
      </c>
      <c r="D21" s="52">
        <v>1021</v>
      </c>
      <c r="E21" s="52" t="s">
        <v>2430</v>
      </c>
      <c r="F21" s="52">
        <v>1090</v>
      </c>
      <c r="G21" s="52" t="s">
        <v>2449</v>
      </c>
      <c r="H21" s="53">
        <v>2</v>
      </c>
      <c r="I21" s="53">
        <v>2</v>
      </c>
      <c r="J21" s="53">
        <v>0</v>
      </c>
      <c r="K21" s="53" t="b">
        <v>1</v>
      </c>
      <c r="L21" s="53" t="b">
        <v>0</v>
      </c>
      <c r="M21" s="53" t="b">
        <v>0</v>
      </c>
      <c r="N21" s="53" t="b">
        <v>0</v>
      </c>
      <c r="O21"/>
      <c r="P21"/>
    </row>
    <row r="22" spans="1:16" ht="58" x14ac:dyDescent="0.35">
      <c r="A22" s="52" t="s">
        <v>2407</v>
      </c>
      <c r="B22" s="52">
        <v>19</v>
      </c>
      <c r="C22" s="52" t="s">
        <v>884</v>
      </c>
      <c r="D22" s="52">
        <v>1021</v>
      </c>
      <c r="E22" s="52" t="s">
        <v>2430</v>
      </c>
      <c r="F22" s="52">
        <v>1091</v>
      </c>
      <c r="G22" s="52" t="s">
        <v>2450</v>
      </c>
      <c r="H22" s="53">
        <v>2</v>
      </c>
      <c r="I22" s="53">
        <v>2</v>
      </c>
      <c r="J22" s="53">
        <v>0</v>
      </c>
      <c r="K22" s="53" t="b">
        <v>1</v>
      </c>
      <c r="L22" s="53" t="b">
        <v>0</v>
      </c>
      <c r="M22" s="53" t="b">
        <v>0</v>
      </c>
      <c r="N22" s="53" t="b">
        <v>0</v>
      </c>
      <c r="O22"/>
      <c r="P22"/>
    </row>
    <row r="23" spans="1:16" ht="58" x14ac:dyDescent="0.35">
      <c r="A23" s="52" t="s">
        <v>2408</v>
      </c>
      <c r="B23" s="52">
        <v>20</v>
      </c>
      <c r="C23" s="52" t="s">
        <v>884</v>
      </c>
      <c r="D23" s="52">
        <v>1021</v>
      </c>
      <c r="E23" s="52" t="s">
        <v>2430</v>
      </c>
      <c r="F23" s="52">
        <v>1092</v>
      </c>
      <c r="G23" s="52" t="s">
        <v>2451</v>
      </c>
      <c r="H23" s="53">
        <v>2</v>
      </c>
      <c r="I23" s="53">
        <v>2</v>
      </c>
      <c r="J23" s="53">
        <v>0</v>
      </c>
      <c r="K23" s="53" t="b">
        <v>1</v>
      </c>
      <c r="L23" s="53" t="b">
        <v>0</v>
      </c>
      <c r="M23" s="53" t="b">
        <v>0</v>
      </c>
      <c r="N23" s="53" t="b">
        <v>0</v>
      </c>
      <c r="O23"/>
      <c r="P23"/>
    </row>
    <row r="24" spans="1:16" ht="58" x14ac:dyDescent="0.35">
      <c r="A24" s="52" t="s">
        <v>2409</v>
      </c>
      <c r="B24" s="52">
        <v>21</v>
      </c>
      <c r="C24" s="52" t="s">
        <v>884</v>
      </c>
      <c r="D24" s="52">
        <v>1021</v>
      </c>
      <c r="E24" s="52" t="s">
        <v>2430</v>
      </c>
      <c r="F24" s="52">
        <v>1093</v>
      </c>
      <c r="G24" s="52" t="s">
        <v>2452</v>
      </c>
      <c r="H24" s="53">
        <v>2</v>
      </c>
      <c r="I24" s="53">
        <v>2</v>
      </c>
      <c r="J24" s="53">
        <v>0</v>
      </c>
      <c r="K24" s="53" t="b">
        <v>1</v>
      </c>
      <c r="L24" s="53" t="b">
        <v>0</v>
      </c>
      <c r="M24" s="53" t="b">
        <v>0</v>
      </c>
      <c r="N24" s="53" t="b">
        <v>0</v>
      </c>
      <c r="O24"/>
      <c r="P24"/>
    </row>
    <row r="25" spans="1:16" ht="58" x14ac:dyDescent="0.35">
      <c r="A25" s="52" t="s">
        <v>2410</v>
      </c>
      <c r="B25" s="52">
        <v>22</v>
      </c>
      <c r="C25" s="52" t="s">
        <v>884</v>
      </c>
      <c r="D25" s="52">
        <v>1021</v>
      </c>
      <c r="E25" s="52" t="s">
        <v>2430</v>
      </c>
      <c r="F25" s="52">
        <v>1095</v>
      </c>
      <c r="G25" s="52" t="s">
        <v>2453</v>
      </c>
      <c r="H25" s="53">
        <v>2</v>
      </c>
      <c r="I25" s="53">
        <v>2</v>
      </c>
      <c r="J25" s="53">
        <v>0</v>
      </c>
      <c r="K25" s="53" t="b">
        <v>1</v>
      </c>
      <c r="L25" s="53" t="b">
        <v>0</v>
      </c>
      <c r="M25" s="53" t="b">
        <v>0</v>
      </c>
      <c r="N25" s="53" t="b">
        <v>0</v>
      </c>
      <c r="O25"/>
      <c r="P25"/>
    </row>
    <row r="26" spans="1:16" ht="58" x14ac:dyDescent="0.35">
      <c r="A26" s="52" t="s">
        <v>2411</v>
      </c>
      <c r="B26" s="52">
        <v>23</v>
      </c>
      <c r="C26" s="52" t="s">
        <v>884</v>
      </c>
      <c r="D26" s="52">
        <v>1026</v>
      </c>
      <c r="E26" s="52" t="s">
        <v>2454</v>
      </c>
      <c r="F26" s="52">
        <v>1027</v>
      </c>
      <c r="G26" s="52" t="s">
        <v>2455</v>
      </c>
      <c r="H26" s="53">
        <v>2</v>
      </c>
      <c r="I26" s="53">
        <v>2</v>
      </c>
      <c r="J26" s="53">
        <v>0</v>
      </c>
      <c r="K26" s="53" t="b">
        <v>1</v>
      </c>
      <c r="L26" s="53" t="b">
        <v>0</v>
      </c>
      <c r="M26" s="53" t="b">
        <v>0</v>
      </c>
      <c r="N26" s="53" t="b">
        <v>0</v>
      </c>
      <c r="O26"/>
      <c r="P26"/>
    </row>
    <row r="27" spans="1:16" ht="58" x14ac:dyDescent="0.35">
      <c r="A27" s="52" t="s">
        <v>2412</v>
      </c>
      <c r="B27" s="52">
        <v>24</v>
      </c>
      <c r="C27" s="52" t="s">
        <v>884</v>
      </c>
      <c r="D27" s="52">
        <v>1026</v>
      </c>
      <c r="E27" s="52" t="s">
        <v>2454</v>
      </c>
      <c r="F27" s="52">
        <v>1068</v>
      </c>
      <c r="G27" s="52" t="s">
        <v>2456</v>
      </c>
      <c r="H27" s="53">
        <v>2</v>
      </c>
      <c r="I27" s="53">
        <v>2</v>
      </c>
      <c r="J27" s="53">
        <v>0</v>
      </c>
      <c r="K27" s="53" t="b">
        <v>1</v>
      </c>
      <c r="L27" s="53" t="b">
        <v>0</v>
      </c>
      <c r="M27" s="53" t="b">
        <v>0</v>
      </c>
      <c r="N27" s="53" t="b">
        <v>0</v>
      </c>
      <c r="O27"/>
      <c r="P27"/>
    </row>
    <row r="28" spans="1:16" ht="58" x14ac:dyDescent="0.35">
      <c r="A28" s="52" t="s">
        <v>2413</v>
      </c>
      <c r="B28" s="52">
        <v>25</v>
      </c>
      <c r="C28" s="52" t="s">
        <v>884</v>
      </c>
      <c r="D28" s="52">
        <v>1026</v>
      </c>
      <c r="E28" s="52" t="s">
        <v>2454</v>
      </c>
      <c r="F28" s="52">
        <v>1075</v>
      </c>
      <c r="G28" s="52" t="s">
        <v>2457</v>
      </c>
      <c r="H28" s="53">
        <v>2</v>
      </c>
      <c r="I28" s="53">
        <v>2</v>
      </c>
      <c r="J28" s="53">
        <v>0</v>
      </c>
      <c r="K28" s="53" t="b">
        <v>1</v>
      </c>
      <c r="L28" s="53" t="b">
        <v>0</v>
      </c>
      <c r="M28" s="53" t="b">
        <v>0</v>
      </c>
      <c r="N28" s="53" t="b">
        <v>0</v>
      </c>
      <c r="O28"/>
      <c r="P28"/>
    </row>
    <row r="29" spans="1:16" ht="43.5" x14ac:dyDescent="0.35">
      <c r="A29" s="52" t="s">
        <v>2414</v>
      </c>
      <c r="B29" s="52">
        <v>26</v>
      </c>
      <c r="C29" s="52" t="s">
        <v>884</v>
      </c>
      <c r="D29" s="52">
        <v>1026</v>
      </c>
      <c r="E29" s="52" t="s">
        <v>2454</v>
      </c>
      <c r="F29" s="52">
        <v>1076</v>
      </c>
      <c r="G29" s="52" t="s">
        <v>2458</v>
      </c>
      <c r="H29" s="53">
        <v>2</v>
      </c>
      <c r="I29" s="53">
        <v>2</v>
      </c>
      <c r="J29" s="53">
        <v>0</v>
      </c>
      <c r="K29" s="53" t="b">
        <v>1</v>
      </c>
      <c r="L29" s="53" t="b">
        <v>0</v>
      </c>
      <c r="M29" s="53" t="b">
        <v>0</v>
      </c>
      <c r="N29" s="53" t="b">
        <v>0</v>
      </c>
      <c r="O29"/>
      <c r="P29"/>
    </row>
    <row r="30" spans="1:16" ht="72.5" x14ac:dyDescent="0.35">
      <c r="A30" s="52" t="s">
        <v>2415</v>
      </c>
      <c r="B30" s="52">
        <v>27</v>
      </c>
      <c r="C30" s="52" t="s">
        <v>884</v>
      </c>
      <c r="D30" s="52">
        <v>1026</v>
      </c>
      <c r="E30" s="52" t="s">
        <v>2454</v>
      </c>
      <c r="F30" s="52">
        <v>1077</v>
      </c>
      <c r="G30" s="52" t="s">
        <v>2459</v>
      </c>
      <c r="H30" s="53">
        <v>2</v>
      </c>
      <c r="I30" s="53">
        <v>2</v>
      </c>
      <c r="J30" s="53">
        <v>0</v>
      </c>
      <c r="K30" s="53" t="b">
        <v>1</v>
      </c>
      <c r="L30" s="53" t="b">
        <v>0</v>
      </c>
      <c r="M30" s="53" t="b">
        <v>0</v>
      </c>
      <c r="N30" s="53" t="b">
        <v>0</v>
      </c>
      <c r="O30"/>
      <c r="P30"/>
    </row>
    <row r="31" spans="1:16" ht="72.5" x14ac:dyDescent="0.35">
      <c r="A31" s="52" t="s">
        <v>2416</v>
      </c>
      <c r="B31" s="52">
        <v>28</v>
      </c>
      <c r="C31" s="52" t="s">
        <v>884</v>
      </c>
      <c r="D31" s="52">
        <v>1026</v>
      </c>
      <c r="E31" s="52" t="s">
        <v>2454</v>
      </c>
      <c r="F31" s="52">
        <v>1078</v>
      </c>
      <c r="G31" s="52" t="s">
        <v>2460</v>
      </c>
      <c r="H31" s="53">
        <v>2</v>
      </c>
      <c r="I31" s="53">
        <v>2</v>
      </c>
      <c r="J31" s="53">
        <v>0</v>
      </c>
      <c r="K31" s="53" t="b">
        <v>1</v>
      </c>
      <c r="L31" s="53" t="b">
        <v>0</v>
      </c>
      <c r="M31" s="53" t="b">
        <v>0</v>
      </c>
      <c r="N31" s="53" t="b">
        <v>0</v>
      </c>
      <c r="O31"/>
      <c r="P31"/>
    </row>
    <row r="32" spans="1:16" ht="72.5" x14ac:dyDescent="0.35">
      <c r="A32" s="52" t="s">
        <v>2417</v>
      </c>
      <c r="B32" s="52">
        <v>29</v>
      </c>
      <c r="C32" s="52" t="s">
        <v>884</v>
      </c>
      <c r="D32" s="52">
        <v>1026</v>
      </c>
      <c r="E32" s="52" t="s">
        <v>2454</v>
      </c>
      <c r="F32" s="52">
        <v>1098</v>
      </c>
      <c r="G32" s="52" t="s">
        <v>2461</v>
      </c>
      <c r="H32" s="53">
        <v>2</v>
      </c>
      <c r="I32" s="53">
        <v>2</v>
      </c>
      <c r="J32" s="53">
        <v>0</v>
      </c>
      <c r="K32" s="53" t="b">
        <v>1</v>
      </c>
      <c r="L32" s="53" t="b">
        <v>0</v>
      </c>
      <c r="M32" s="53" t="b">
        <v>0</v>
      </c>
      <c r="N32" s="53" t="b">
        <v>0</v>
      </c>
      <c r="O32"/>
      <c r="P32"/>
    </row>
    <row r="33" spans="1:16" ht="58" x14ac:dyDescent="0.35">
      <c r="A33" s="52" t="s">
        <v>2418</v>
      </c>
      <c r="B33" s="52">
        <v>30</v>
      </c>
      <c r="C33" s="52" t="s">
        <v>884</v>
      </c>
      <c r="D33" s="52">
        <v>1026</v>
      </c>
      <c r="E33" s="52" t="s">
        <v>2454</v>
      </c>
      <c r="F33" s="52">
        <v>1107</v>
      </c>
      <c r="G33" s="52" t="s">
        <v>2462</v>
      </c>
      <c r="H33" s="53">
        <v>1</v>
      </c>
      <c r="I33" s="53">
        <v>1</v>
      </c>
      <c r="J33" s="53">
        <v>0</v>
      </c>
      <c r="K33" s="53" t="b">
        <v>1</v>
      </c>
      <c r="L33" s="53" t="b">
        <v>0</v>
      </c>
      <c r="M33" s="53" t="b">
        <v>0</v>
      </c>
      <c r="N33" s="53" t="b">
        <v>0</v>
      </c>
      <c r="O33"/>
      <c r="P33"/>
    </row>
    <row r="34" spans="1:16" ht="58" x14ac:dyDescent="0.35">
      <c r="A34" s="52" t="s">
        <v>2419</v>
      </c>
      <c r="B34" s="52">
        <v>31</v>
      </c>
      <c r="C34" s="52" t="s">
        <v>884</v>
      </c>
      <c r="D34" s="52">
        <v>1026</v>
      </c>
      <c r="E34" s="52" t="s">
        <v>2454</v>
      </c>
      <c r="F34" s="52">
        <v>1108</v>
      </c>
      <c r="G34" s="52" t="s">
        <v>2463</v>
      </c>
      <c r="H34" s="53">
        <v>1</v>
      </c>
      <c r="I34" s="53">
        <v>1</v>
      </c>
      <c r="J34" s="53">
        <v>0</v>
      </c>
      <c r="K34" s="53" t="b">
        <v>1</v>
      </c>
      <c r="L34" s="53" t="b">
        <v>0</v>
      </c>
      <c r="M34" s="53" t="b">
        <v>0</v>
      </c>
      <c r="N34" s="53" t="b">
        <v>0</v>
      </c>
      <c r="O34"/>
      <c r="P34"/>
    </row>
    <row r="35" spans="1:16" ht="43.5" x14ac:dyDescent="0.35">
      <c r="A35" s="52" t="s">
        <v>2420</v>
      </c>
      <c r="B35" s="52">
        <v>32</v>
      </c>
      <c r="C35" s="52" t="s">
        <v>884</v>
      </c>
      <c r="D35" s="52">
        <v>1026</v>
      </c>
      <c r="E35" s="52" t="s">
        <v>2454</v>
      </c>
      <c r="F35" s="52">
        <v>1109</v>
      </c>
      <c r="G35" s="52" t="s">
        <v>2464</v>
      </c>
      <c r="H35" s="53">
        <v>1</v>
      </c>
      <c r="I35" s="53">
        <v>1</v>
      </c>
      <c r="J35" s="53">
        <v>0</v>
      </c>
      <c r="K35" s="53" t="b">
        <v>1</v>
      </c>
      <c r="L35" s="53" t="b">
        <v>0</v>
      </c>
      <c r="M35" s="53" t="b">
        <v>0</v>
      </c>
      <c r="N35" s="53" t="b">
        <v>0</v>
      </c>
      <c r="O35"/>
      <c r="P35"/>
    </row>
    <row r="36" spans="1:16" ht="58" x14ac:dyDescent="0.35">
      <c r="A36" s="52" t="s">
        <v>2421</v>
      </c>
      <c r="B36" s="52">
        <v>33</v>
      </c>
      <c r="C36" s="52" t="s">
        <v>884</v>
      </c>
      <c r="D36" s="52">
        <v>1026</v>
      </c>
      <c r="E36" s="52" t="s">
        <v>2454</v>
      </c>
      <c r="F36" s="52">
        <v>1110</v>
      </c>
      <c r="G36" s="52" t="s">
        <v>2465</v>
      </c>
      <c r="H36" s="53">
        <v>1</v>
      </c>
      <c r="I36" s="53">
        <v>1</v>
      </c>
      <c r="J36" s="53">
        <v>0</v>
      </c>
      <c r="K36" s="53" t="b">
        <v>1</v>
      </c>
      <c r="L36" s="53" t="b">
        <v>0</v>
      </c>
      <c r="M36" s="53" t="b">
        <v>0</v>
      </c>
      <c r="N36" s="53" t="b">
        <v>0</v>
      </c>
      <c r="O36"/>
      <c r="P36"/>
    </row>
    <row r="37" spans="1:16" ht="58" x14ac:dyDescent="0.35">
      <c r="A37" s="52" t="s">
        <v>2422</v>
      </c>
      <c r="B37" s="52">
        <v>34</v>
      </c>
      <c r="C37" s="52" t="s">
        <v>884</v>
      </c>
      <c r="D37" s="52">
        <v>1026</v>
      </c>
      <c r="E37" s="52" t="s">
        <v>2454</v>
      </c>
      <c r="F37" s="52">
        <v>1113</v>
      </c>
      <c r="G37" s="52" t="s">
        <v>2466</v>
      </c>
      <c r="H37" s="53">
        <v>1</v>
      </c>
      <c r="I37" s="53">
        <v>1</v>
      </c>
      <c r="J37" s="53">
        <v>0</v>
      </c>
      <c r="K37" s="53" t="b">
        <v>1</v>
      </c>
      <c r="L37" s="53" t="b">
        <v>0</v>
      </c>
      <c r="M37" s="53" t="b">
        <v>0</v>
      </c>
      <c r="N37" s="53" t="b">
        <v>0</v>
      </c>
      <c r="O37"/>
      <c r="P37"/>
    </row>
    <row r="38" spans="1:16" ht="72.5" x14ac:dyDescent="0.35">
      <c r="A38" s="52" t="s">
        <v>2423</v>
      </c>
      <c r="B38" s="52">
        <v>35</v>
      </c>
      <c r="C38" s="52" t="s">
        <v>884</v>
      </c>
      <c r="D38" s="52">
        <v>1026</v>
      </c>
      <c r="E38" s="52" t="s">
        <v>2454</v>
      </c>
      <c r="F38" s="52">
        <v>1115</v>
      </c>
      <c r="G38" s="52" t="s">
        <v>2467</v>
      </c>
      <c r="H38" s="53">
        <v>2</v>
      </c>
      <c r="I38" s="53">
        <v>2</v>
      </c>
      <c r="J38" s="53">
        <v>0</v>
      </c>
      <c r="K38" s="53" t="b">
        <v>1</v>
      </c>
      <c r="L38" s="53" t="b">
        <v>0</v>
      </c>
      <c r="M38" s="53" t="b">
        <v>0</v>
      </c>
      <c r="N38" s="53" t="b">
        <v>0</v>
      </c>
      <c r="O38"/>
      <c r="P38"/>
    </row>
    <row r="39" spans="1:16" ht="58" x14ac:dyDescent="0.35">
      <c r="A39" s="52" t="s">
        <v>2424</v>
      </c>
      <c r="B39" s="52">
        <v>36</v>
      </c>
      <c r="C39" s="52" t="s">
        <v>884</v>
      </c>
      <c r="D39" s="52">
        <v>1026</v>
      </c>
      <c r="E39" s="52" t="s">
        <v>2454</v>
      </c>
      <c r="F39" s="52">
        <v>1116</v>
      </c>
      <c r="G39" s="52" t="s">
        <v>2468</v>
      </c>
      <c r="H39" s="53">
        <v>2</v>
      </c>
      <c r="I39" s="53">
        <v>2</v>
      </c>
      <c r="J39" s="53">
        <v>0</v>
      </c>
      <c r="K39" s="53" t="b">
        <v>1</v>
      </c>
      <c r="L39" s="53" t="b">
        <v>0</v>
      </c>
      <c r="M39" s="53" t="b">
        <v>0</v>
      </c>
      <c r="N39" s="53" t="b">
        <v>0</v>
      </c>
      <c r="O39"/>
      <c r="P39"/>
    </row>
    <row r="40" spans="1:16" ht="43.5" x14ac:dyDescent="0.35">
      <c r="A40" s="52" t="s">
        <v>2425</v>
      </c>
      <c r="B40" s="52">
        <v>37</v>
      </c>
      <c r="C40" s="52" t="s">
        <v>884</v>
      </c>
      <c r="D40" s="52">
        <v>1026</v>
      </c>
      <c r="E40" s="52" t="s">
        <v>2454</v>
      </c>
      <c r="F40" s="52">
        <v>1121</v>
      </c>
      <c r="G40" s="52" t="s">
        <v>2469</v>
      </c>
      <c r="H40" s="53">
        <v>2</v>
      </c>
      <c r="I40" s="53">
        <v>2</v>
      </c>
      <c r="J40" s="53">
        <v>0</v>
      </c>
      <c r="K40" s="53" t="b">
        <v>1</v>
      </c>
      <c r="L40" s="53" t="b">
        <v>0</v>
      </c>
      <c r="M40" s="53" t="b">
        <v>0</v>
      </c>
      <c r="N40" s="53" t="b">
        <v>0</v>
      </c>
      <c r="O40"/>
      <c r="P40"/>
    </row>
    <row r="41" spans="1:16" ht="43.5" x14ac:dyDescent="0.35">
      <c r="A41" s="52" t="s">
        <v>2426</v>
      </c>
      <c r="B41" s="52">
        <v>38</v>
      </c>
      <c r="C41" s="52" t="s">
        <v>884</v>
      </c>
      <c r="D41" s="52">
        <v>1026</v>
      </c>
      <c r="E41" s="52" t="s">
        <v>2454</v>
      </c>
      <c r="F41" s="52">
        <v>1122</v>
      </c>
      <c r="G41" s="52" t="s">
        <v>2470</v>
      </c>
      <c r="H41" s="53">
        <v>1</v>
      </c>
      <c r="I41" s="53">
        <v>1</v>
      </c>
      <c r="J41" s="53">
        <v>0</v>
      </c>
      <c r="K41" s="53" t="b">
        <v>1</v>
      </c>
      <c r="L41" s="53" t="b">
        <v>0</v>
      </c>
      <c r="M41" s="53" t="b">
        <v>0</v>
      </c>
      <c r="N41" s="53" t="b">
        <v>0</v>
      </c>
      <c r="O41"/>
      <c r="P41"/>
    </row>
    <row r="42" spans="1:16" ht="43.5" x14ac:dyDescent="0.35">
      <c r="A42" s="52" t="s">
        <v>2427</v>
      </c>
      <c r="B42" s="52">
        <v>39</v>
      </c>
      <c r="C42" s="52" t="s">
        <v>884</v>
      </c>
      <c r="D42" s="52">
        <v>1026</v>
      </c>
      <c r="E42" s="52" t="s">
        <v>2454</v>
      </c>
      <c r="F42" s="52">
        <v>1126</v>
      </c>
      <c r="G42" s="52" t="s">
        <v>2471</v>
      </c>
      <c r="H42" s="53">
        <v>1</v>
      </c>
      <c r="I42" s="53">
        <v>1</v>
      </c>
      <c r="J42" s="53">
        <v>0</v>
      </c>
      <c r="K42" s="53" t="b">
        <v>1</v>
      </c>
      <c r="L42" s="53" t="b">
        <v>0</v>
      </c>
      <c r="M42" s="53" t="b">
        <v>0</v>
      </c>
      <c r="N42" s="53" t="b">
        <v>0</v>
      </c>
      <c r="O42"/>
      <c r="P42"/>
    </row>
    <row r="43" spans="1:16" ht="87" x14ac:dyDescent="0.35">
      <c r="A43" s="52" t="s">
        <v>2428</v>
      </c>
      <c r="B43" s="52">
        <v>40</v>
      </c>
      <c r="C43" s="52" t="s">
        <v>884</v>
      </c>
      <c r="D43" s="52">
        <v>1026</v>
      </c>
      <c r="E43" s="52" t="s">
        <v>2454</v>
      </c>
      <c r="F43" s="52">
        <v>1128</v>
      </c>
      <c r="G43" s="52" t="s">
        <v>2472</v>
      </c>
      <c r="H43" s="53">
        <v>2</v>
      </c>
      <c r="I43" s="53">
        <v>2</v>
      </c>
      <c r="J43" s="53">
        <v>0</v>
      </c>
      <c r="K43" s="53" t="b">
        <v>1</v>
      </c>
      <c r="L43" s="53" t="b">
        <v>0</v>
      </c>
      <c r="M43" s="53" t="b">
        <v>0</v>
      </c>
      <c r="N43" s="53" t="b">
        <v>0</v>
      </c>
      <c r="O43"/>
      <c r="P43"/>
    </row>
    <row r="44" spans="1:16" ht="87" x14ac:dyDescent="0.35">
      <c r="A44" s="52" t="s">
        <v>2429</v>
      </c>
      <c r="B44" s="52">
        <v>41</v>
      </c>
      <c r="C44" s="52" t="s">
        <v>884</v>
      </c>
      <c r="D44" s="52">
        <v>1026</v>
      </c>
      <c r="E44" s="52" t="s">
        <v>2454</v>
      </c>
      <c r="F44" s="52">
        <v>1129</v>
      </c>
      <c r="G44" s="52" t="s">
        <v>2473</v>
      </c>
      <c r="H44" s="53">
        <v>1</v>
      </c>
      <c r="I44" s="53">
        <v>1</v>
      </c>
      <c r="J44" s="53">
        <v>0</v>
      </c>
      <c r="K44" s="53" t="b">
        <v>1</v>
      </c>
      <c r="L44" s="53" t="b">
        <v>0</v>
      </c>
      <c r="M44" s="53" t="b">
        <v>0</v>
      </c>
      <c r="N44" s="53" t="b">
        <v>0</v>
      </c>
      <c r="O44"/>
      <c r="P44"/>
    </row>
    <row r="45" spans="1:16" ht="58" x14ac:dyDescent="0.35">
      <c r="A45" s="52" t="s">
        <v>1883</v>
      </c>
      <c r="B45" s="52">
        <v>42</v>
      </c>
      <c r="C45" s="52" t="s">
        <v>884</v>
      </c>
      <c r="D45" s="52">
        <v>1026</v>
      </c>
      <c r="E45" s="52" t="s">
        <v>2454</v>
      </c>
      <c r="F45" s="52">
        <v>1134</v>
      </c>
      <c r="G45" s="52" t="s">
        <v>2474</v>
      </c>
      <c r="H45" s="53">
        <v>1</v>
      </c>
      <c r="I45" s="53">
        <v>1</v>
      </c>
      <c r="J45" s="53">
        <v>0</v>
      </c>
      <c r="K45" s="53" t="b">
        <v>1</v>
      </c>
      <c r="L45" s="53" t="b">
        <v>0</v>
      </c>
      <c r="M45" s="53" t="b">
        <v>0</v>
      </c>
      <c r="N45" s="53" t="b">
        <v>0</v>
      </c>
      <c r="O45"/>
      <c r="P45"/>
    </row>
    <row r="46" spans="1:16" ht="58" x14ac:dyDescent="0.35">
      <c r="A46" s="52" t="s">
        <v>1884</v>
      </c>
      <c r="B46" s="52">
        <v>43</v>
      </c>
      <c r="C46" s="52" t="s">
        <v>884</v>
      </c>
      <c r="D46" s="52">
        <v>1027</v>
      </c>
      <c r="E46" s="52" t="s">
        <v>2455</v>
      </c>
      <c r="F46" s="52">
        <v>1068</v>
      </c>
      <c r="G46" s="52" t="s">
        <v>2456</v>
      </c>
      <c r="H46" s="53">
        <v>2</v>
      </c>
      <c r="I46" s="53">
        <v>2</v>
      </c>
      <c r="J46" s="53">
        <v>0</v>
      </c>
      <c r="K46" s="53" t="b">
        <v>1</v>
      </c>
      <c r="L46" s="53" t="b">
        <v>0</v>
      </c>
      <c r="M46" s="53" t="b">
        <v>0</v>
      </c>
      <c r="N46" s="53" t="b">
        <v>0</v>
      </c>
      <c r="O46"/>
      <c r="P46"/>
    </row>
    <row r="47" spans="1:16" ht="58" x14ac:dyDescent="0.35">
      <c r="A47" s="52" t="s">
        <v>1885</v>
      </c>
      <c r="B47" s="52">
        <v>44</v>
      </c>
      <c r="C47" s="52" t="s">
        <v>884</v>
      </c>
      <c r="D47" s="52">
        <v>1027</v>
      </c>
      <c r="E47" s="52" t="s">
        <v>2455</v>
      </c>
      <c r="F47" s="52">
        <v>1075</v>
      </c>
      <c r="G47" s="52" t="s">
        <v>2457</v>
      </c>
      <c r="H47" s="53">
        <v>2</v>
      </c>
      <c r="I47" s="53">
        <v>2</v>
      </c>
      <c r="J47" s="53">
        <v>0</v>
      </c>
      <c r="K47" s="53" t="b">
        <v>1</v>
      </c>
      <c r="L47" s="53" t="b">
        <v>0</v>
      </c>
      <c r="M47" s="53" t="b">
        <v>0</v>
      </c>
      <c r="N47" s="53" t="b">
        <v>0</v>
      </c>
      <c r="O47"/>
      <c r="P47"/>
    </row>
    <row r="48" spans="1:16" ht="58" x14ac:dyDescent="0.35">
      <c r="A48" s="52" t="s">
        <v>1886</v>
      </c>
      <c r="B48" s="52">
        <v>45</v>
      </c>
      <c r="C48" s="52" t="s">
        <v>884</v>
      </c>
      <c r="D48" s="52">
        <v>1027</v>
      </c>
      <c r="E48" s="52" t="s">
        <v>2455</v>
      </c>
      <c r="F48" s="52">
        <v>1076</v>
      </c>
      <c r="G48" s="52" t="s">
        <v>2458</v>
      </c>
      <c r="H48" s="53">
        <v>2</v>
      </c>
      <c r="I48" s="53">
        <v>2</v>
      </c>
      <c r="J48" s="53">
        <v>0</v>
      </c>
      <c r="K48" s="53" t="b">
        <v>1</v>
      </c>
      <c r="L48" s="53" t="b">
        <v>0</v>
      </c>
      <c r="M48" s="53" t="b">
        <v>0</v>
      </c>
      <c r="N48" s="53" t="b">
        <v>0</v>
      </c>
      <c r="O48"/>
      <c r="P48"/>
    </row>
    <row r="49" spans="1:16" ht="72.5" x14ac:dyDescent="0.35">
      <c r="A49" s="52" t="s">
        <v>1887</v>
      </c>
      <c r="B49" s="52">
        <v>46</v>
      </c>
      <c r="C49" s="52" t="s">
        <v>884</v>
      </c>
      <c r="D49" s="52">
        <v>1027</v>
      </c>
      <c r="E49" s="52" t="s">
        <v>2455</v>
      </c>
      <c r="F49" s="52">
        <v>1077</v>
      </c>
      <c r="G49" s="52" t="s">
        <v>2459</v>
      </c>
      <c r="H49" s="53">
        <v>2</v>
      </c>
      <c r="I49" s="53">
        <v>2</v>
      </c>
      <c r="J49" s="53">
        <v>0</v>
      </c>
      <c r="K49" s="53" t="b">
        <v>1</v>
      </c>
      <c r="L49" s="53" t="b">
        <v>0</v>
      </c>
      <c r="M49" s="53" t="b">
        <v>0</v>
      </c>
      <c r="N49" s="53" t="b">
        <v>0</v>
      </c>
      <c r="O49"/>
      <c r="P49"/>
    </row>
    <row r="50" spans="1:16" ht="72.5" x14ac:dyDescent="0.35">
      <c r="A50" s="52" t="s">
        <v>1888</v>
      </c>
      <c r="B50" s="52">
        <v>47</v>
      </c>
      <c r="C50" s="52" t="s">
        <v>884</v>
      </c>
      <c r="D50" s="52">
        <v>1027</v>
      </c>
      <c r="E50" s="52" t="s">
        <v>2455</v>
      </c>
      <c r="F50" s="52">
        <v>1078</v>
      </c>
      <c r="G50" s="52" t="s">
        <v>2460</v>
      </c>
      <c r="H50" s="53">
        <v>2</v>
      </c>
      <c r="I50" s="53">
        <v>2</v>
      </c>
      <c r="J50" s="53">
        <v>0</v>
      </c>
      <c r="K50" s="53" t="b">
        <v>1</v>
      </c>
      <c r="L50" s="53" t="b">
        <v>0</v>
      </c>
      <c r="M50" s="53" t="b">
        <v>0</v>
      </c>
      <c r="N50" s="53" t="b">
        <v>0</v>
      </c>
      <c r="O50"/>
      <c r="P50"/>
    </row>
    <row r="51" spans="1:16" ht="72.5" x14ac:dyDescent="0.35">
      <c r="A51" s="52" t="s">
        <v>1889</v>
      </c>
      <c r="B51" s="52">
        <v>48</v>
      </c>
      <c r="C51" s="52" t="s">
        <v>884</v>
      </c>
      <c r="D51" s="52">
        <v>1027</v>
      </c>
      <c r="E51" s="52" t="s">
        <v>2455</v>
      </c>
      <c r="F51" s="52">
        <v>1098</v>
      </c>
      <c r="G51" s="52" t="s">
        <v>2461</v>
      </c>
      <c r="H51" s="53">
        <v>2</v>
      </c>
      <c r="I51" s="53">
        <v>2</v>
      </c>
      <c r="J51" s="53">
        <v>0</v>
      </c>
      <c r="K51" s="53" t="b">
        <v>1</v>
      </c>
      <c r="L51" s="53" t="b">
        <v>0</v>
      </c>
      <c r="M51" s="53" t="b">
        <v>0</v>
      </c>
      <c r="N51" s="53" t="b">
        <v>0</v>
      </c>
      <c r="O51"/>
      <c r="P51"/>
    </row>
    <row r="52" spans="1:16" ht="58" x14ac:dyDescent="0.35">
      <c r="A52" s="52" t="s">
        <v>1890</v>
      </c>
      <c r="B52" s="52">
        <v>49</v>
      </c>
      <c r="C52" s="52" t="s">
        <v>884</v>
      </c>
      <c r="D52" s="52">
        <v>1027</v>
      </c>
      <c r="E52" s="52" t="s">
        <v>2455</v>
      </c>
      <c r="F52" s="52">
        <v>1107</v>
      </c>
      <c r="G52" s="52" t="s">
        <v>2462</v>
      </c>
      <c r="H52" s="53">
        <v>1</v>
      </c>
      <c r="I52" s="53">
        <v>1</v>
      </c>
      <c r="J52" s="53">
        <v>0</v>
      </c>
      <c r="K52" s="53" t="b">
        <v>1</v>
      </c>
      <c r="L52" s="53" t="b">
        <v>0</v>
      </c>
      <c r="M52" s="53" t="b">
        <v>0</v>
      </c>
      <c r="N52" s="53" t="b">
        <v>0</v>
      </c>
      <c r="O52"/>
      <c r="P52"/>
    </row>
    <row r="53" spans="1:16" ht="58" x14ac:dyDescent="0.35">
      <c r="A53" s="52" t="s">
        <v>1891</v>
      </c>
      <c r="B53" s="52">
        <v>50</v>
      </c>
      <c r="C53" s="52" t="s">
        <v>884</v>
      </c>
      <c r="D53" s="52">
        <v>1027</v>
      </c>
      <c r="E53" s="52" t="s">
        <v>2455</v>
      </c>
      <c r="F53" s="52">
        <v>1108</v>
      </c>
      <c r="G53" s="52" t="s">
        <v>2463</v>
      </c>
      <c r="H53" s="53">
        <v>1</v>
      </c>
      <c r="I53" s="53">
        <v>1</v>
      </c>
      <c r="J53" s="53">
        <v>0</v>
      </c>
      <c r="K53" s="53" t="b">
        <v>1</v>
      </c>
      <c r="L53" s="53" t="b">
        <v>0</v>
      </c>
      <c r="M53" s="53" t="b">
        <v>0</v>
      </c>
      <c r="N53" s="53" t="b">
        <v>0</v>
      </c>
      <c r="O53"/>
      <c r="P53"/>
    </row>
    <row r="54" spans="1:16" ht="58" x14ac:dyDescent="0.35">
      <c r="A54" s="52" t="s">
        <v>1892</v>
      </c>
      <c r="B54" s="52">
        <v>51</v>
      </c>
      <c r="C54" s="52" t="s">
        <v>884</v>
      </c>
      <c r="D54" s="52">
        <v>1027</v>
      </c>
      <c r="E54" s="52" t="s">
        <v>2455</v>
      </c>
      <c r="F54" s="52">
        <v>1109</v>
      </c>
      <c r="G54" s="52" t="s">
        <v>2464</v>
      </c>
      <c r="H54" s="53">
        <v>1</v>
      </c>
      <c r="I54" s="53">
        <v>1</v>
      </c>
      <c r="J54" s="53">
        <v>0</v>
      </c>
      <c r="K54" s="53" t="b">
        <v>1</v>
      </c>
      <c r="L54" s="53" t="b">
        <v>0</v>
      </c>
      <c r="M54" s="53" t="b">
        <v>0</v>
      </c>
      <c r="N54" s="53" t="b">
        <v>0</v>
      </c>
      <c r="O54"/>
      <c r="P54"/>
    </row>
    <row r="55" spans="1:16" ht="58" x14ac:dyDescent="0.35">
      <c r="A55" s="52" t="s">
        <v>1893</v>
      </c>
      <c r="B55" s="52">
        <v>52</v>
      </c>
      <c r="C55" s="52" t="s">
        <v>884</v>
      </c>
      <c r="D55" s="52">
        <v>1027</v>
      </c>
      <c r="E55" s="52" t="s">
        <v>2455</v>
      </c>
      <c r="F55" s="52">
        <v>1110</v>
      </c>
      <c r="G55" s="52" t="s">
        <v>2465</v>
      </c>
      <c r="H55" s="53">
        <v>1</v>
      </c>
      <c r="I55" s="53">
        <v>1</v>
      </c>
      <c r="J55" s="53">
        <v>0</v>
      </c>
      <c r="K55" s="53" t="b">
        <v>1</v>
      </c>
      <c r="L55" s="53" t="b">
        <v>0</v>
      </c>
      <c r="M55" s="53" t="b">
        <v>0</v>
      </c>
      <c r="N55" s="53" t="b">
        <v>0</v>
      </c>
      <c r="O55"/>
      <c r="P55"/>
    </row>
    <row r="56" spans="1:16" ht="58" x14ac:dyDescent="0.35">
      <c r="A56" s="52" t="s">
        <v>1894</v>
      </c>
      <c r="B56" s="52">
        <v>53</v>
      </c>
      <c r="C56" s="52" t="s">
        <v>884</v>
      </c>
      <c r="D56" s="52">
        <v>1027</v>
      </c>
      <c r="E56" s="52" t="s">
        <v>2455</v>
      </c>
      <c r="F56" s="52">
        <v>1113</v>
      </c>
      <c r="G56" s="52" t="s">
        <v>2466</v>
      </c>
      <c r="H56" s="53">
        <v>1</v>
      </c>
      <c r="I56" s="53">
        <v>1</v>
      </c>
      <c r="J56" s="53">
        <v>0</v>
      </c>
      <c r="K56" s="53" t="b">
        <v>1</v>
      </c>
      <c r="L56" s="53" t="b">
        <v>0</v>
      </c>
      <c r="M56" s="53" t="b">
        <v>0</v>
      </c>
      <c r="N56" s="53" t="b">
        <v>0</v>
      </c>
      <c r="O56"/>
      <c r="P56"/>
    </row>
    <row r="57" spans="1:16" ht="72.5" x14ac:dyDescent="0.35">
      <c r="A57" s="52" t="s">
        <v>1895</v>
      </c>
      <c r="B57" s="52">
        <v>54</v>
      </c>
      <c r="C57" s="52" t="s">
        <v>884</v>
      </c>
      <c r="D57" s="52">
        <v>1027</v>
      </c>
      <c r="E57" s="52" t="s">
        <v>2455</v>
      </c>
      <c r="F57" s="52">
        <v>1115</v>
      </c>
      <c r="G57" s="52" t="s">
        <v>2467</v>
      </c>
      <c r="H57" s="53">
        <v>2</v>
      </c>
      <c r="I57" s="53">
        <v>2</v>
      </c>
      <c r="J57" s="53">
        <v>0</v>
      </c>
      <c r="K57" s="53" t="b">
        <v>1</v>
      </c>
      <c r="L57" s="53" t="b">
        <v>0</v>
      </c>
      <c r="M57" s="53" t="b">
        <v>0</v>
      </c>
      <c r="N57" s="53" t="b">
        <v>0</v>
      </c>
      <c r="O57"/>
      <c r="P57"/>
    </row>
    <row r="58" spans="1:16" ht="58" x14ac:dyDescent="0.35">
      <c r="A58" s="52" t="s">
        <v>1896</v>
      </c>
      <c r="B58" s="52">
        <v>55</v>
      </c>
      <c r="C58" s="52" t="s">
        <v>884</v>
      </c>
      <c r="D58" s="52">
        <v>1027</v>
      </c>
      <c r="E58" s="52" t="s">
        <v>2455</v>
      </c>
      <c r="F58" s="52">
        <v>1116</v>
      </c>
      <c r="G58" s="52" t="s">
        <v>2468</v>
      </c>
      <c r="H58" s="53">
        <v>2</v>
      </c>
      <c r="I58" s="53">
        <v>2</v>
      </c>
      <c r="J58" s="53">
        <v>0</v>
      </c>
      <c r="K58" s="53" t="b">
        <v>1</v>
      </c>
      <c r="L58" s="53" t="b">
        <v>0</v>
      </c>
      <c r="M58" s="53" t="b">
        <v>0</v>
      </c>
      <c r="N58" s="53" t="b">
        <v>0</v>
      </c>
      <c r="O58"/>
      <c r="P58"/>
    </row>
    <row r="59" spans="1:16" ht="58" x14ac:dyDescent="0.35">
      <c r="A59" s="52" t="s">
        <v>1897</v>
      </c>
      <c r="B59" s="52">
        <v>56</v>
      </c>
      <c r="C59" s="52" t="s">
        <v>884</v>
      </c>
      <c r="D59" s="52">
        <v>1027</v>
      </c>
      <c r="E59" s="52" t="s">
        <v>2455</v>
      </c>
      <c r="F59" s="52">
        <v>1121</v>
      </c>
      <c r="G59" s="52" t="s">
        <v>2469</v>
      </c>
      <c r="H59" s="53">
        <v>2</v>
      </c>
      <c r="I59" s="53">
        <v>2</v>
      </c>
      <c r="J59" s="53">
        <v>0</v>
      </c>
      <c r="K59" s="53" t="b">
        <v>1</v>
      </c>
      <c r="L59" s="53" t="b">
        <v>0</v>
      </c>
      <c r="M59" s="53" t="b">
        <v>0</v>
      </c>
      <c r="N59" s="53" t="b">
        <v>0</v>
      </c>
      <c r="O59"/>
      <c r="P59"/>
    </row>
    <row r="60" spans="1:16" ht="58" x14ac:dyDescent="0.35">
      <c r="A60" s="52" t="s">
        <v>1898</v>
      </c>
      <c r="B60" s="52">
        <v>57</v>
      </c>
      <c r="C60" s="52" t="s">
        <v>884</v>
      </c>
      <c r="D60" s="52">
        <v>1027</v>
      </c>
      <c r="E60" s="52" t="s">
        <v>2455</v>
      </c>
      <c r="F60" s="52">
        <v>1122</v>
      </c>
      <c r="G60" s="52" t="s">
        <v>2470</v>
      </c>
      <c r="H60" s="53">
        <v>1</v>
      </c>
      <c r="I60" s="53">
        <v>1</v>
      </c>
      <c r="J60" s="53">
        <v>0</v>
      </c>
      <c r="K60" s="53" t="b">
        <v>1</v>
      </c>
      <c r="L60" s="53" t="b">
        <v>0</v>
      </c>
      <c r="M60" s="53" t="b">
        <v>0</v>
      </c>
      <c r="N60" s="53" t="b">
        <v>0</v>
      </c>
      <c r="O60"/>
      <c r="P60"/>
    </row>
    <row r="61" spans="1:16" ht="58" x14ac:dyDescent="0.35">
      <c r="A61" s="52" t="s">
        <v>1899</v>
      </c>
      <c r="B61" s="52">
        <v>58</v>
      </c>
      <c r="C61" s="52" t="s">
        <v>884</v>
      </c>
      <c r="D61" s="52">
        <v>1027</v>
      </c>
      <c r="E61" s="52" t="s">
        <v>2455</v>
      </c>
      <c r="F61" s="52">
        <v>1126</v>
      </c>
      <c r="G61" s="52" t="s">
        <v>2471</v>
      </c>
      <c r="H61" s="53">
        <v>1</v>
      </c>
      <c r="I61" s="53">
        <v>1</v>
      </c>
      <c r="J61" s="53">
        <v>0</v>
      </c>
      <c r="K61" s="53" t="b">
        <v>1</v>
      </c>
      <c r="L61" s="53" t="b">
        <v>0</v>
      </c>
      <c r="M61" s="53" t="b">
        <v>0</v>
      </c>
      <c r="N61" s="53" t="b">
        <v>0</v>
      </c>
      <c r="O61"/>
      <c r="P61"/>
    </row>
    <row r="62" spans="1:16" ht="87" x14ac:dyDescent="0.35">
      <c r="A62" s="52" t="s">
        <v>1900</v>
      </c>
      <c r="B62" s="52">
        <v>59</v>
      </c>
      <c r="C62" s="52" t="s">
        <v>884</v>
      </c>
      <c r="D62" s="52">
        <v>1027</v>
      </c>
      <c r="E62" s="52" t="s">
        <v>2455</v>
      </c>
      <c r="F62" s="52">
        <v>1128</v>
      </c>
      <c r="G62" s="52" t="s">
        <v>2472</v>
      </c>
      <c r="H62" s="53">
        <v>2</v>
      </c>
      <c r="I62" s="53">
        <v>2</v>
      </c>
      <c r="J62" s="53">
        <v>0</v>
      </c>
      <c r="K62" s="53" t="b">
        <v>1</v>
      </c>
      <c r="L62" s="53" t="b">
        <v>0</v>
      </c>
      <c r="M62" s="53" t="b">
        <v>0</v>
      </c>
      <c r="N62" s="53" t="b">
        <v>0</v>
      </c>
      <c r="O62"/>
      <c r="P62"/>
    </row>
    <row r="63" spans="1:16" ht="87" x14ac:dyDescent="0.35">
      <c r="A63" s="52" t="s">
        <v>1901</v>
      </c>
      <c r="B63" s="52">
        <v>60</v>
      </c>
      <c r="C63" s="52" t="s">
        <v>884</v>
      </c>
      <c r="D63" s="52">
        <v>1027</v>
      </c>
      <c r="E63" s="52" t="s">
        <v>2455</v>
      </c>
      <c r="F63" s="52">
        <v>1129</v>
      </c>
      <c r="G63" s="52" t="s">
        <v>2473</v>
      </c>
      <c r="H63" s="53">
        <v>1</v>
      </c>
      <c r="I63" s="53">
        <v>1</v>
      </c>
      <c r="J63" s="53">
        <v>0</v>
      </c>
      <c r="K63" s="53" t="b">
        <v>1</v>
      </c>
      <c r="L63" s="53" t="b">
        <v>0</v>
      </c>
      <c r="M63" s="53" t="b">
        <v>0</v>
      </c>
      <c r="N63" s="53" t="b">
        <v>0</v>
      </c>
      <c r="O63"/>
      <c r="P63"/>
    </row>
    <row r="64" spans="1:16" ht="58" x14ac:dyDescent="0.35">
      <c r="A64" s="52" t="s">
        <v>1902</v>
      </c>
      <c r="B64" s="52">
        <v>61</v>
      </c>
      <c r="C64" s="52" t="s">
        <v>884</v>
      </c>
      <c r="D64" s="52">
        <v>1027</v>
      </c>
      <c r="E64" s="52" t="s">
        <v>2455</v>
      </c>
      <c r="F64" s="52">
        <v>1134</v>
      </c>
      <c r="G64" s="52" t="s">
        <v>2474</v>
      </c>
      <c r="H64" s="53">
        <v>1</v>
      </c>
      <c r="I64" s="53">
        <v>1</v>
      </c>
      <c r="J64" s="53">
        <v>0</v>
      </c>
      <c r="K64" s="53" t="b">
        <v>1</v>
      </c>
      <c r="L64" s="53" t="b">
        <v>0</v>
      </c>
      <c r="M64" s="53" t="b">
        <v>0</v>
      </c>
      <c r="N64" s="53" t="b">
        <v>0</v>
      </c>
      <c r="O64"/>
      <c r="P64"/>
    </row>
    <row r="65" spans="1:16" ht="43.5" x14ac:dyDescent="0.35">
      <c r="A65" s="52" t="s">
        <v>1903</v>
      </c>
      <c r="B65" s="52">
        <v>62</v>
      </c>
      <c r="C65" s="52" t="s">
        <v>884</v>
      </c>
      <c r="D65" s="52">
        <v>1029</v>
      </c>
      <c r="E65" s="52" t="s">
        <v>2475</v>
      </c>
      <c r="F65" s="52">
        <v>1030</v>
      </c>
      <c r="G65" s="52" t="s">
        <v>2476</v>
      </c>
      <c r="H65" s="53">
        <v>2</v>
      </c>
      <c r="I65" s="53">
        <v>2</v>
      </c>
      <c r="J65" s="53">
        <v>0</v>
      </c>
      <c r="K65" s="53" t="b">
        <v>0</v>
      </c>
      <c r="L65" s="53" t="b">
        <v>1</v>
      </c>
      <c r="M65" s="53" t="b">
        <v>0</v>
      </c>
      <c r="N65" s="53" t="b">
        <v>0</v>
      </c>
      <c r="O65"/>
      <c r="P65"/>
    </row>
    <row r="66" spans="1:16" ht="43.5" x14ac:dyDescent="0.35">
      <c r="A66" s="52" t="s">
        <v>1904</v>
      </c>
      <c r="B66" s="52">
        <v>63</v>
      </c>
      <c r="C66" s="52" t="s">
        <v>884</v>
      </c>
      <c r="D66" s="52">
        <v>1029</v>
      </c>
      <c r="E66" s="52" t="s">
        <v>2475</v>
      </c>
      <c r="F66" s="52">
        <v>1031</v>
      </c>
      <c r="G66" s="52" t="s">
        <v>2477</v>
      </c>
      <c r="H66" s="53">
        <v>2</v>
      </c>
      <c r="I66" s="53">
        <v>2</v>
      </c>
      <c r="J66" s="53">
        <v>0</v>
      </c>
      <c r="K66" s="53" t="b">
        <v>1</v>
      </c>
      <c r="L66" s="53" t="b">
        <v>0</v>
      </c>
      <c r="M66" s="53" t="b">
        <v>0</v>
      </c>
      <c r="N66" s="53" t="b">
        <v>0</v>
      </c>
      <c r="O66"/>
      <c r="P66"/>
    </row>
    <row r="67" spans="1:16" ht="58" x14ac:dyDescent="0.35">
      <c r="A67" s="52" t="s">
        <v>1905</v>
      </c>
      <c r="B67" s="52">
        <v>64</v>
      </c>
      <c r="C67" s="52" t="s">
        <v>884</v>
      </c>
      <c r="D67" s="52">
        <v>1029</v>
      </c>
      <c r="E67" s="52" t="s">
        <v>2475</v>
      </c>
      <c r="F67" s="52">
        <v>1038</v>
      </c>
      <c r="G67" s="52" t="s">
        <v>2478</v>
      </c>
      <c r="H67" s="53">
        <v>2</v>
      </c>
      <c r="I67" s="53">
        <v>2</v>
      </c>
      <c r="J67" s="53">
        <v>0</v>
      </c>
      <c r="K67" s="53" t="b">
        <v>1</v>
      </c>
      <c r="L67" s="53" t="b">
        <v>0</v>
      </c>
      <c r="M67" s="53" t="b">
        <v>0</v>
      </c>
      <c r="N67" s="53" t="b">
        <v>0</v>
      </c>
      <c r="O67"/>
      <c r="P67"/>
    </row>
    <row r="68" spans="1:16" ht="58" x14ac:dyDescent="0.35">
      <c r="A68" s="52" t="s">
        <v>1906</v>
      </c>
      <c r="B68" s="52">
        <v>65</v>
      </c>
      <c r="C68" s="52" t="s">
        <v>884</v>
      </c>
      <c r="D68" s="52">
        <v>1029</v>
      </c>
      <c r="E68" s="52" t="s">
        <v>2475</v>
      </c>
      <c r="F68" s="52">
        <v>1039</v>
      </c>
      <c r="G68" s="52" t="s">
        <v>2479</v>
      </c>
      <c r="H68" s="53">
        <v>2</v>
      </c>
      <c r="I68" s="53">
        <v>2</v>
      </c>
      <c r="J68" s="53">
        <v>0</v>
      </c>
      <c r="K68" s="53" t="b">
        <v>0</v>
      </c>
      <c r="L68" s="53" t="b">
        <v>1</v>
      </c>
      <c r="M68" s="53" t="b">
        <v>0</v>
      </c>
      <c r="N68" s="53" t="b">
        <v>0</v>
      </c>
      <c r="O68"/>
      <c r="P68"/>
    </row>
    <row r="69" spans="1:16" ht="58" x14ac:dyDescent="0.35">
      <c r="A69" s="52" t="s">
        <v>1907</v>
      </c>
      <c r="B69" s="52">
        <v>66</v>
      </c>
      <c r="C69" s="52" t="s">
        <v>884</v>
      </c>
      <c r="D69" s="52">
        <v>1029</v>
      </c>
      <c r="E69" s="52" t="s">
        <v>2475</v>
      </c>
      <c r="F69" s="52">
        <v>1040</v>
      </c>
      <c r="G69" s="52" t="s">
        <v>2480</v>
      </c>
      <c r="H69" s="53">
        <v>2</v>
      </c>
      <c r="I69" s="53">
        <v>2</v>
      </c>
      <c r="J69" s="53">
        <v>0</v>
      </c>
      <c r="K69" s="53" t="b">
        <v>0</v>
      </c>
      <c r="L69" s="53" t="b">
        <v>1</v>
      </c>
      <c r="M69" s="53" t="b">
        <v>0</v>
      </c>
      <c r="N69" s="53" t="b">
        <v>0</v>
      </c>
      <c r="O69"/>
      <c r="P69"/>
    </row>
    <row r="70" spans="1:16" ht="58" x14ac:dyDescent="0.35">
      <c r="A70" s="52" t="s">
        <v>1908</v>
      </c>
      <c r="B70" s="52">
        <v>67</v>
      </c>
      <c r="C70" s="52" t="s">
        <v>884</v>
      </c>
      <c r="D70" s="52">
        <v>1029</v>
      </c>
      <c r="E70" s="52" t="s">
        <v>2475</v>
      </c>
      <c r="F70" s="52">
        <v>1041</v>
      </c>
      <c r="G70" s="52" t="s">
        <v>2481</v>
      </c>
      <c r="H70" s="53">
        <v>2</v>
      </c>
      <c r="I70" s="53">
        <v>2</v>
      </c>
      <c r="J70" s="53">
        <v>0</v>
      </c>
      <c r="K70" s="53" t="b">
        <v>0</v>
      </c>
      <c r="L70" s="53" t="b">
        <v>1</v>
      </c>
      <c r="M70" s="53" t="b">
        <v>0</v>
      </c>
      <c r="N70" s="53" t="b">
        <v>0</v>
      </c>
      <c r="O70"/>
      <c r="P70"/>
    </row>
    <row r="71" spans="1:16" ht="43.5" x14ac:dyDescent="0.35">
      <c r="A71" s="52" t="s">
        <v>1909</v>
      </c>
      <c r="B71" s="52">
        <v>68</v>
      </c>
      <c r="C71" s="52" t="s">
        <v>884</v>
      </c>
      <c r="D71" s="52">
        <v>1029</v>
      </c>
      <c r="E71" s="52" t="s">
        <v>2475</v>
      </c>
      <c r="F71" s="52">
        <v>1042</v>
      </c>
      <c r="G71" s="52" t="s">
        <v>2482</v>
      </c>
      <c r="H71" s="53">
        <v>2</v>
      </c>
      <c r="I71" s="53">
        <v>2</v>
      </c>
      <c r="J71" s="53">
        <v>0</v>
      </c>
      <c r="K71" s="53" t="b">
        <v>0</v>
      </c>
      <c r="L71" s="53" t="b">
        <v>1</v>
      </c>
      <c r="M71" s="53" t="b">
        <v>0</v>
      </c>
      <c r="N71" s="53" t="b">
        <v>0</v>
      </c>
      <c r="O71"/>
      <c r="P71"/>
    </row>
    <row r="72" spans="1:16" ht="72.5" x14ac:dyDescent="0.35">
      <c r="A72" s="52" t="s">
        <v>1910</v>
      </c>
      <c r="B72" s="52">
        <v>69</v>
      </c>
      <c r="C72" s="52" t="s">
        <v>884</v>
      </c>
      <c r="D72" s="52">
        <v>1029</v>
      </c>
      <c r="E72" s="52" t="s">
        <v>2475</v>
      </c>
      <c r="F72" s="52">
        <v>1044</v>
      </c>
      <c r="G72" s="52" t="s">
        <v>2483</v>
      </c>
      <c r="H72" s="53">
        <v>2</v>
      </c>
      <c r="I72" s="53">
        <v>2</v>
      </c>
      <c r="J72" s="53">
        <v>0</v>
      </c>
      <c r="K72" s="53" t="b">
        <v>0</v>
      </c>
      <c r="L72" s="53" t="b">
        <v>1</v>
      </c>
      <c r="M72" s="53" t="b">
        <v>0</v>
      </c>
      <c r="N72" s="53" t="b">
        <v>0</v>
      </c>
      <c r="O72"/>
      <c r="P72"/>
    </row>
    <row r="73" spans="1:16" ht="58" x14ac:dyDescent="0.35">
      <c r="A73" s="52" t="s">
        <v>1911</v>
      </c>
      <c r="B73" s="52">
        <v>70</v>
      </c>
      <c r="C73" s="52" t="s">
        <v>884</v>
      </c>
      <c r="D73" s="52">
        <v>1029</v>
      </c>
      <c r="E73" s="52" t="s">
        <v>2475</v>
      </c>
      <c r="F73" s="52">
        <v>1045</v>
      </c>
      <c r="G73" s="52" t="s">
        <v>2484</v>
      </c>
      <c r="H73" s="53">
        <v>2</v>
      </c>
      <c r="I73" s="53">
        <v>2</v>
      </c>
      <c r="J73" s="53">
        <v>0</v>
      </c>
      <c r="K73" s="53" t="b">
        <v>0</v>
      </c>
      <c r="L73" s="53" t="b">
        <v>1</v>
      </c>
      <c r="M73" s="53" t="b">
        <v>0</v>
      </c>
      <c r="N73" s="53" t="b">
        <v>0</v>
      </c>
      <c r="O73"/>
      <c r="P73"/>
    </row>
    <row r="74" spans="1:16" ht="72.5" x14ac:dyDescent="0.35">
      <c r="A74" s="52" t="s">
        <v>1912</v>
      </c>
      <c r="B74" s="52">
        <v>71</v>
      </c>
      <c r="C74" s="52" t="s">
        <v>884</v>
      </c>
      <c r="D74" s="52">
        <v>1029</v>
      </c>
      <c r="E74" s="52" t="s">
        <v>2475</v>
      </c>
      <c r="F74" s="52">
        <v>1049</v>
      </c>
      <c r="G74" s="52" t="s">
        <v>2485</v>
      </c>
      <c r="H74" s="53">
        <v>2</v>
      </c>
      <c r="I74" s="53">
        <v>2</v>
      </c>
      <c r="J74" s="53">
        <v>0</v>
      </c>
      <c r="K74" s="53" t="b">
        <v>0</v>
      </c>
      <c r="L74" s="53" t="b">
        <v>1</v>
      </c>
      <c r="M74" s="53" t="b">
        <v>0</v>
      </c>
      <c r="N74" s="53" t="b">
        <v>0</v>
      </c>
      <c r="O74"/>
      <c r="P74"/>
    </row>
    <row r="75" spans="1:16" ht="43.5" x14ac:dyDescent="0.35">
      <c r="A75" s="52" t="s">
        <v>1913</v>
      </c>
      <c r="B75" s="52">
        <v>72</v>
      </c>
      <c r="C75" s="52" t="s">
        <v>884</v>
      </c>
      <c r="D75" s="52">
        <v>1030</v>
      </c>
      <c r="E75" s="52" t="s">
        <v>2476</v>
      </c>
      <c r="F75" s="52">
        <v>1031</v>
      </c>
      <c r="G75" s="52" t="s">
        <v>2477</v>
      </c>
      <c r="H75" s="53">
        <v>2</v>
      </c>
      <c r="I75" s="53">
        <v>2</v>
      </c>
      <c r="J75" s="53">
        <v>0</v>
      </c>
      <c r="K75" s="53" t="b">
        <v>1</v>
      </c>
      <c r="L75" s="53" t="b">
        <v>0</v>
      </c>
      <c r="M75" s="53" t="b">
        <v>0</v>
      </c>
      <c r="N75" s="53" t="b">
        <v>0</v>
      </c>
      <c r="O75"/>
      <c r="P75"/>
    </row>
    <row r="76" spans="1:16" ht="58" x14ac:dyDescent="0.35">
      <c r="A76" s="52" t="s">
        <v>1914</v>
      </c>
      <c r="B76" s="52">
        <v>73</v>
      </c>
      <c r="C76" s="52" t="s">
        <v>884</v>
      </c>
      <c r="D76" s="52">
        <v>1030</v>
      </c>
      <c r="E76" s="52" t="s">
        <v>2476</v>
      </c>
      <c r="F76" s="52">
        <v>1038</v>
      </c>
      <c r="G76" s="52" t="s">
        <v>2478</v>
      </c>
      <c r="H76" s="53">
        <v>2</v>
      </c>
      <c r="I76" s="53">
        <v>2</v>
      </c>
      <c r="J76" s="53">
        <v>0</v>
      </c>
      <c r="K76" s="53" t="b">
        <v>1</v>
      </c>
      <c r="L76" s="53" t="b">
        <v>0</v>
      </c>
      <c r="M76" s="53" t="b">
        <v>0</v>
      </c>
      <c r="N76" s="53" t="b">
        <v>0</v>
      </c>
      <c r="O76"/>
      <c r="P76"/>
    </row>
    <row r="77" spans="1:16" ht="58" x14ac:dyDescent="0.35">
      <c r="A77" s="52" t="s">
        <v>1915</v>
      </c>
      <c r="B77" s="52">
        <v>74</v>
      </c>
      <c r="C77" s="52" t="s">
        <v>884</v>
      </c>
      <c r="D77" s="52">
        <v>1030</v>
      </c>
      <c r="E77" s="52" t="s">
        <v>2476</v>
      </c>
      <c r="F77" s="52">
        <v>1039</v>
      </c>
      <c r="G77" s="52" t="s">
        <v>2479</v>
      </c>
      <c r="H77" s="53">
        <v>2</v>
      </c>
      <c r="I77" s="53">
        <v>2</v>
      </c>
      <c r="J77" s="53">
        <v>0</v>
      </c>
      <c r="K77" s="53" t="b">
        <v>0</v>
      </c>
      <c r="L77" s="53" t="b">
        <v>1</v>
      </c>
      <c r="M77" s="53" t="b">
        <v>0</v>
      </c>
      <c r="N77" s="53" t="b">
        <v>0</v>
      </c>
      <c r="O77"/>
      <c r="P77"/>
    </row>
    <row r="78" spans="1:16" ht="58" x14ac:dyDescent="0.35">
      <c r="A78" s="52" t="s">
        <v>1916</v>
      </c>
      <c r="B78" s="52">
        <v>75</v>
      </c>
      <c r="C78" s="52" t="s">
        <v>884</v>
      </c>
      <c r="D78" s="52">
        <v>1030</v>
      </c>
      <c r="E78" s="52" t="s">
        <v>2476</v>
      </c>
      <c r="F78" s="52">
        <v>1040</v>
      </c>
      <c r="G78" s="52" t="s">
        <v>2480</v>
      </c>
      <c r="H78" s="53">
        <v>2</v>
      </c>
      <c r="I78" s="53">
        <v>2</v>
      </c>
      <c r="J78" s="53">
        <v>0</v>
      </c>
      <c r="K78" s="53" t="b">
        <v>0</v>
      </c>
      <c r="L78" s="53" t="b">
        <v>1</v>
      </c>
      <c r="M78" s="53" t="b">
        <v>0</v>
      </c>
      <c r="N78" s="53" t="b">
        <v>0</v>
      </c>
      <c r="O78"/>
      <c r="P78"/>
    </row>
    <row r="79" spans="1:16" ht="58" x14ac:dyDescent="0.35">
      <c r="A79" s="52" t="s">
        <v>1917</v>
      </c>
      <c r="B79" s="52">
        <v>76</v>
      </c>
      <c r="C79" s="52" t="s">
        <v>884</v>
      </c>
      <c r="D79" s="52">
        <v>1030</v>
      </c>
      <c r="E79" s="52" t="s">
        <v>2476</v>
      </c>
      <c r="F79" s="52">
        <v>1041</v>
      </c>
      <c r="G79" s="52" t="s">
        <v>2481</v>
      </c>
      <c r="H79" s="53">
        <v>2</v>
      </c>
      <c r="I79" s="53">
        <v>2</v>
      </c>
      <c r="J79" s="53">
        <v>0</v>
      </c>
      <c r="K79" s="53" t="b">
        <v>0</v>
      </c>
      <c r="L79" s="53" t="b">
        <v>1</v>
      </c>
      <c r="M79" s="53" t="b">
        <v>0</v>
      </c>
      <c r="N79" s="53" t="b">
        <v>0</v>
      </c>
      <c r="O79"/>
      <c r="P79"/>
    </row>
    <row r="80" spans="1:16" ht="43.5" x14ac:dyDescent="0.35">
      <c r="A80" s="52" t="s">
        <v>1918</v>
      </c>
      <c r="B80" s="52">
        <v>77</v>
      </c>
      <c r="C80" s="52" t="s">
        <v>884</v>
      </c>
      <c r="D80" s="52">
        <v>1030</v>
      </c>
      <c r="E80" s="52" t="s">
        <v>2476</v>
      </c>
      <c r="F80" s="52">
        <v>1042</v>
      </c>
      <c r="G80" s="52" t="s">
        <v>2482</v>
      </c>
      <c r="H80" s="53">
        <v>2</v>
      </c>
      <c r="I80" s="53">
        <v>2</v>
      </c>
      <c r="J80" s="53">
        <v>0</v>
      </c>
      <c r="K80" s="53" t="b">
        <v>0</v>
      </c>
      <c r="L80" s="53" t="b">
        <v>1</v>
      </c>
      <c r="M80" s="53" t="b">
        <v>0</v>
      </c>
      <c r="N80" s="53" t="b">
        <v>0</v>
      </c>
      <c r="O80"/>
      <c r="P80"/>
    </row>
    <row r="81" spans="1:16" ht="72.5" x14ac:dyDescent="0.35">
      <c r="A81" s="52" t="s">
        <v>1919</v>
      </c>
      <c r="B81" s="52">
        <v>78</v>
      </c>
      <c r="C81" s="52" t="s">
        <v>884</v>
      </c>
      <c r="D81" s="52">
        <v>1030</v>
      </c>
      <c r="E81" s="52" t="s">
        <v>2476</v>
      </c>
      <c r="F81" s="52">
        <v>1044</v>
      </c>
      <c r="G81" s="52" t="s">
        <v>2483</v>
      </c>
      <c r="H81" s="53">
        <v>2</v>
      </c>
      <c r="I81" s="53">
        <v>2</v>
      </c>
      <c r="J81" s="53">
        <v>0</v>
      </c>
      <c r="K81" s="53" t="b">
        <v>0</v>
      </c>
      <c r="L81" s="53" t="b">
        <v>1</v>
      </c>
      <c r="M81" s="53" t="b">
        <v>0</v>
      </c>
      <c r="N81" s="53" t="b">
        <v>0</v>
      </c>
      <c r="O81"/>
      <c r="P81"/>
    </row>
    <row r="82" spans="1:16" ht="58" x14ac:dyDescent="0.35">
      <c r="A82" s="52" t="s">
        <v>1920</v>
      </c>
      <c r="B82" s="52">
        <v>79</v>
      </c>
      <c r="C82" s="52" t="s">
        <v>884</v>
      </c>
      <c r="D82" s="52">
        <v>1030</v>
      </c>
      <c r="E82" s="52" t="s">
        <v>2476</v>
      </c>
      <c r="F82" s="52">
        <v>1045</v>
      </c>
      <c r="G82" s="52" t="s">
        <v>2484</v>
      </c>
      <c r="H82" s="53">
        <v>2</v>
      </c>
      <c r="I82" s="53">
        <v>2</v>
      </c>
      <c r="J82" s="53">
        <v>0</v>
      </c>
      <c r="K82" s="53" t="b">
        <v>0</v>
      </c>
      <c r="L82" s="53" t="b">
        <v>1</v>
      </c>
      <c r="M82" s="53" t="b">
        <v>0</v>
      </c>
      <c r="N82" s="53" t="b">
        <v>0</v>
      </c>
      <c r="O82"/>
      <c r="P82"/>
    </row>
    <row r="83" spans="1:16" ht="72.5" x14ac:dyDescent="0.35">
      <c r="A83" s="52" t="s">
        <v>1921</v>
      </c>
      <c r="B83" s="52">
        <v>80</v>
      </c>
      <c r="C83" s="52" t="s">
        <v>884</v>
      </c>
      <c r="D83" s="52">
        <v>1030</v>
      </c>
      <c r="E83" s="52" t="s">
        <v>2476</v>
      </c>
      <c r="F83" s="52">
        <v>1049</v>
      </c>
      <c r="G83" s="52" t="s">
        <v>2485</v>
      </c>
      <c r="H83" s="53">
        <v>2</v>
      </c>
      <c r="I83" s="53">
        <v>2</v>
      </c>
      <c r="J83" s="53">
        <v>0</v>
      </c>
      <c r="K83" s="53" t="b">
        <v>0</v>
      </c>
      <c r="L83" s="53" t="b">
        <v>1</v>
      </c>
      <c r="M83" s="53" t="b">
        <v>0</v>
      </c>
      <c r="N83" s="53" t="b">
        <v>0</v>
      </c>
      <c r="O83"/>
      <c r="P83"/>
    </row>
    <row r="84" spans="1:16" ht="58" x14ac:dyDescent="0.35">
      <c r="A84" s="52" t="s">
        <v>1922</v>
      </c>
      <c r="B84" s="52">
        <v>81</v>
      </c>
      <c r="C84" s="52" t="s">
        <v>884</v>
      </c>
      <c r="D84" s="52">
        <v>1031</v>
      </c>
      <c r="E84" s="52" t="s">
        <v>2477</v>
      </c>
      <c r="F84" s="52">
        <v>1038</v>
      </c>
      <c r="G84" s="52" t="s">
        <v>2478</v>
      </c>
      <c r="H84" s="53">
        <v>2</v>
      </c>
      <c r="I84" s="53">
        <v>2</v>
      </c>
      <c r="J84" s="53">
        <v>0</v>
      </c>
      <c r="K84" s="53" t="b">
        <v>1</v>
      </c>
      <c r="L84" s="53" t="b">
        <v>0</v>
      </c>
      <c r="M84" s="53" t="b">
        <v>0</v>
      </c>
      <c r="N84" s="53" t="b">
        <v>0</v>
      </c>
      <c r="O84"/>
      <c r="P84"/>
    </row>
    <row r="85" spans="1:16" ht="58" x14ac:dyDescent="0.35">
      <c r="A85" s="52" t="s">
        <v>1923</v>
      </c>
      <c r="B85" s="52">
        <v>82</v>
      </c>
      <c r="C85" s="52" t="s">
        <v>884</v>
      </c>
      <c r="D85" s="52">
        <v>1031</v>
      </c>
      <c r="E85" s="52" t="s">
        <v>2477</v>
      </c>
      <c r="F85" s="52">
        <v>1039</v>
      </c>
      <c r="G85" s="52" t="s">
        <v>2479</v>
      </c>
      <c r="H85" s="53">
        <v>2</v>
      </c>
      <c r="I85" s="53">
        <v>2</v>
      </c>
      <c r="J85" s="53">
        <v>0</v>
      </c>
      <c r="K85" s="53" t="b">
        <v>1</v>
      </c>
      <c r="L85" s="53" t="b">
        <v>0</v>
      </c>
      <c r="M85" s="53" t="b">
        <v>0</v>
      </c>
      <c r="N85" s="53" t="b">
        <v>0</v>
      </c>
      <c r="O85"/>
      <c r="P85"/>
    </row>
    <row r="86" spans="1:16" ht="58" x14ac:dyDescent="0.35">
      <c r="A86" s="52" t="s">
        <v>1924</v>
      </c>
      <c r="B86" s="52">
        <v>83</v>
      </c>
      <c r="C86" s="52" t="s">
        <v>884</v>
      </c>
      <c r="D86" s="52">
        <v>1031</v>
      </c>
      <c r="E86" s="52" t="s">
        <v>2477</v>
      </c>
      <c r="F86" s="52">
        <v>1040</v>
      </c>
      <c r="G86" s="52" t="s">
        <v>2480</v>
      </c>
      <c r="H86" s="53">
        <v>2</v>
      </c>
      <c r="I86" s="53">
        <v>2</v>
      </c>
      <c r="J86" s="53">
        <v>0</v>
      </c>
      <c r="K86" s="53" t="b">
        <v>1</v>
      </c>
      <c r="L86" s="53" t="b">
        <v>0</v>
      </c>
      <c r="M86" s="53" t="b">
        <v>0</v>
      </c>
      <c r="N86" s="53" t="b">
        <v>0</v>
      </c>
      <c r="O86"/>
      <c r="P86"/>
    </row>
    <row r="87" spans="1:16" ht="58" x14ac:dyDescent="0.35">
      <c r="A87" s="52" t="s">
        <v>1925</v>
      </c>
      <c r="B87" s="52">
        <v>84</v>
      </c>
      <c r="C87" s="52" t="s">
        <v>884</v>
      </c>
      <c r="D87" s="52">
        <v>1031</v>
      </c>
      <c r="E87" s="52" t="s">
        <v>2477</v>
      </c>
      <c r="F87" s="52">
        <v>1041</v>
      </c>
      <c r="G87" s="52" t="s">
        <v>2481</v>
      </c>
      <c r="H87" s="53">
        <v>2</v>
      </c>
      <c r="I87" s="53">
        <v>2</v>
      </c>
      <c r="J87" s="53">
        <v>0</v>
      </c>
      <c r="K87" s="53" t="b">
        <v>1</v>
      </c>
      <c r="L87" s="53" t="b">
        <v>0</v>
      </c>
      <c r="M87" s="53" t="b">
        <v>0</v>
      </c>
      <c r="N87" s="53" t="b">
        <v>0</v>
      </c>
      <c r="O87"/>
      <c r="P87"/>
    </row>
    <row r="88" spans="1:16" ht="43.5" x14ac:dyDescent="0.35">
      <c r="A88" s="52" t="s">
        <v>1926</v>
      </c>
      <c r="B88" s="52">
        <v>85</v>
      </c>
      <c r="C88" s="52" t="s">
        <v>884</v>
      </c>
      <c r="D88" s="52">
        <v>1031</v>
      </c>
      <c r="E88" s="52" t="s">
        <v>2477</v>
      </c>
      <c r="F88" s="52">
        <v>1042</v>
      </c>
      <c r="G88" s="52" t="s">
        <v>2482</v>
      </c>
      <c r="H88" s="53">
        <v>2</v>
      </c>
      <c r="I88" s="53">
        <v>2</v>
      </c>
      <c r="J88" s="53">
        <v>0</v>
      </c>
      <c r="K88" s="53" t="b">
        <v>1</v>
      </c>
      <c r="L88" s="53" t="b">
        <v>0</v>
      </c>
      <c r="M88" s="53" t="b">
        <v>0</v>
      </c>
      <c r="N88" s="53" t="b">
        <v>0</v>
      </c>
      <c r="O88"/>
      <c r="P88"/>
    </row>
    <row r="89" spans="1:16" ht="72.5" x14ac:dyDescent="0.35">
      <c r="A89" s="52" t="s">
        <v>1927</v>
      </c>
      <c r="B89" s="52">
        <v>86</v>
      </c>
      <c r="C89" s="52" t="s">
        <v>884</v>
      </c>
      <c r="D89" s="52">
        <v>1031</v>
      </c>
      <c r="E89" s="52" t="s">
        <v>2477</v>
      </c>
      <c r="F89" s="52">
        <v>1044</v>
      </c>
      <c r="G89" s="52" t="s">
        <v>2483</v>
      </c>
      <c r="H89" s="53">
        <v>2</v>
      </c>
      <c r="I89" s="53">
        <v>2</v>
      </c>
      <c r="J89" s="53">
        <v>0</v>
      </c>
      <c r="K89" s="53" t="b">
        <v>1</v>
      </c>
      <c r="L89" s="53" t="b">
        <v>0</v>
      </c>
      <c r="M89" s="53" t="b">
        <v>0</v>
      </c>
      <c r="N89" s="53" t="b">
        <v>0</v>
      </c>
      <c r="O89"/>
      <c r="P89"/>
    </row>
    <row r="90" spans="1:16" ht="58" x14ac:dyDescent="0.35">
      <c r="A90" s="52" t="s">
        <v>1928</v>
      </c>
      <c r="B90" s="52">
        <v>87</v>
      </c>
      <c r="C90" s="52" t="s">
        <v>884</v>
      </c>
      <c r="D90" s="52">
        <v>1031</v>
      </c>
      <c r="E90" s="52" t="s">
        <v>2477</v>
      </c>
      <c r="F90" s="52">
        <v>1045</v>
      </c>
      <c r="G90" s="52" t="s">
        <v>2484</v>
      </c>
      <c r="H90" s="53">
        <v>2</v>
      </c>
      <c r="I90" s="53">
        <v>2</v>
      </c>
      <c r="J90" s="53">
        <v>0</v>
      </c>
      <c r="K90" s="53" t="b">
        <v>1</v>
      </c>
      <c r="L90" s="53" t="b">
        <v>0</v>
      </c>
      <c r="M90" s="53" t="b">
        <v>0</v>
      </c>
      <c r="N90" s="53" t="b">
        <v>0</v>
      </c>
      <c r="O90"/>
      <c r="P90"/>
    </row>
    <row r="91" spans="1:16" ht="72.5" x14ac:dyDescent="0.35">
      <c r="A91" s="52" t="s">
        <v>1929</v>
      </c>
      <c r="B91" s="52">
        <v>88</v>
      </c>
      <c r="C91" s="52" t="s">
        <v>884</v>
      </c>
      <c r="D91" s="52">
        <v>1031</v>
      </c>
      <c r="E91" s="52" t="s">
        <v>2477</v>
      </c>
      <c r="F91" s="52">
        <v>1049</v>
      </c>
      <c r="G91" s="52" t="s">
        <v>2485</v>
      </c>
      <c r="H91" s="53">
        <v>2</v>
      </c>
      <c r="I91" s="53">
        <v>2</v>
      </c>
      <c r="J91" s="53">
        <v>0</v>
      </c>
      <c r="K91" s="53" t="b">
        <v>1</v>
      </c>
      <c r="L91" s="53" t="b">
        <v>0</v>
      </c>
      <c r="M91" s="53" t="b">
        <v>0</v>
      </c>
      <c r="N91" s="53" t="b">
        <v>0</v>
      </c>
      <c r="O91"/>
      <c r="P91"/>
    </row>
    <row r="92" spans="1:16" ht="43.5" x14ac:dyDescent="0.35">
      <c r="A92" s="52" t="s">
        <v>1930</v>
      </c>
      <c r="B92" s="52">
        <v>89</v>
      </c>
      <c r="C92" s="52" t="s">
        <v>884</v>
      </c>
      <c r="D92" s="52">
        <v>1033</v>
      </c>
      <c r="E92" s="52" t="s">
        <v>2486</v>
      </c>
      <c r="F92" s="52">
        <v>1034</v>
      </c>
      <c r="G92" s="52" t="s">
        <v>2487</v>
      </c>
      <c r="H92" s="53">
        <v>2</v>
      </c>
      <c r="I92" s="53">
        <v>2</v>
      </c>
      <c r="J92" s="53">
        <v>0</v>
      </c>
      <c r="K92" s="53" t="b">
        <v>1</v>
      </c>
      <c r="L92" s="53" t="b">
        <v>0</v>
      </c>
      <c r="M92" s="53" t="b">
        <v>0</v>
      </c>
      <c r="N92" s="53" t="b">
        <v>0</v>
      </c>
      <c r="O92"/>
      <c r="P92"/>
    </row>
    <row r="93" spans="1:16" ht="29" x14ac:dyDescent="0.35">
      <c r="A93" s="52" t="s">
        <v>1931</v>
      </c>
      <c r="B93" s="52">
        <v>90</v>
      </c>
      <c r="C93" s="52" t="s">
        <v>884</v>
      </c>
      <c r="D93" s="52">
        <v>1036</v>
      </c>
      <c r="E93" s="52" t="s">
        <v>2431</v>
      </c>
      <c r="F93" s="52">
        <v>1056</v>
      </c>
      <c r="G93" s="52" t="s">
        <v>2432</v>
      </c>
      <c r="H93" s="53">
        <v>2</v>
      </c>
      <c r="I93" s="53">
        <v>2</v>
      </c>
      <c r="J93" s="53">
        <v>0</v>
      </c>
      <c r="K93" s="53" t="b">
        <v>0</v>
      </c>
      <c r="L93" s="53" t="b">
        <v>1</v>
      </c>
      <c r="M93" s="53" t="b">
        <v>0</v>
      </c>
      <c r="N93" s="53" t="b">
        <v>0</v>
      </c>
      <c r="O93"/>
      <c r="P93"/>
    </row>
    <row r="94" spans="1:16" ht="58" x14ac:dyDescent="0.35">
      <c r="A94" s="52" t="s">
        <v>1932</v>
      </c>
      <c r="B94" s="52">
        <v>91</v>
      </c>
      <c r="C94" s="52" t="s">
        <v>884</v>
      </c>
      <c r="D94" s="52">
        <v>1036</v>
      </c>
      <c r="E94" s="52" t="s">
        <v>2431</v>
      </c>
      <c r="F94" s="52">
        <v>1057</v>
      </c>
      <c r="G94" s="52" t="s">
        <v>2433</v>
      </c>
      <c r="H94" s="53">
        <v>2</v>
      </c>
      <c r="I94" s="53">
        <v>2</v>
      </c>
      <c r="J94" s="53">
        <v>0</v>
      </c>
      <c r="K94" s="53" t="b">
        <v>0</v>
      </c>
      <c r="L94" s="53" t="b">
        <v>1</v>
      </c>
      <c r="M94" s="53" t="b">
        <v>0</v>
      </c>
      <c r="N94" s="53" t="b">
        <v>0</v>
      </c>
      <c r="O94"/>
      <c r="P94"/>
    </row>
    <row r="95" spans="1:16" ht="43.5" x14ac:dyDescent="0.35">
      <c r="A95" s="52" t="s">
        <v>1933</v>
      </c>
      <c r="B95" s="52">
        <v>92</v>
      </c>
      <c r="C95" s="52" t="s">
        <v>884</v>
      </c>
      <c r="D95" s="52">
        <v>1036</v>
      </c>
      <c r="E95" s="52" t="s">
        <v>2431</v>
      </c>
      <c r="F95" s="52">
        <v>1059</v>
      </c>
      <c r="G95" s="52" t="s">
        <v>2434</v>
      </c>
      <c r="H95" s="53">
        <v>2</v>
      </c>
      <c r="I95" s="53">
        <v>2</v>
      </c>
      <c r="J95" s="53">
        <v>0</v>
      </c>
      <c r="K95" s="53" t="b">
        <v>0</v>
      </c>
      <c r="L95" s="53" t="b">
        <v>1</v>
      </c>
      <c r="M95" s="53" t="b">
        <v>0</v>
      </c>
      <c r="N95" s="53" t="b">
        <v>0</v>
      </c>
      <c r="O95"/>
      <c r="P95"/>
    </row>
    <row r="96" spans="1:16" ht="43.5" x14ac:dyDescent="0.35">
      <c r="A96" s="52" t="s">
        <v>1934</v>
      </c>
      <c r="B96" s="52">
        <v>93</v>
      </c>
      <c r="C96" s="52" t="s">
        <v>884</v>
      </c>
      <c r="D96" s="52">
        <v>1036</v>
      </c>
      <c r="E96" s="52" t="s">
        <v>2431</v>
      </c>
      <c r="F96" s="52">
        <v>1060</v>
      </c>
      <c r="G96" s="52" t="s">
        <v>2435</v>
      </c>
      <c r="H96" s="53">
        <v>2</v>
      </c>
      <c r="I96" s="53">
        <v>2</v>
      </c>
      <c r="J96" s="53">
        <v>0</v>
      </c>
      <c r="K96" s="53" t="b">
        <v>0</v>
      </c>
      <c r="L96" s="53" t="b">
        <v>1</v>
      </c>
      <c r="M96" s="53" t="b">
        <v>0</v>
      </c>
      <c r="N96" s="53" t="b">
        <v>0</v>
      </c>
      <c r="O96"/>
      <c r="P96"/>
    </row>
    <row r="97" spans="1:16" ht="29" x14ac:dyDescent="0.35">
      <c r="A97" s="52" t="s">
        <v>1935</v>
      </c>
      <c r="B97" s="52">
        <v>94</v>
      </c>
      <c r="C97" s="52" t="s">
        <v>884</v>
      </c>
      <c r="D97" s="52">
        <v>1036</v>
      </c>
      <c r="E97" s="52" t="s">
        <v>2431</v>
      </c>
      <c r="F97" s="52">
        <v>1061</v>
      </c>
      <c r="G97" s="52" t="s">
        <v>2436</v>
      </c>
      <c r="H97" s="53">
        <v>2</v>
      </c>
      <c r="I97" s="53">
        <v>2</v>
      </c>
      <c r="J97" s="53">
        <v>0</v>
      </c>
      <c r="K97" s="53" t="b">
        <v>0</v>
      </c>
      <c r="L97" s="53" t="b">
        <v>1</v>
      </c>
      <c r="M97" s="53" t="b">
        <v>0</v>
      </c>
      <c r="N97" s="53" t="b">
        <v>0</v>
      </c>
      <c r="O97"/>
      <c r="P97"/>
    </row>
    <row r="98" spans="1:16" ht="29" x14ac:dyDescent="0.35">
      <c r="A98" s="52" t="s">
        <v>1936</v>
      </c>
      <c r="B98" s="52">
        <v>95</v>
      </c>
      <c r="C98" s="52" t="s">
        <v>884</v>
      </c>
      <c r="D98" s="52">
        <v>1036</v>
      </c>
      <c r="E98" s="52" t="s">
        <v>2431</v>
      </c>
      <c r="F98" s="52">
        <v>1062</v>
      </c>
      <c r="G98" s="52" t="s">
        <v>2437</v>
      </c>
      <c r="H98" s="53">
        <v>2</v>
      </c>
      <c r="I98" s="53">
        <v>2</v>
      </c>
      <c r="J98" s="53">
        <v>0</v>
      </c>
      <c r="K98" s="53" t="b">
        <v>0</v>
      </c>
      <c r="L98" s="53" t="b">
        <v>1</v>
      </c>
      <c r="M98" s="53" t="b">
        <v>0</v>
      </c>
      <c r="N98" s="53" t="b">
        <v>0</v>
      </c>
      <c r="O98"/>
      <c r="P98"/>
    </row>
    <row r="99" spans="1:16" ht="43.5" x14ac:dyDescent="0.35">
      <c r="A99" s="52" t="s">
        <v>1937</v>
      </c>
      <c r="B99" s="52">
        <v>96</v>
      </c>
      <c r="C99" s="52" t="s">
        <v>884</v>
      </c>
      <c r="D99" s="52">
        <v>1036</v>
      </c>
      <c r="E99" s="52" t="s">
        <v>2431</v>
      </c>
      <c r="F99" s="52">
        <v>1063</v>
      </c>
      <c r="G99" s="52" t="s">
        <v>2438</v>
      </c>
      <c r="H99" s="53">
        <v>2</v>
      </c>
      <c r="I99" s="53">
        <v>2</v>
      </c>
      <c r="J99" s="53">
        <v>0</v>
      </c>
      <c r="K99" s="53" t="b">
        <v>0</v>
      </c>
      <c r="L99" s="53" t="b">
        <v>1</v>
      </c>
      <c r="M99" s="53" t="b">
        <v>0</v>
      </c>
      <c r="N99" s="53" t="b">
        <v>0</v>
      </c>
      <c r="O99"/>
      <c r="P99"/>
    </row>
    <row r="100" spans="1:16" ht="29" x14ac:dyDescent="0.35">
      <c r="A100" s="52" t="s">
        <v>1938</v>
      </c>
      <c r="B100" s="52">
        <v>97</v>
      </c>
      <c r="C100" s="52" t="s">
        <v>884</v>
      </c>
      <c r="D100" s="52">
        <v>1036</v>
      </c>
      <c r="E100" s="52" t="s">
        <v>2431</v>
      </c>
      <c r="F100" s="52">
        <v>1064</v>
      </c>
      <c r="G100" s="52" t="s">
        <v>2439</v>
      </c>
      <c r="H100" s="53">
        <v>2</v>
      </c>
      <c r="I100" s="53">
        <v>2</v>
      </c>
      <c r="J100" s="53">
        <v>0</v>
      </c>
      <c r="K100" s="53" t="b">
        <v>0</v>
      </c>
      <c r="L100" s="53" t="b">
        <v>1</v>
      </c>
      <c r="M100" s="53" t="b">
        <v>0</v>
      </c>
      <c r="N100" s="53" t="b">
        <v>0</v>
      </c>
      <c r="O100"/>
      <c r="P100"/>
    </row>
    <row r="101" spans="1:16" ht="29" x14ac:dyDescent="0.35">
      <c r="A101" s="52" t="s">
        <v>1939</v>
      </c>
      <c r="B101" s="52">
        <v>98</v>
      </c>
      <c r="C101" s="52" t="s">
        <v>884</v>
      </c>
      <c r="D101" s="52">
        <v>1036</v>
      </c>
      <c r="E101" s="52" t="s">
        <v>2431</v>
      </c>
      <c r="F101" s="52">
        <v>1065</v>
      </c>
      <c r="G101" s="52" t="s">
        <v>2440</v>
      </c>
      <c r="H101" s="53">
        <v>2</v>
      </c>
      <c r="I101" s="53">
        <v>2</v>
      </c>
      <c r="J101" s="53">
        <v>0</v>
      </c>
      <c r="K101" s="53" t="b">
        <v>0</v>
      </c>
      <c r="L101" s="53" t="b">
        <v>1</v>
      </c>
      <c r="M101" s="53" t="b">
        <v>0</v>
      </c>
      <c r="N101" s="53" t="b">
        <v>0</v>
      </c>
      <c r="O101"/>
      <c r="P101"/>
    </row>
    <row r="102" spans="1:16" ht="43.5" x14ac:dyDescent="0.35">
      <c r="A102" s="52" t="s">
        <v>1940</v>
      </c>
      <c r="B102" s="52">
        <v>99</v>
      </c>
      <c r="C102" s="52" t="s">
        <v>884</v>
      </c>
      <c r="D102" s="52">
        <v>1036</v>
      </c>
      <c r="E102" s="52" t="s">
        <v>2431</v>
      </c>
      <c r="F102" s="52">
        <v>1066</v>
      </c>
      <c r="G102" s="52" t="s">
        <v>2441</v>
      </c>
      <c r="H102" s="53">
        <v>2</v>
      </c>
      <c r="I102" s="53">
        <v>2</v>
      </c>
      <c r="J102" s="53">
        <v>0</v>
      </c>
      <c r="K102" s="53" t="b">
        <v>0</v>
      </c>
      <c r="L102" s="53" t="b">
        <v>1</v>
      </c>
      <c r="M102" s="53" t="b">
        <v>0</v>
      </c>
      <c r="N102" s="53" t="b">
        <v>0</v>
      </c>
      <c r="O102"/>
      <c r="P102"/>
    </row>
    <row r="103" spans="1:16" ht="43.5" x14ac:dyDescent="0.35">
      <c r="A103" s="52" t="s">
        <v>1941</v>
      </c>
      <c r="B103" s="52">
        <v>100</v>
      </c>
      <c r="C103" s="52" t="s">
        <v>884</v>
      </c>
      <c r="D103" s="52">
        <v>1036</v>
      </c>
      <c r="E103" s="52" t="s">
        <v>2431</v>
      </c>
      <c r="F103" s="52">
        <v>1073</v>
      </c>
      <c r="G103" s="52" t="s">
        <v>2442</v>
      </c>
      <c r="H103" s="53">
        <v>2</v>
      </c>
      <c r="I103" s="53">
        <v>2</v>
      </c>
      <c r="J103" s="53">
        <v>0</v>
      </c>
      <c r="K103" s="53" t="b">
        <v>0</v>
      </c>
      <c r="L103" s="53" t="b">
        <v>1</v>
      </c>
      <c r="M103" s="53" t="b">
        <v>0</v>
      </c>
      <c r="N103" s="53" t="b">
        <v>0</v>
      </c>
      <c r="O103"/>
      <c r="P103"/>
    </row>
    <row r="104" spans="1:16" ht="29" x14ac:dyDescent="0.35">
      <c r="A104" s="52" t="s">
        <v>1942</v>
      </c>
      <c r="B104" s="52">
        <v>101</v>
      </c>
      <c r="C104" s="52" t="s">
        <v>884</v>
      </c>
      <c r="D104" s="52">
        <v>1036</v>
      </c>
      <c r="E104" s="52" t="s">
        <v>2431</v>
      </c>
      <c r="F104" s="52">
        <v>1074</v>
      </c>
      <c r="G104" s="52" t="s">
        <v>2443</v>
      </c>
      <c r="H104" s="53">
        <v>2</v>
      </c>
      <c r="I104" s="53">
        <v>2</v>
      </c>
      <c r="J104" s="53">
        <v>0</v>
      </c>
      <c r="K104" s="53" t="b">
        <v>0</v>
      </c>
      <c r="L104" s="53" t="b">
        <v>1</v>
      </c>
      <c r="M104" s="53" t="b">
        <v>0</v>
      </c>
      <c r="N104" s="53" t="b">
        <v>0</v>
      </c>
      <c r="O104"/>
      <c r="P104"/>
    </row>
    <row r="105" spans="1:16" ht="43.5" x14ac:dyDescent="0.35">
      <c r="A105" s="52" t="s">
        <v>1943</v>
      </c>
      <c r="B105" s="52">
        <v>102</v>
      </c>
      <c r="C105" s="52" t="s">
        <v>884</v>
      </c>
      <c r="D105" s="52">
        <v>1036</v>
      </c>
      <c r="E105" s="52" t="s">
        <v>2431</v>
      </c>
      <c r="F105" s="52">
        <v>1081</v>
      </c>
      <c r="G105" s="52" t="s">
        <v>2444</v>
      </c>
      <c r="H105" s="53">
        <v>2</v>
      </c>
      <c r="I105" s="53">
        <v>2</v>
      </c>
      <c r="J105" s="53">
        <v>0</v>
      </c>
      <c r="K105" s="53" t="b">
        <v>0</v>
      </c>
      <c r="L105" s="53" t="b">
        <v>1</v>
      </c>
      <c r="M105" s="53" t="b">
        <v>0</v>
      </c>
      <c r="N105" s="53" t="b">
        <v>0</v>
      </c>
      <c r="O105"/>
      <c r="P105"/>
    </row>
    <row r="106" spans="1:16" ht="29" x14ac:dyDescent="0.35">
      <c r="A106" s="52" t="s">
        <v>1944</v>
      </c>
      <c r="B106" s="52">
        <v>103</v>
      </c>
      <c r="C106" s="52" t="s">
        <v>884</v>
      </c>
      <c r="D106" s="52">
        <v>1036</v>
      </c>
      <c r="E106" s="52" t="s">
        <v>2431</v>
      </c>
      <c r="F106" s="52">
        <v>1082</v>
      </c>
      <c r="G106" s="52" t="s">
        <v>2445</v>
      </c>
      <c r="H106" s="53">
        <v>2</v>
      </c>
      <c r="I106" s="53">
        <v>2</v>
      </c>
      <c r="J106" s="53">
        <v>0</v>
      </c>
      <c r="K106" s="53" t="b">
        <v>0</v>
      </c>
      <c r="L106" s="53" t="b">
        <v>1</v>
      </c>
      <c r="M106" s="53" t="b">
        <v>0</v>
      </c>
      <c r="N106" s="53" t="b">
        <v>0</v>
      </c>
      <c r="O106"/>
      <c r="P106"/>
    </row>
    <row r="107" spans="1:16" ht="43.5" x14ac:dyDescent="0.35">
      <c r="A107" s="52" t="s">
        <v>1945</v>
      </c>
      <c r="B107" s="52">
        <v>104</v>
      </c>
      <c r="C107" s="52" t="s">
        <v>884</v>
      </c>
      <c r="D107" s="52">
        <v>1036</v>
      </c>
      <c r="E107" s="52" t="s">
        <v>2431</v>
      </c>
      <c r="F107" s="52">
        <v>1087</v>
      </c>
      <c r="G107" s="52" t="s">
        <v>2446</v>
      </c>
      <c r="H107" s="53">
        <v>2</v>
      </c>
      <c r="I107" s="53">
        <v>2</v>
      </c>
      <c r="J107" s="53">
        <v>0</v>
      </c>
      <c r="K107" s="53" t="b">
        <v>0</v>
      </c>
      <c r="L107" s="53" t="b">
        <v>1</v>
      </c>
      <c r="M107" s="53" t="b">
        <v>0</v>
      </c>
      <c r="N107" s="53" t="b">
        <v>0</v>
      </c>
      <c r="O107"/>
      <c r="P107"/>
    </row>
    <row r="108" spans="1:16" ht="43.5" x14ac:dyDescent="0.35">
      <c r="A108" s="52" t="s">
        <v>1946</v>
      </c>
      <c r="B108" s="52">
        <v>105</v>
      </c>
      <c r="C108" s="52" t="s">
        <v>884</v>
      </c>
      <c r="D108" s="52">
        <v>1036</v>
      </c>
      <c r="E108" s="52" t="s">
        <v>2431</v>
      </c>
      <c r="F108" s="52">
        <v>1088</v>
      </c>
      <c r="G108" s="52" t="s">
        <v>2447</v>
      </c>
      <c r="H108" s="53">
        <v>2</v>
      </c>
      <c r="I108" s="53">
        <v>2</v>
      </c>
      <c r="J108" s="53">
        <v>0</v>
      </c>
      <c r="K108" s="53" t="b">
        <v>0</v>
      </c>
      <c r="L108" s="53" t="b">
        <v>1</v>
      </c>
      <c r="M108" s="53" t="b">
        <v>0</v>
      </c>
      <c r="N108" s="53" t="b">
        <v>0</v>
      </c>
      <c r="O108"/>
      <c r="P108"/>
    </row>
    <row r="109" spans="1:16" ht="43.5" x14ac:dyDescent="0.35">
      <c r="A109" s="52" t="s">
        <v>1947</v>
      </c>
      <c r="B109" s="52">
        <v>106</v>
      </c>
      <c r="C109" s="52" t="s">
        <v>884</v>
      </c>
      <c r="D109" s="52">
        <v>1036</v>
      </c>
      <c r="E109" s="52" t="s">
        <v>2431</v>
      </c>
      <c r="F109" s="52">
        <v>1089</v>
      </c>
      <c r="G109" s="52" t="s">
        <v>2448</v>
      </c>
      <c r="H109" s="53">
        <v>2</v>
      </c>
      <c r="I109" s="53">
        <v>2</v>
      </c>
      <c r="J109" s="53">
        <v>0</v>
      </c>
      <c r="K109" s="53" t="b">
        <v>0</v>
      </c>
      <c r="L109" s="53" t="b">
        <v>1</v>
      </c>
      <c r="M109" s="53" t="b">
        <v>0</v>
      </c>
      <c r="N109" s="53" t="b">
        <v>0</v>
      </c>
      <c r="O109"/>
      <c r="P109"/>
    </row>
    <row r="110" spans="1:16" ht="58" x14ac:dyDescent="0.35">
      <c r="A110" s="52" t="s">
        <v>1948</v>
      </c>
      <c r="B110" s="52">
        <v>107</v>
      </c>
      <c r="C110" s="52" t="s">
        <v>884</v>
      </c>
      <c r="D110" s="52">
        <v>1036</v>
      </c>
      <c r="E110" s="52" t="s">
        <v>2431</v>
      </c>
      <c r="F110" s="52">
        <v>1090</v>
      </c>
      <c r="G110" s="52" t="s">
        <v>2449</v>
      </c>
      <c r="H110" s="53">
        <v>2</v>
      </c>
      <c r="I110" s="53">
        <v>2</v>
      </c>
      <c r="J110" s="53">
        <v>0</v>
      </c>
      <c r="K110" s="53" t="b">
        <v>0</v>
      </c>
      <c r="L110" s="53" t="b">
        <v>1</v>
      </c>
      <c r="M110" s="53" t="b">
        <v>0</v>
      </c>
      <c r="N110" s="53" t="b">
        <v>0</v>
      </c>
      <c r="O110"/>
      <c r="P110"/>
    </row>
    <row r="111" spans="1:16" ht="58" x14ac:dyDescent="0.35">
      <c r="A111" s="52" t="s">
        <v>1949</v>
      </c>
      <c r="B111" s="52">
        <v>108</v>
      </c>
      <c r="C111" s="52" t="s">
        <v>884</v>
      </c>
      <c r="D111" s="52">
        <v>1036</v>
      </c>
      <c r="E111" s="52" t="s">
        <v>2431</v>
      </c>
      <c r="F111" s="52">
        <v>1091</v>
      </c>
      <c r="G111" s="52" t="s">
        <v>2450</v>
      </c>
      <c r="H111" s="53">
        <v>2</v>
      </c>
      <c r="I111" s="53">
        <v>2</v>
      </c>
      <c r="J111" s="53">
        <v>0</v>
      </c>
      <c r="K111" s="53" t="b">
        <v>0</v>
      </c>
      <c r="L111" s="53" t="b">
        <v>1</v>
      </c>
      <c r="M111" s="53" t="b">
        <v>0</v>
      </c>
      <c r="N111" s="53" t="b">
        <v>0</v>
      </c>
      <c r="O111"/>
      <c r="P111"/>
    </row>
    <row r="112" spans="1:16" ht="58" x14ac:dyDescent="0.35">
      <c r="A112" s="52" t="s">
        <v>1950</v>
      </c>
      <c r="B112" s="52">
        <v>109</v>
      </c>
      <c r="C112" s="52" t="s">
        <v>884</v>
      </c>
      <c r="D112" s="52">
        <v>1036</v>
      </c>
      <c r="E112" s="52" t="s">
        <v>2431</v>
      </c>
      <c r="F112" s="52">
        <v>1092</v>
      </c>
      <c r="G112" s="52" t="s">
        <v>2451</v>
      </c>
      <c r="H112" s="53">
        <v>2</v>
      </c>
      <c r="I112" s="53">
        <v>2</v>
      </c>
      <c r="J112" s="53">
        <v>0</v>
      </c>
      <c r="K112" s="53" t="b">
        <v>0</v>
      </c>
      <c r="L112" s="53" t="b">
        <v>1</v>
      </c>
      <c r="M112" s="53" t="b">
        <v>0</v>
      </c>
      <c r="N112" s="53" t="b">
        <v>0</v>
      </c>
      <c r="O112"/>
      <c r="P112"/>
    </row>
    <row r="113" spans="1:16" ht="58" x14ac:dyDescent="0.35">
      <c r="A113" s="52" t="s">
        <v>1951</v>
      </c>
      <c r="B113" s="52">
        <v>110</v>
      </c>
      <c r="C113" s="52" t="s">
        <v>884</v>
      </c>
      <c r="D113" s="52">
        <v>1036</v>
      </c>
      <c r="E113" s="52" t="s">
        <v>2431</v>
      </c>
      <c r="F113" s="52">
        <v>1093</v>
      </c>
      <c r="G113" s="52" t="s">
        <v>2452</v>
      </c>
      <c r="H113" s="53">
        <v>2</v>
      </c>
      <c r="I113" s="53">
        <v>2</v>
      </c>
      <c r="J113" s="53">
        <v>0</v>
      </c>
      <c r="K113" s="53" t="b">
        <v>0</v>
      </c>
      <c r="L113" s="53" t="b">
        <v>1</v>
      </c>
      <c r="M113" s="53" t="b">
        <v>0</v>
      </c>
      <c r="N113" s="53" t="b">
        <v>0</v>
      </c>
      <c r="O113"/>
      <c r="P113"/>
    </row>
    <row r="114" spans="1:16" ht="58" x14ac:dyDescent="0.35">
      <c r="A114" s="52" t="s">
        <v>1952</v>
      </c>
      <c r="B114" s="52">
        <v>111</v>
      </c>
      <c r="C114" s="52" t="s">
        <v>884</v>
      </c>
      <c r="D114" s="52">
        <v>1036</v>
      </c>
      <c r="E114" s="52" t="s">
        <v>2431</v>
      </c>
      <c r="F114" s="52">
        <v>1095</v>
      </c>
      <c r="G114" s="52" t="s">
        <v>2453</v>
      </c>
      <c r="H114" s="53">
        <v>2</v>
      </c>
      <c r="I114" s="53">
        <v>2</v>
      </c>
      <c r="J114" s="53">
        <v>0</v>
      </c>
      <c r="K114" s="53" t="b">
        <v>0</v>
      </c>
      <c r="L114" s="53" t="b">
        <v>1</v>
      </c>
      <c r="M114" s="53" t="b">
        <v>0</v>
      </c>
      <c r="N114" s="53" t="b">
        <v>0</v>
      </c>
      <c r="O114"/>
      <c r="P114"/>
    </row>
    <row r="115" spans="1:16" ht="58" x14ac:dyDescent="0.35">
      <c r="A115" s="52" t="s">
        <v>1953</v>
      </c>
      <c r="B115" s="52">
        <v>112</v>
      </c>
      <c r="C115" s="52" t="s">
        <v>884</v>
      </c>
      <c r="D115" s="52">
        <v>1038</v>
      </c>
      <c r="E115" s="52" t="s">
        <v>2478</v>
      </c>
      <c r="F115" s="52">
        <v>1039</v>
      </c>
      <c r="G115" s="52" t="s">
        <v>2479</v>
      </c>
      <c r="H115" s="53">
        <v>2</v>
      </c>
      <c r="I115" s="53">
        <v>2</v>
      </c>
      <c r="J115" s="53">
        <v>0</v>
      </c>
      <c r="K115" s="53" t="b">
        <v>1</v>
      </c>
      <c r="L115" s="53" t="b">
        <v>0</v>
      </c>
      <c r="M115" s="53" t="b">
        <v>0</v>
      </c>
      <c r="N115" s="53" t="b">
        <v>0</v>
      </c>
      <c r="O115"/>
      <c r="P115"/>
    </row>
    <row r="116" spans="1:16" ht="58" x14ac:dyDescent="0.35">
      <c r="A116" s="52" t="s">
        <v>1954</v>
      </c>
      <c r="B116" s="52">
        <v>113</v>
      </c>
      <c r="C116" s="52" t="s">
        <v>884</v>
      </c>
      <c r="D116" s="52">
        <v>1038</v>
      </c>
      <c r="E116" s="52" t="s">
        <v>2478</v>
      </c>
      <c r="F116" s="52">
        <v>1040</v>
      </c>
      <c r="G116" s="52" t="s">
        <v>2480</v>
      </c>
      <c r="H116" s="53">
        <v>2</v>
      </c>
      <c r="I116" s="53">
        <v>2</v>
      </c>
      <c r="J116" s="53">
        <v>0</v>
      </c>
      <c r="K116" s="53" t="b">
        <v>1</v>
      </c>
      <c r="L116" s="53" t="b">
        <v>0</v>
      </c>
      <c r="M116" s="53" t="b">
        <v>0</v>
      </c>
      <c r="N116" s="53" t="b">
        <v>0</v>
      </c>
      <c r="O116"/>
      <c r="P116"/>
    </row>
    <row r="117" spans="1:16" ht="58" x14ac:dyDescent="0.35">
      <c r="A117" s="52" t="s">
        <v>1955</v>
      </c>
      <c r="B117" s="52">
        <v>114</v>
      </c>
      <c r="C117" s="52" t="s">
        <v>884</v>
      </c>
      <c r="D117" s="52">
        <v>1038</v>
      </c>
      <c r="E117" s="52" t="s">
        <v>2478</v>
      </c>
      <c r="F117" s="52">
        <v>1041</v>
      </c>
      <c r="G117" s="52" t="s">
        <v>2481</v>
      </c>
      <c r="H117" s="53">
        <v>2</v>
      </c>
      <c r="I117" s="53">
        <v>2</v>
      </c>
      <c r="J117" s="53">
        <v>0</v>
      </c>
      <c r="K117" s="53" t="b">
        <v>1</v>
      </c>
      <c r="L117" s="53" t="b">
        <v>0</v>
      </c>
      <c r="M117" s="53" t="b">
        <v>0</v>
      </c>
      <c r="N117" s="53" t="b">
        <v>0</v>
      </c>
      <c r="O117"/>
      <c r="P117"/>
    </row>
    <row r="118" spans="1:16" ht="58" x14ac:dyDescent="0.35">
      <c r="A118" s="52" t="s">
        <v>1956</v>
      </c>
      <c r="B118" s="52">
        <v>115</v>
      </c>
      <c r="C118" s="52" t="s">
        <v>884</v>
      </c>
      <c r="D118" s="52">
        <v>1038</v>
      </c>
      <c r="E118" s="52" t="s">
        <v>2478</v>
      </c>
      <c r="F118" s="52">
        <v>1042</v>
      </c>
      <c r="G118" s="52" t="s">
        <v>2482</v>
      </c>
      <c r="H118" s="53">
        <v>2</v>
      </c>
      <c r="I118" s="53">
        <v>2</v>
      </c>
      <c r="J118" s="53">
        <v>0</v>
      </c>
      <c r="K118" s="53" t="b">
        <v>1</v>
      </c>
      <c r="L118" s="53" t="b">
        <v>0</v>
      </c>
      <c r="M118" s="53" t="b">
        <v>0</v>
      </c>
      <c r="N118" s="53" t="b">
        <v>0</v>
      </c>
      <c r="O118"/>
      <c r="P118"/>
    </row>
    <row r="119" spans="1:16" ht="72.5" x14ac:dyDescent="0.35">
      <c r="A119" s="52" t="s">
        <v>1957</v>
      </c>
      <c r="B119" s="52">
        <v>116</v>
      </c>
      <c r="C119" s="52" t="s">
        <v>884</v>
      </c>
      <c r="D119" s="52">
        <v>1038</v>
      </c>
      <c r="E119" s="52" t="s">
        <v>2478</v>
      </c>
      <c r="F119" s="52">
        <v>1044</v>
      </c>
      <c r="G119" s="52" t="s">
        <v>2483</v>
      </c>
      <c r="H119" s="53">
        <v>2</v>
      </c>
      <c r="I119" s="53">
        <v>2</v>
      </c>
      <c r="J119" s="53">
        <v>0</v>
      </c>
      <c r="K119" s="53" t="b">
        <v>1</v>
      </c>
      <c r="L119" s="53" t="b">
        <v>0</v>
      </c>
      <c r="M119" s="53" t="b">
        <v>0</v>
      </c>
      <c r="N119" s="53" t="b">
        <v>0</v>
      </c>
      <c r="O119"/>
      <c r="P119"/>
    </row>
    <row r="120" spans="1:16" ht="58" x14ac:dyDescent="0.35">
      <c r="A120" s="52" t="s">
        <v>1958</v>
      </c>
      <c r="B120" s="52">
        <v>117</v>
      </c>
      <c r="C120" s="52" t="s">
        <v>884</v>
      </c>
      <c r="D120" s="52">
        <v>1038</v>
      </c>
      <c r="E120" s="52" t="s">
        <v>2478</v>
      </c>
      <c r="F120" s="52">
        <v>1045</v>
      </c>
      <c r="G120" s="52" t="s">
        <v>2484</v>
      </c>
      <c r="H120" s="53">
        <v>2</v>
      </c>
      <c r="I120" s="53">
        <v>2</v>
      </c>
      <c r="J120" s="53">
        <v>0</v>
      </c>
      <c r="K120" s="53" t="b">
        <v>1</v>
      </c>
      <c r="L120" s="53" t="b">
        <v>0</v>
      </c>
      <c r="M120" s="53" t="b">
        <v>0</v>
      </c>
      <c r="N120" s="53" t="b">
        <v>0</v>
      </c>
      <c r="O120"/>
      <c r="P120"/>
    </row>
    <row r="121" spans="1:16" ht="72.5" x14ac:dyDescent="0.35">
      <c r="A121" s="52" t="s">
        <v>1959</v>
      </c>
      <c r="B121" s="52">
        <v>118</v>
      </c>
      <c r="C121" s="52" t="s">
        <v>884</v>
      </c>
      <c r="D121" s="52">
        <v>1038</v>
      </c>
      <c r="E121" s="52" t="s">
        <v>2478</v>
      </c>
      <c r="F121" s="52">
        <v>1049</v>
      </c>
      <c r="G121" s="52" t="s">
        <v>2485</v>
      </c>
      <c r="H121" s="53">
        <v>2</v>
      </c>
      <c r="I121" s="53">
        <v>2</v>
      </c>
      <c r="J121" s="53">
        <v>0</v>
      </c>
      <c r="K121" s="53" t="b">
        <v>1</v>
      </c>
      <c r="L121" s="53" t="b">
        <v>0</v>
      </c>
      <c r="M121" s="53" t="b">
        <v>0</v>
      </c>
      <c r="N121" s="53" t="b">
        <v>0</v>
      </c>
      <c r="O121"/>
      <c r="P121"/>
    </row>
    <row r="122" spans="1:16" ht="58" x14ac:dyDescent="0.35">
      <c r="A122" s="52" t="s">
        <v>1960</v>
      </c>
      <c r="B122" s="52">
        <v>119</v>
      </c>
      <c r="C122" s="52" t="s">
        <v>884</v>
      </c>
      <c r="D122" s="52">
        <v>1039</v>
      </c>
      <c r="E122" s="52" t="s">
        <v>2479</v>
      </c>
      <c r="F122" s="52">
        <v>1040</v>
      </c>
      <c r="G122" s="52" t="s">
        <v>2480</v>
      </c>
      <c r="H122" s="53">
        <v>2</v>
      </c>
      <c r="I122" s="53">
        <v>2</v>
      </c>
      <c r="J122" s="53">
        <v>0</v>
      </c>
      <c r="K122" s="53" t="b">
        <v>0</v>
      </c>
      <c r="L122" s="53" t="b">
        <v>1</v>
      </c>
      <c r="M122" s="53" t="b">
        <v>0</v>
      </c>
      <c r="N122" s="53" t="b">
        <v>0</v>
      </c>
      <c r="O122"/>
      <c r="P122"/>
    </row>
    <row r="123" spans="1:16" ht="58" x14ac:dyDescent="0.35">
      <c r="A123" s="52" t="s">
        <v>1961</v>
      </c>
      <c r="B123" s="52">
        <v>120</v>
      </c>
      <c r="C123" s="52" t="s">
        <v>884</v>
      </c>
      <c r="D123" s="52">
        <v>1039</v>
      </c>
      <c r="E123" s="52" t="s">
        <v>2479</v>
      </c>
      <c r="F123" s="52">
        <v>1041</v>
      </c>
      <c r="G123" s="52" t="s">
        <v>2481</v>
      </c>
      <c r="H123" s="53">
        <v>2</v>
      </c>
      <c r="I123" s="53">
        <v>2</v>
      </c>
      <c r="J123" s="53">
        <v>0</v>
      </c>
      <c r="K123" s="53" t="b">
        <v>0</v>
      </c>
      <c r="L123" s="53" t="b">
        <v>1</v>
      </c>
      <c r="M123" s="53" t="b">
        <v>0</v>
      </c>
      <c r="N123" s="53" t="b">
        <v>0</v>
      </c>
      <c r="O123"/>
      <c r="P123"/>
    </row>
    <row r="124" spans="1:16" ht="58" x14ac:dyDescent="0.35">
      <c r="A124" s="52" t="s">
        <v>1962</v>
      </c>
      <c r="B124" s="52">
        <v>121</v>
      </c>
      <c r="C124" s="52" t="s">
        <v>884</v>
      </c>
      <c r="D124" s="52">
        <v>1039</v>
      </c>
      <c r="E124" s="52" t="s">
        <v>2479</v>
      </c>
      <c r="F124" s="52">
        <v>1042</v>
      </c>
      <c r="G124" s="52" t="s">
        <v>2482</v>
      </c>
      <c r="H124" s="53">
        <v>2</v>
      </c>
      <c r="I124" s="53">
        <v>2</v>
      </c>
      <c r="J124" s="53">
        <v>0</v>
      </c>
      <c r="K124" s="53" t="b">
        <v>0</v>
      </c>
      <c r="L124" s="53" t="b">
        <v>1</v>
      </c>
      <c r="M124" s="53" t="b">
        <v>0</v>
      </c>
      <c r="N124" s="53" t="b">
        <v>0</v>
      </c>
      <c r="O124"/>
      <c r="P124"/>
    </row>
    <row r="125" spans="1:16" ht="72.5" x14ac:dyDescent="0.35">
      <c r="A125" s="52" t="s">
        <v>1963</v>
      </c>
      <c r="B125" s="52">
        <v>122</v>
      </c>
      <c r="C125" s="52" t="s">
        <v>884</v>
      </c>
      <c r="D125" s="52">
        <v>1039</v>
      </c>
      <c r="E125" s="52" t="s">
        <v>2479</v>
      </c>
      <c r="F125" s="52">
        <v>1044</v>
      </c>
      <c r="G125" s="52" t="s">
        <v>2483</v>
      </c>
      <c r="H125" s="53">
        <v>2</v>
      </c>
      <c r="I125" s="53">
        <v>2</v>
      </c>
      <c r="J125" s="53">
        <v>0</v>
      </c>
      <c r="K125" s="53" t="b">
        <v>0</v>
      </c>
      <c r="L125" s="53" t="b">
        <v>1</v>
      </c>
      <c r="M125" s="53" t="b">
        <v>0</v>
      </c>
      <c r="N125" s="53" t="b">
        <v>0</v>
      </c>
      <c r="O125"/>
      <c r="P125"/>
    </row>
    <row r="126" spans="1:16" ht="58" x14ac:dyDescent="0.35">
      <c r="A126" s="52" t="s">
        <v>1964</v>
      </c>
      <c r="B126" s="52">
        <v>123</v>
      </c>
      <c r="C126" s="52" t="s">
        <v>884</v>
      </c>
      <c r="D126" s="52">
        <v>1039</v>
      </c>
      <c r="E126" s="52" t="s">
        <v>2479</v>
      </c>
      <c r="F126" s="52">
        <v>1045</v>
      </c>
      <c r="G126" s="52" t="s">
        <v>2484</v>
      </c>
      <c r="H126" s="53">
        <v>2</v>
      </c>
      <c r="I126" s="53">
        <v>2</v>
      </c>
      <c r="J126" s="53">
        <v>0</v>
      </c>
      <c r="K126" s="53" t="b">
        <v>0</v>
      </c>
      <c r="L126" s="53" t="b">
        <v>1</v>
      </c>
      <c r="M126" s="53" t="b">
        <v>0</v>
      </c>
      <c r="N126" s="53" t="b">
        <v>0</v>
      </c>
      <c r="O126"/>
      <c r="P126"/>
    </row>
    <row r="127" spans="1:16" ht="72.5" x14ac:dyDescent="0.35">
      <c r="A127" s="52" t="s">
        <v>1965</v>
      </c>
      <c r="B127" s="52">
        <v>124</v>
      </c>
      <c r="C127" s="52" t="s">
        <v>884</v>
      </c>
      <c r="D127" s="52">
        <v>1039</v>
      </c>
      <c r="E127" s="52" t="s">
        <v>2479</v>
      </c>
      <c r="F127" s="52">
        <v>1049</v>
      </c>
      <c r="G127" s="52" t="s">
        <v>2485</v>
      </c>
      <c r="H127" s="53">
        <v>2</v>
      </c>
      <c r="I127" s="53">
        <v>2</v>
      </c>
      <c r="J127" s="53">
        <v>0</v>
      </c>
      <c r="K127" s="53" t="b">
        <v>0</v>
      </c>
      <c r="L127" s="53" t="b">
        <v>1</v>
      </c>
      <c r="M127" s="53" t="b">
        <v>0</v>
      </c>
      <c r="N127" s="53" t="b">
        <v>0</v>
      </c>
      <c r="O127"/>
      <c r="P127"/>
    </row>
    <row r="128" spans="1:16" ht="58" x14ac:dyDescent="0.35">
      <c r="A128" s="52" t="s">
        <v>1966</v>
      </c>
      <c r="B128" s="52">
        <v>125</v>
      </c>
      <c r="C128" s="52" t="s">
        <v>884</v>
      </c>
      <c r="D128" s="52">
        <v>1040</v>
      </c>
      <c r="E128" s="52" t="s">
        <v>2480</v>
      </c>
      <c r="F128" s="52">
        <v>1041</v>
      </c>
      <c r="G128" s="52" t="s">
        <v>2481</v>
      </c>
      <c r="H128" s="53">
        <v>2</v>
      </c>
      <c r="I128" s="53">
        <v>2</v>
      </c>
      <c r="J128" s="53">
        <v>0</v>
      </c>
      <c r="K128" s="53" t="b">
        <v>0</v>
      </c>
      <c r="L128" s="53" t="b">
        <v>1</v>
      </c>
      <c r="M128" s="53" t="b">
        <v>0</v>
      </c>
      <c r="N128" s="53" t="b">
        <v>0</v>
      </c>
      <c r="O128"/>
      <c r="P128"/>
    </row>
    <row r="129" spans="1:16" ht="58" x14ac:dyDescent="0.35">
      <c r="A129" s="52" t="s">
        <v>1967</v>
      </c>
      <c r="B129" s="52">
        <v>126</v>
      </c>
      <c r="C129" s="52" t="s">
        <v>884</v>
      </c>
      <c r="D129" s="52">
        <v>1040</v>
      </c>
      <c r="E129" s="52" t="s">
        <v>2480</v>
      </c>
      <c r="F129" s="52">
        <v>1042</v>
      </c>
      <c r="G129" s="52" t="s">
        <v>2482</v>
      </c>
      <c r="H129" s="53">
        <v>2</v>
      </c>
      <c r="I129" s="53">
        <v>2</v>
      </c>
      <c r="J129" s="53">
        <v>0</v>
      </c>
      <c r="K129" s="53" t="b">
        <v>0</v>
      </c>
      <c r="L129" s="53" t="b">
        <v>1</v>
      </c>
      <c r="M129" s="53" t="b">
        <v>0</v>
      </c>
      <c r="N129" s="53" t="b">
        <v>0</v>
      </c>
      <c r="O129"/>
      <c r="P129"/>
    </row>
    <row r="130" spans="1:16" ht="72.5" x14ac:dyDescent="0.35">
      <c r="A130" s="52" t="s">
        <v>1968</v>
      </c>
      <c r="B130" s="52">
        <v>127</v>
      </c>
      <c r="C130" s="52" t="s">
        <v>884</v>
      </c>
      <c r="D130" s="52">
        <v>1040</v>
      </c>
      <c r="E130" s="52" t="s">
        <v>2480</v>
      </c>
      <c r="F130" s="52">
        <v>1044</v>
      </c>
      <c r="G130" s="52" t="s">
        <v>2483</v>
      </c>
      <c r="H130" s="53">
        <v>2</v>
      </c>
      <c r="I130" s="53">
        <v>2</v>
      </c>
      <c r="J130" s="53">
        <v>0</v>
      </c>
      <c r="K130" s="53" t="b">
        <v>0</v>
      </c>
      <c r="L130" s="53" t="b">
        <v>1</v>
      </c>
      <c r="M130" s="53" t="b">
        <v>0</v>
      </c>
      <c r="N130" s="53" t="b">
        <v>0</v>
      </c>
      <c r="O130"/>
      <c r="P130"/>
    </row>
    <row r="131" spans="1:16" ht="58" x14ac:dyDescent="0.35">
      <c r="A131" s="52" t="s">
        <v>1969</v>
      </c>
      <c r="B131" s="52">
        <v>128</v>
      </c>
      <c r="C131" s="52" t="s">
        <v>884</v>
      </c>
      <c r="D131" s="52">
        <v>1040</v>
      </c>
      <c r="E131" s="52" t="s">
        <v>2480</v>
      </c>
      <c r="F131" s="52">
        <v>1045</v>
      </c>
      <c r="G131" s="52" t="s">
        <v>2484</v>
      </c>
      <c r="H131" s="53">
        <v>2</v>
      </c>
      <c r="I131" s="53">
        <v>2</v>
      </c>
      <c r="J131" s="53">
        <v>0</v>
      </c>
      <c r="K131" s="53" t="b">
        <v>0</v>
      </c>
      <c r="L131" s="53" t="b">
        <v>1</v>
      </c>
      <c r="M131" s="53" t="b">
        <v>0</v>
      </c>
      <c r="N131" s="53" t="b">
        <v>0</v>
      </c>
      <c r="O131"/>
      <c r="P131"/>
    </row>
    <row r="132" spans="1:16" ht="72.5" x14ac:dyDescent="0.35">
      <c r="A132" s="52" t="s">
        <v>1970</v>
      </c>
      <c r="B132" s="52">
        <v>129</v>
      </c>
      <c r="C132" s="52" t="s">
        <v>884</v>
      </c>
      <c r="D132" s="52">
        <v>1040</v>
      </c>
      <c r="E132" s="52" t="s">
        <v>2480</v>
      </c>
      <c r="F132" s="52">
        <v>1049</v>
      </c>
      <c r="G132" s="52" t="s">
        <v>2485</v>
      </c>
      <c r="H132" s="53">
        <v>2</v>
      </c>
      <c r="I132" s="53">
        <v>2</v>
      </c>
      <c r="J132" s="53">
        <v>0</v>
      </c>
      <c r="K132" s="53" t="b">
        <v>0</v>
      </c>
      <c r="L132" s="53" t="b">
        <v>1</v>
      </c>
      <c r="M132" s="53" t="b">
        <v>0</v>
      </c>
      <c r="N132" s="53" t="b">
        <v>0</v>
      </c>
      <c r="O132"/>
      <c r="P132"/>
    </row>
    <row r="133" spans="1:16" ht="58" x14ac:dyDescent="0.35">
      <c r="A133" s="52" t="s">
        <v>1971</v>
      </c>
      <c r="B133" s="52">
        <v>130</v>
      </c>
      <c r="C133" s="52" t="s">
        <v>884</v>
      </c>
      <c r="D133" s="52">
        <v>1041</v>
      </c>
      <c r="E133" s="52" t="s">
        <v>2481</v>
      </c>
      <c r="F133" s="52">
        <v>1042</v>
      </c>
      <c r="G133" s="52" t="s">
        <v>2482</v>
      </c>
      <c r="H133" s="53">
        <v>2</v>
      </c>
      <c r="I133" s="53">
        <v>2</v>
      </c>
      <c r="J133" s="53">
        <v>0</v>
      </c>
      <c r="K133" s="53" t="b">
        <v>0</v>
      </c>
      <c r="L133" s="53" t="b">
        <v>1</v>
      </c>
      <c r="M133" s="53" t="b">
        <v>0</v>
      </c>
      <c r="N133" s="53" t="b">
        <v>0</v>
      </c>
      <c r="O133"/>
      <c r="P133"/>
    </row>
    <row r="134" spans="1:16" ht="72.5" x14ac:dyDescent="0.35">
      <c r="A134" s="52" t="s">
        <v>1972</v>
      </c>
      <c r="B134" s="52">
        <v>131</v>
      </c>
      <c r="C134" s="52" t="s">
        <v>884</v>
      </c>
      <c r="D134" s="52">
        <v>1041</v>
      </c>
      <c r="E134" s="52" t="s">
        <v>2481</v>
      </c>
      <c r="F134" s="52">
        <v>1044</v>
      </c>
      <c r="G134" s="52" t="s">
        <v>2483</v>
      </c>
      <c r="H134" s="53">
        <v>2</v>
      </c>
      <c r="I134" s="53">
        <v>2</v>
      </c>
      <c r="J134" s="53">
        <v>0</v>
      </c>
      <c r="K134" s="53" t="b">
        <v>0</v>
      </c>
      <c r="L134" s="53" t="b">
        <v>1</v>
      </c>
      <c r="M134" s="53" t="b">
        <v>0</v>
      </c>
      <c r="N134" s="53" t="b">
        <v>0</v>
      </c>
      <c r="O134"/>
      <c r="P134"/>
    </row>
    <row r="135" spans="1:16" ht="58" x14ac:dyDescent="0.35">
      <c r="A135" s="52" t="s">
        <v>1973</v>
      </c>
      <c r="B135" s="52">
        <v>132</v>
      </c>
      <c r="C135" s="52" t="s">
        <v>884</v>
      </c>
      <c r="D135" s="52">
        <v>1041</v>
      </c>
      <c r="E135" s="52" t="s">
        <v>2481</v>
      </c>
      <c r="F135" s="52">
        <v>1045</v>
      </c>
      <c r="G135" s="52" t="s">
        <v>2484</v>
      </c>
      <c r="H135" s="53">
        <v>2</v>
      </c>
      <c r="I135" s="53">
        <v>2</v>
      </c>
      <c r="J135" s="53">
        <v>0</v>
      </c>
      <c r="K135" s="53" t="b">
        <v>0</v>
      </c>
      <c r="L135" s="53" t="b">
        <v>1</v>
      </c>
      <c r="M135" s="53" t="b">
        <v>0</v>
      </c>
      <c r="N135" s="53" t="b">
        <v>0</v>
      </c>
      <c r="O135"/>
      <c r="P135"/>
    </row>
    <row r="136" spans="1:16" ht="72.5" x14ac:dyDescent="0.35">
      <c r="A136" s="52" t="s">
        <v>1974</v>
      </c>
      <c r="B136" s="52">
        <v>133</v>
      </c>
      <c r="C136" s="52" t="s">
        <v>884</v>
      </c>
      <c r="D136" s="52">
        <v>1041</v>
      </c>
      <c r="E136" s="52" t="s">
        <v>2481</v>
      </c>
      <c r="F136" s="52">
        <v>1049</v>
      </c>
      <c r="G136" s="52" t="s">
        <v>2485</v>
      </c>
      <c r="H136" s="53">
        <v>2</v>
      </c>
      <c r="I136" s="53">
        <v>2</v>
      </c>
      <c r="J136" s="53">
        <v>0</v>
      </c>
      <c r="K136" s="53" t="b">
        <v>0</v>
      </c>
      <c r="L136" s="53" t="b">
        <v>1</v>
      </c>
      <c r="M136" s="53" t="b">
        <v>0</v>
      </c>
      <c r="N136" s="53" t="b">
        <v>0</v>
      </c>
      <c r="O136"/>
      <c r="P136"/>
    </row>
    <row r="137" spans="1:16" ht="72.5" x14ac:dyDescent="0.35">
      <c r="A137" s="52" t="s">
        <v>1975</v>
      </c>
      <c r="B137" s="52">
        <v>134</v>
      </c>
      <c r="C137" s="52" t="s">
        <v>884</v>
      </c>
      <c r="D137" s="52">
        <v>1042</v>
      </c>
      <c r="E137" s="52" t="s">
        <v>2482</v>
      </c>
      <c r="F137" s="52">
        <v>1044</v>
      </c>
      <c r="G137" s="52" t="s">
        <v>2483</v>
      </c>
      <c r="H137" s="53">
        <v>2</v>
      </c>
      <c r="I137" s="53">
        <v>2</v>
      </c>
      <c r="J137" s="53">
        <v>0</v>
      </c>
      <c r="K137" s="53" t="b">
        <v>0</v>
      </c>
      <c r="L137" s="53" t="b">
        <v>1</v>
      </c>
      <c r="M137" s="53" t="b">
        <v>0</v>
      </c>
      <c r="N137" s="53" t="b">
        <v>0</v>
      </c>
      <c r="O137"/>
      <c r="P137"/>
    </row>
    <row r="138" spans="1:16" ht="58" x14ac:dyDescent="0.35">
      <c r="A138" s="52" t="s">
        <v>1976</v>
      </c>
      <c r="B138" s="52">
        <v>135</v>
      </c>
      <c r="C138" s="52" t="s">
        <v>884</v>
      </c>
      <c r="D138" s="52">
        <v>1042</v>
      </c>
      <c r="E138" s="52" t="s">
        <v>2482</v>
      </c>
      <c r="F138" s="52">
        <v>1045</v>
      </c>
      <c r="G138" s="52" t="s">
        <v>2484</v>
      </c>
      <c r="H138" s="53">
        <v>2</v>
      </c>
      <c r="I138" s="53">
        <v>2</v>
      </c>
      <c r="J138" s="53">
        <v>0</v>
      </c>
      <c r="K138" s="53" t="b">
        <v>0</v>
      </c>
      <c r="L138" s="53" t="b">
        <v>1</v>
      </c>
      <c r="M138" s="53" t="b">
        <v>0</v>
      </c>
      <c r="N138" s="53" t="b">
        <v>0</v>
      </c>
      <c r="O138"/>
      <c r="P138"/>
    </row>
    <row r="139" spans="1:16" ht="72.5" x14ac:dyDescent="0.35">
      <c r="A139" s="52" t="s">
        <v>1977</v>
      </c>
      <c r="B139" s="52">
        <v>136</v>
      </c>
      <c r="C139" s="52" t="s">
        <v>884</v>
      </c>
      <c r="D139" s="52">
        <v>1042</v>
      </c>
      <c r="E139" s="52" t="s">
        <v>2482</v>
      </c>
      <c r="F139" s="52">
        <v>1049</v>
      </c>
      <c r="G139" s="52" t="s">
        <v>2485</v>
      </c>
      <c r="H139" s="53">
        <v>2</v>
      </c>
      <c r="I139" s="53">
        <v>2</v>
      </c>
      <c r="J139" s="53">
        <v>0</v>
      </c>
      <c r="K139" s="53" t="b">
        <v>0</v>
      </c>
      <c r="L139" s="53" t="b">
        <v>1</v>
      </c>
      <c r="M139" s="53" t="b">
        <v>0</v>
      </c>
      <c r="N139" s="53" t="b">
        <v>0</v>
      </c>
      <c r="O139"/>
      <c r="P139"/>
    </row>
    <row r="140" spans="1:16" ht="72.5" x14ac:dyDescent="0.35">
      <c r="A140" s="52" t="s">
        <v>1978</v>
      </c>
      <c r="B140" s="52">
        <v>137</v>
      </c>
      <c r="C140" s="52" t="s">
        <v>884</v>
      </c>
      <c r="D140" s="52">
        <v>1044</v>
      </c>
      <c r="E140" s="52" t="s">
        <v>2483</v>
      </c>
      <c r="F140" s="52">
        <v>1045</v>
      </c>
      <c r="G140" s="52" t="s">
        <v>2484</v>
      </c>
      <c r="H140" s="53">
        <v>2</v>
      </c>
      <c r="I140" s="53">
        <v>2</v>
      </c>
      <c r="J140" s="53">
        <v>0</v>
      </c>
      <c r="K140" s="53" t="b">
        <v>0</v>
      </c>
      <c r="L140" s="53" t="b">
        <v>1</v>
      </c>
      <c r="M140" s="53" t="b">
        <v>0</v>
      </c>
      <c r="N140" s="53" t="b">
        <v>0</v>
      </c>
      <c r="O140"/>
      <c r="P140"/>
    </row>
    <row r="141" spans="1:16" ht="72.5" x14ac:dyDescent="0.35">
      <c r="A141" s="52" t="s">
        <v>1979</v>
      </c>
      <c r="B141" s="52">
        <v>138</v>
      </c>
      <c r="C141" s="52" t="s">
        <v>884</v>
      </c>
      <c r="D141" s="52">
        <v>1044</v>
      </c>
      <c r="E141" s="52" t="s">
        <v>2483</v>
      </c>
      <c r="F141" s="52">
        <v>1049</v>
      </c>
      <c r="G141" s="52" t="s">
        <v>2485</v>
      </c>
      <c r="H141" s="53">
        <v>2</v>
      </c>
      <c r="I141" s="53">
        <v>2</v>
      </c>
      <c r="J141" s="53">
        <v>0</v>
      </c>
      <c r="K141" s="53" t="b">
        <v>0</v>
      </c>
      <c r="L141" s="53" t="b">
        <v>1</v>
      </c>
      <c r="M141" s="53" t="b">
        <v>0</v>
      </c>
      <c r="N141" s="53" t="b">
        <v>0</v>
      </c>
      <c r="O141"/>
      <c r="P141"/>
    </row>
    <row r="142" spans="1:16" ht="72.5" x14ac:dyDescent="0.35">
      <c r="A142" s="52" t="s">
        <v>1980</v>
      </c>
      <c r="B142" s="52">
        <v>139</v>
      </c>
      <c r="C142" s="52" t="s">
        <v>884</v>
      </c>
      <c r="D142" s="52">
        <v>1045</v>
      </c>
      <c r="E142" s="52" t="s">
        <v>2484</v>
      </c>
      <c r="F142" s="52">
        <v>1049</v>
      </c>
      <c r="G142" s="52" t="s">
        <v>2485</v>
      </c>
      <c r="H142" s="53">
        <v>2</v>
      </c>
      <c r="I142" s="53">
        <v>2</v>
      </c>
      <c r="J142" s="53">
        <v>0</v>
      </c>
      <c r="K142" s="53" t="b">
        <v>0</v>
      </c>
      <c r="L142" s="53" t="b">
        <v>1</v>
      </c>
      <c r="M142" s="53" t="b">
        <v>0</v>
      </c>
      <c r="N142" s="53" t="b">
        <v>0</v>
      </c>
      <c r="O142"/>
      <c r="P142"/>
    </row>
    <row r="143" spans="1:16" ht="43.5" x14ac:dyDescent="0.35">
      <c r="A143" s="52" t="s">
        <v>1981</v>
      </c>
      <c r="B143" s="52">
        <v>140</v>
      </c>
      <c r="C143" s="52" t="s">
        <v>884</v>
      </c>
      <c r="D143" s="52">
        <v>1055</v>
      </c>
      <c r="E143" s="52" t="s">
        <v>2488</v>
      </c>
      <c r="F143" s="52">
        <v>1058</v>
      </c>
      <c r="G143" s="52" t="s">
        <v>2489</v>
      </c>
      <c r="H143" s="53">
        <v>2</v>
      </c>
      <c r="I143" s="53">
        <v>2</v>
      </c>
      <c r="J143" s="53">
        <v>0</v>
      </c>
      <c r="K143" s="53" t="b">
        <v>0</v>
      </c>
      <c r="L143" s="53" t="b">
        <v>1</v>
      </c>
      <c r="M143" s="53" t="b">
        <v>0</v>
      </c>
      <c r="N143" s="53" t="b">
        <v>0</v>
      </c>
      <c r="O143"/>
      <c r="P143"/>
    </row>
    <row r="144" spans="1:16" ht="58" x14ac:dyDescent="0.35">
      <c r="A144" s="52" t="s">
        <v>1982</v>
      </c>
      <c r="B144" s="52">
        <v>141</v>
      </c>
      <c r="C144" s="52" t="s">
        <v>884</v>
      </c>
      <c r="D144" s="52">
        <v>1056</v>
      </c>
      <c r="E144" s="52" t="s">
        <v>2432</v>
      </c>
      <c r="F144" s="52">
        <v>1057</v>
      </c>
      <c r="G144" s="52" t="s">
        <v>2433</v>
      </c>
      <c r="H144" s="53">
        <v>2</v>
      </c>
      <c r="I144" s="53">
        <v>2</v>
      </c>
      <c r="J144" s="53">
        <v>0</v>
      </c>
      <c r="K144" s="53" t="b">
        <v>0</v>
      </c>
      <c r="L144" s="53" t="b">
        <v>1</v>
      </c>
      <c r="M144" s="53" t="b">
        <v>0</v>
      </c>
      <c r="N144" s="53" t="b">
        <v>0</v>
      </c>
      <c r="O144"/>
      <c r="P144"/>
    </row>
    <row r="145" spans="1:16" ht="43.5" x14ac:dyDescent="0.35">
      <c r="A145" s="52" t="s">
        <v>1983</v>
      </c>
      <c r="B145" s="52">
        <v>142</v>
      </c>
      <c r="C145" s="52" t="s">
        <v>884</v>
      </c>
      <c r="D145" s="52">
        <v>1056</v>
      </c>
      <c r="E145" s="52" t="s">
        <v>2432</v>
      </c>
      <c r="F145" s="52">
        <v>1059</v>
      </c>
      <c r="G145" s="52" t="s">
        <v>2434</v>
      </c>
      <c r="H145" s="53">
        <v>2</v>
      </c>
      <c r="I145" s="53">
        <v>2</v>
      </c>
      <c r="J145" s="53">
        <v>0</v>
      </c>
      <c r="K145" s="53" t="b">
        <v>0</v>
      </c>
      <c r="L145" s="53" t="b">
        <v>1</v>
      </c>
      <c r="M145" s="53" t="b">
        <v>0</v>
      </c>
      <c r="N145" s="53" t="b">
        <v>0</v>
      </c>
      <c r="O145"/>
      <c r="P145"/>
    </row>
    <row r="146" spans="1:16" ht="43.5" x14ac:dyDescent="0.35">
      <c r="A146" s="52" t="s">
        <v>1984</v>
      </c>
      <c r="B146" s="52">
        <v>143</v>
      </c>
      <c r="C146" s="52" t="s">
        <v>884</v>
      </c>
      <c r="D146" s="52">
        <v>1056</v>
      </c>
      <c r="E146" s="52" t="s">
        <v>2432</v>
      </c>
      <c r="F146" s="52">
        <v>1060</v>
      </c>
      <c r="G146" s="52" t="s">
        <v>2435</v>
      </c>
      <c r="H146" s="53">
        <v>2</v>
      </c>
      <c r="I146" s="53">
        <v>2</v>
      </c>
      <c r="J146" s="53">
        <v>0</v>
      </c>
      <c r="K146" s="53" t="b">
        <v>0</v>
      </c>
      <c r="L146" s="53" t="b">
        <v>1</v>
      </c>
      <c r="M146" s="53" t="b">
        <v>0</v>
      </c>
      <c r="N146" s="53" t="b">
        <v>0</v>
      </c>
      <c r="O146"/>
      <c r="P146"/>
    </row>
    <row r="147" spans="1:16" ht="29" x14ac:dyDescent="0.35">
      <c r="A147" s="52" t="s">
        <v>1985</v>
      </c>
      <c r="B147" s="52">
        <v>144</v>
      </c>
      <c r="C147" s="52" t="s">
        <v>884</v>
      </c>
      <c r="D147" s="52">
        <v>1056</v>
      </c>
      <c r="E147" s="52" t="s">
        <v>2432</v>
      </c>
      <c r="F147" s="52">
        <v>1061</v>
      </c>
      <c r="G147" s="52" t="s">
        <v>2436</v>
      </c>
      <c r="H147" s="53">
        <v>2</v>
      </c>
      <c r="I147" s="53">
        <v>2</v>
      </c>
      <c r="J147" s="53">
        <v>0</v>
      </c>
      <c r="K147" s="53" t="b">
        <v>0</v>
      </c>
      <c r="L147" s="53" t="b">
        <v>1</v>
      </c>
      <c r="M147" s="53" t="b">
        <v>0</v>
      </c>
      <c r="N147" s="53" t="b">
        <v>0</v>
      </c>
      <c r="O147"/>
      <c r="P147"/>
    </row>
    <row r="148" spans="1:16" ht="29" x14ac:dyDescent="0.35">
      <c r="A148" s="52" t="s">
        <v>1986</v>
      </c>
      <c r="B148" s="52">
        <v>145</v>
      </c>
      <c r="C148" s="52" t="s">
        <v>884</v>
      </c>
      <c r="D148" s="52">
        <v>1056</v>
      </c>
      <c r="E148" s="52" t="s">
        <v>2432</v>
      </c>
      <c r="F148" s="52">
        <v>1062</v>
      </c>
      <c r="G148" s="52" t="s">
        <v>2437</v>
      </c>
      <c r="H148" s="53">
        <v>2</v>
      </c>
      <c r="I148" s="53">
        <v>2</v>
      </c>
      <c r="J148" s="53">
        <v>0</v>
      </c>
      <c r="K148" s="53" t="b">
        <v>0</v>
      </c>
      <c r="L148" s="53" t="b">
        <v>1</v>
      </c>
      <c r="M148" s="53" t="b">
        <v>0</v>
      </c>
      <c r="N148" s="53" t="b">
        <v>0</v>
      </c>
      <c r="O148"/>
      <c r="P148"/>
    </row>
    <row r="149" spans="1:16" ht="43.5" x14ac:dyDescent="0.35">
      <c r="A149" s="52" t="s">
        <v>1987</v>
      </c>
      <c r="B149" s="52">
        <v>146</v>
      </c>
      <c r="C149" s="52" t="s">
        <v>884</v>
      </c>
      <c r="D149" s="52">
        <v>1056</v>
      </c>
      <c r="E149" s="52" t="s">
        <v>2432</v>
      </c>
      <c r="F149" s="52">
        <v>1063</v>
      </c>
      <c r="G149" s="52" t="s">
        <v>2438</v>
      </c>
      <c r="H149" s="53">
        <v>2</v>
      </c>
      <c r="I149" s="53">
        <v>2</v>
      </c>
      <c r="J149" s="53">
        <v>0</v>
      </c>
      <c r="K149" s="53" t="b">
        <v>0</v>
      </c>
      <c r="L149" s="53" t="b">
        <v>1</v>
      </c>
      <c r="M149" s="53" t="b">
        <v>0</v>
      </c>
      <c r="N149" s="53" t="b">
        <v>0</v>
      </c>
      <c r="O149"/>
      <c r="P149"/>
    </row>
    <row r="150" spans="1:16" ht="29" x14ac:dyDescent="0.35">
      <c r="A150" s="52" t="s">
        <v>1988</v>
      </c>
      <c r="B150" s="52">
        <v>147</v>
      </c>
      <c r="C150" s="52" t="s">
        <v>884</v>
      </c>
      <c r="D150" s="52">
        <v>1056</v>
      </c>
      <c r="E150" s="52" t="s">
        <v>2432</v>
      </c>
      <c r="F150" s="52">
        <v>1064</v>
      </c>
      <c r="G150" s="52" t="s">
        <v>2439</v>
      </c>
      <c r="H150" s="53">
        <v>2</v>
      </c>
      <c r="I150" s="53">
        <v>2</v>
      </c>
      <c r="J150" s="53">
        <v>0</v>
      </c>
      <c r="K150" s="53" t="b">
        <v>0</v>
      </c>
      <c r="L150" s="53" t="b">
        <v>1</v>
      </c>
      <c r="M150" s="53" t="b">
        <v>0</v>
      </c>
      <c r="N150" s="53" t="b">
        <v>0</v>
      </c>
      <c r="O150"/>
      <c r="P150"/>
    </row>
    <row r="151" spans="1:16" ht="29" x14ac:dyDescent="0.35">
      <c r="A151" s="52" t="s">
        <v>1989</v>
      </c>
      <c r="B151" s="52">
        <v>148</v>
      </c>
      <c r="C151" s="52" t="s">
        <v>884</v>
      </c>
      <c r="D151" s="52">
        <v>1056</v>
      </c>
      <c r="E151" s="52" t="s">
        <v>2432</v>
      </c>
      <c r="F151" s="52">
        <v>1065</v>
      </c>
      <c r="G151" s="52" t="s">
        <v>2440</v>
      </c>
      <c r="H151" s="53">
        <v>2</v>
      </c>
      <c r="I151" s="53">
        <v>2</v>
      </c>
      <c r="J151" s="53">
        <v>0</v>
      </c>
      <c r="K151" s="53" t="b">
        <v>0</v>
      </c>
      <c r="L151" s="53" t="b">
        <v>1</v>
      </c>
      <c r="M151" s="53" t="b">
        <v>0</v>
      </c>
      <c r="N151" s="53" t="b">
        <v>0</v>
      </c>
      <c r="O151"/>
      <c r="P151"/>
    </row>
    <row r="152" spans="1:16" ht="43.5" x14ac:dyDescent="0.35">
      <c r="A152" s="52" t="s">
        <v>1990</v>
      </c>
      <c r="B152" s="52">
        <v>149</v>
      </c>
      <c r="C152" s="52" t="s">
        <v>884</v>
      </c>
      <c r="D152" s="52">
        <v>1056</v>
      </c>
      <c r="E152" s="52" t="s">
        <v>2432</v>
      </c>
      <c r="F152" s="52">
        <v>1066</v>
      </c>
      <c r="G152" s="52" t="s">
        <v>2441</v>
      </c>
      <c r="H152" s="53">
        <v>2</v>
      </c>
      <c r="I152" s="53">
        <v>2</v>
      </c>
      <c r="J152" s="53">
        <v>0</v>
      </c>
      <c r="K152" s="53" t="b">
        <v>0</v>
      </c>
      <c r="L152" s="53" t="b">
        <v>1</v>
      </c>
      <c r="M152" s="53" t="b">
        <v>0</v>
      </c>
      <c r="N152" s="53" t="b">
        <v>0</v>
      </c>
      <c r="O152"/>
      <c r="P152"/>
    </row>
    <row r="153" spans="1:16" ht="43.5" x14ac:dyDescent="0.35">
      <c r="A153" s="52" t="s">
        <v>1991</v>
      </c>
      <c r="B153" s="52">
        <v>150</v>
      </c>
      <c r="C153" s="52" t="s">
        <v>884</v>
      </c>
      <c r="D153" s="52">
        <v>1056</v>
      </c>
      <c r="E153" s="52" t="s">
        <v>2432</v>
      </c>
      <c r="F153" s="52">
        <v>1073</v>
      </c>
      <c r="G153" s="52" t="s">
        <v>2442</v>
      </c>
      <c r="H153" s="53">
        <v>2</v>
      </c>
      <c r="I153" s="53">
        <v>2</v>
      </c>
      <c r="J153" s="53">
        <v>0</v>
      </c>
      <c r="K153" s="53" t="b">
        <v>0</v>
      </c>
      <c r="L153" s="53" t="b">
        <v>1</v>
      </c>
      <c r="M153" s="53" t="b">
        <v>0</v>
      </c>
      <c r="N153" s="53" t="b">
        <v>0</v>
      </c>
      <c r="O153"/>
      <c r="P153"/>
    </row>
    <row r="154" spans="1:16" ht="29" x14ac:dyDescent="0.35">
      <c r="A154" s="52" t="s">
        <v>1992</v>
      </c>
      <c r="B154" s="52">
        <v>151</v>
      </c>
      <c r="C154" s="52" t="s">
        <v>884</v>
      </c>
      <c r="D154" s="52">
        <v>1056</v>
      </c>
      <c r="E154" s="52" t="s">
        <v>2432</v>
      </c>
      <c r="F154" s="52">
        <v>1074</v>
      </c>
      <c r="G154" s="52" t="s">
        <v>2443</v>
      </c>
      <c r="H154" s="53">
        <v>2</v>
      </c>
      <c r="I154" s="53">
        <v>2</v>
      </c>
      <c r="J154" s="53">
        <v>0</v>
      </c>
      <c r="K154" s="53" t="b">
        <v>0</v>
      </c>
      <c r="L154" s="53" t="b">
        <v>1</v>
      </c>
      <c r="M154" s="53" t="b">
        <v>0</v>
      </c>
      <c r="N154" s="53" t="b">
        <v>0</v>
      </c>
      <c r="O154"/>
      <c r="P154"/>
    </row>
    <row r="155" spans="1:16" ht="43.5" x14ac:dyDescent="0.35">
      <c r="A155" s="52" t="s">
        <v>1993</v>
      </c>
      <c r="B155" s="52">
        <v>152</v>
      </c>
      <c r="C155" s="52" t="s">
        <v>884</v>
      </c>
      <c r="D155" s="52">
        <v>1056</v>
      </c>
      <c r="E155" s="52" t="s">
        <v>2432</v>
      </c>
      <c r="F155" s="52">
        <v>1081</v>
      </c>
      <c r="G155" s="52" t="s">
        <v>2444</v>
      </c>
      <c r="H155" s="53">
        <v>2</v>
      </c>
      <c r="I155" s="53">
        <v>2</v>
      </c>
      <c r="J155" s="53">
        <v>0</v>
      </c>
      <c r="K155" s="53" t="b">
        <v>0</v>
      </c>
      <c r="L155" s="53" t="b">
        <v>1</v>
      </c>
      <c r="M155" s="53" t="b">
        <v>0</v>
      </c>
      <c r="N155" s="53" t="b">
        <v>0</v>
      </c>
      <c r="O155"/>
      <c r="P155"/>
    </row>
    <row r="156" spans="1:16" ht="29" x14ac:dyDescent="0.35">
      <c r="A156" s="52" t="s">
        <v>1994</v>
      </c>
      <c r="B156" s="52">
        <v>153</v>
      </c>
      <c r="C156" s="52" t="s">
        <v>884</v>
      </c>
      <c r="D156" s="52">
        <v>1056</v>
      </c>
      <c r="E156" s="52" t="s">
        <v>2432</v>
      </c>
      <c r="F156" s="52">
        <v>1082</v>
      </c>
      <c r="G156" s="52" t="s">
        <v>2445</v>
      </c>
      <c r="H156" s="53">
        <v>2</v>
      </c>
      <c r="I156" s="53">
        <v>2</v>
      </c>
      <c r="J156" s="53">
        <v>0</v>
      </c>
      <c r="K156" s="53" t="b">
        <v>0</v>
      </c>
      <c r="L156" s="53" t="b">
        <v>1</v>
      </c>
      <c r="M156" s="53" t="b">
        <v>0</v>
      </c>
      <c r="N156" s="53" t="b">
        <v>0</v>
      </c>
      <c r="O156"/>
      <c r="P156"/>
    </row>
    <row r="157" spans="1:16" ht="43.5" x14ac:dyDescent="0.35">
      <c r="A157" s="52" t="s">
        <v>1995</v>
      </c>
      <c r="B157" s="52">
        <v>154</v>
      </c>
      <c r="C157" s="52" t="s">
        <v>884</v>
      </c>
      <c r="D157" s="52">
        <v>1056</v>
      </c>
      <c r="E157" s="52" t="s">
        <v>2432</v>
      </c>
      <c r="F157" s="52">
        <v>1087</v>
      </c>
      <c r="G157" s="52" t="s">
        <v>2446</v>
      </c>
      <c r="H157" s="53">
        <v>2</v>
      </c>
      <c r="I157" s="53">
        <v>2</v>
      </c>
      <c r="J157" s="53">
        <v>0</v>
      </c>
      <c r="K157" s="53" t="b">
        <v>0</v>
      </c>
      <c r="L157" s="53" t="b">
        <v>1</v>
      </c>
      <c r="M157" s="53" t="b">
        <v>0</v>
      </c>
      <c r="N157" s="53" t="b">
        <v>0</v>
      </c>
      <c r="O157"/>
      <c r="P157"/>
    </row>
    <row r="158" spans="1:16" ht="43.5" x14ac:dyDescent="0.35">
      <c r="A158" s="52" t="s">
        <v>1996</v>
      </c>
      <c r="B158" s="52">
        <v>155</v>
      </c>
      <c r="C158" s="52" t="s">
        <v>884</v>
      </c>
      <c r="D158" s="52">
        <v>1056</v>
      </c>
      <c r="E158" s="52" t="s">
        <v>2432</v>
      </c>
      <c r="F158" s="52">
        <v>1088</v>
      </c>
      <c r="G158" s="52" t="s">
        <v>2447</v>
      </c>
      <c r="H158" s="53">
        <v>2</v>
      </c>
      <c r="I158" s="53">
        <v>2</v>
      </c>
      <c r="J158" s="53">
        <v>0</v>
      </c>
      <c r="K158" s="53" t="b">
        <v>0</v>
      </c>
      <c r="L158" s="53" t="b">
        <v>1</v>
      </c>
      <c r="M158" s="53" t="b">
        <v>0</v>
      </c>
      <c r="N158" s="53" t="b">
        <v>0</v>
      </c>
      <c r="O158"/>
      <c r="P158"/>
    </row>
    <row r="159" spans="1:16" ht="43.5" x14ac:dyDescent="0.35">
      <c r="A159" s="52" t="s">
        <v>1997</v>
      </c>
      <c r="B159" s="52">
        <v>156</v>
      </c>
      <c r="C159" s="52" t="s">
        <v>884</v>
      </c>
      <c r="D159" s="52">
        <v>1056</v>
      </c>
      <c r="E159" s="52" t="s">
        <v>2432</v>
      </c>
      <c r="F159" s="52">
        <v>1089</v>
      </c>
      <c r="G159" s="52" t="s">
        <v>2448</v>
      </c>
      <c r="H159" s="53">
        <v>2</v>
      </c>
      <c r="I159" s="53">
        <v>2</v>
      </c>
      <c r="J159" s="53">
        <v>0</v>
      </c>
      <c r="K159" s="53" t="b">
        <v>0</v>
      </c>
      <c r="L159" s="53" t="b">
        <v>1</v>
      </c>
      <c r="M159" s="53" t="b">
        <v>0</v>
      </c>
      <c r="N159" s="53" t="b">
        <v>0</v>
      </c>
      <c r="O159"/>
      <c r="P159"/>
    </row>
    <row r="160" spans="1:16" ht="58" x14ac:dyDescent="0.35">
      <c r="A160" s="52" t="s">
        <v>1998</v>
      </c>
      <c r="B160" s="52">
        <v>157</v>
      </c>
      <c r="C160" s="52" t="s">
        <v>884</v>
      </c>
      <c r="D160" s="52">
        <v>1056</v>
      </c>
      <c r="E160" s="52" t="s">
        <v>2432</v>
      </c>
      <c r="F160" s="52">
        <v>1090</v>
      </c>
      <c r="G160" s="52" t="s">
        <v>2449</v>
      </c>
      <c r="H160" s="53">
        <v>2</v>
      </c>
      <c r="I160" s="53">
        <v>2</v>
      </c>
      <c r="J160" s="53">
        <v>0</v>
      </c>
      <c r="K160" s="53" t="b">
        <v>0</v>
      </c>
      <c r="L160" s="53" t="b">
        <v>1</v>
      </c>
      <c r="M160" s="53" t="b">
        <v>0</v>
      </c>
      <c r="N160" s="53" t="b">
        <v>0</v>
      </c>
      <c r="O160"/>
      <c r="P160"/>
    </row>
    <row r="161" spans="1:16" ht="58" x14ac:dyDescent="0.35">
      <c r="A161" s="52" t="s">
        <v>1999</v>
      </c>
      <c r="B161" s="52">
        <v>158</v>
      </c>
      <c r="C161" s="52" t="s">
        <v>884</v>
      </c>
      <c r="D161" s="52">
        <v>1056</v>
      </c>
      <c r="E161" s="52" t="s">
        <v>2432</v>
      </c>
      <c r="F161" s="52">
        <v>1091</v>
      </c>
      <c r="G161" s="52" t="s">
        <v>2450</v>
      </c>
      <c r="H161" s="53">
        <v>2</v>
      </c>
      <c r="I161" s="53">
        <v>2</v>
      </c>
      <c r="J161" s="53">
        <v>0</v>
      </c>
      <c r="K161" s="53" t="b">
        <v>0</v>
      </c>
      <c r="L161" s="53" t="b">
        <v>1</v>
      </c>
      <c r="M161" s="53" t="b">
        <v>0</v>
      </c>
      <c r="N161" s="53" t="b">
        <v>0</v>
      </c>
      <c r="O161"/>
      <c r="P161"/>
    </row>
    <row r="162" spans="1:16" ht="58" x14ac:dyDescent="0.35">
      <c r="A162" s="52" t="s">
        <v>2000</v>
      </c>
      <c r="B162" s="52">
        <v>159</v>
      </c>
      <c r="C162" s="52" t="s">
        <v>884</v>
      </c>
      <c r="D162" s="52">
        <v>1056</v>
      </c>
      <c r="E162" s="52" t="s">
        <v>2432</v>
      </c>
      <c r="F162" s="52">
        <v>1092</v>
      </c>
      <c r="G162" s="52" t="s">
        <v>2451</v>
      </c>
      <c r="H162" s="53">
        <v>2</v>
      </c>
      <c r="I162" s="53">
        <v>2</v>
      </c>
      <c r="J162" s="53">
        <v>0</v>
      </c>
      <c r="K162" s="53" t="b">
        <v>0</v>
      </c>
      <c r="L162" s="53" t="b">
        <v>1</v>
      </c>
      <c r="M162" s="53" t="b">
        <v>0</v>
      </c>
      <c r="N162" s="53" t="b">
        <v>0</v>
      </c>
      <c r="O162"/>
      <c r="P162"/>
    </row>
    <row r="163" spans="1:16" ht="58" x14ac:dyDescent="0.35">
      <c r="A163" s="52" t="s">
        <v>2001</v>
      </c>
      <c r="B163" s="52">
        <v>160</v>
      </c>
      <c r="C163" s="52" t="s">
        <v>884</v>
      </c>
      <c r="D163" s="52">
        <v>1056</v>
      </c>
      <c r="E163" s="52" t="s">
        <v>2432</v>
      </c>
      <c r="F163" s="52">
        <v>1093</v>
      </c>
      <c r="G163" s="52" t="s">
        <v>2452</v>
      </c>
      <c r="H163" s="53">
        <v>2</v>
      </c>
      <c r="I163" s="53">
        <v>2</v>
      </c>
      <c r="J163" s="53">
        <v>0</v>
      </c>
      <c r="K163" s="53" t="b">
        <v>0</v>
      </c>
      <c r="L163" s="53" t="b">
        <v>1</v>
      </c>
      <c r="M163" s="53" t="b">
        <v>0</v>
      </c>
      <c r="N163" s="53" t="b">
        <v>0</v>
      </c>
      <c r="O163"/>
      <c r="P163"/>
    </row>
    <row r="164" spans="1:16" ht="58" x14ac:dyDescent="0.35">
      <c r="A164" s="52" t="s">
        <v>2002</v>
      </c>
      <c r="B164" s="52">
        <v>161</v>
      </c>
      <c r="C164" s="52" t="s">
        <v>884</v>
      </c>
      <c r="D164" s="52">
        <v>1056</v>
      </c>
      <c r="E164" s="52" t="s">
        <v>2432</v>
      </c>
      <c r="F164" s="52">
        <v>1095</v>
      </c>
      <c r="G164" s="52" t="s">
        <v>2453</v>
      </c>
      <c r="H164" s="53">
        <v>2</v>
      </c>
      <c r="I164" s="53">
        <v>2</v>
      </c>
      <c r="J164" s="53">
        <v>0</v>
      </c>
      <c r="K164" s="53" t="b">
        <v>0</v>
      </c>
      <c r="L164" s="53" t="b">
        <v>1</v>
      </c>
      <c r="M164" s="53" t="b">
        <v>0</v>
      </c>
      <c r="N164" s="53" t="b">
        <v>0</v>
      </c>
      <c r="O164"/>
      <c r="P164"/>
    </row>
    <row r="165" spans="1:16" ht="58" x14ac:dyDescent="0.35">
      <c r="A165" s="52" t="s">
        <v>2003</v>
      </c>
      <c r="B165" s="52">
        <v>162</v>
      </c>
      <c r="C165" s="52" t="s">
        <v>884</v>
      </c>
      <c r="D165" s="52">
        <v>1057</v>
      </c>
      <c r="E165" s="52" t="s">
        <v>2433</v>
      </c>
      <c r="F165" s="52">
        <v>1059</v>
      </c>
      <c r="G165" s="52" t="s">
        <v>2434</v>
      </c>
      <c r="H165" s="53">
        <v>2</v>
      </c>
      <c r="I165" s="53">
        <v>2</v>
      </c>
      <c r="J165" s="53">
        <v>0</v>
      </c>
      <c r="K165" s="53" t="b">
        <v>0</v>
      </c>
      <c r="L165" s="53" t="b">
        <v>1</v>
      </c>
      <c r="M165" s="53" t="b">
        <v>0</v>
      </c>
      <c r="N165" s="53" t="b">
        <v>0</v>
      </c>
      <c r="O165"/>
      <c r="P165"/>
    </row>
    <row r="166" spans="1:16" ht="58" x14ac:dyDescent="0.35">
      <c r="A166" s="52" t="s">
        <v>2004</v>
      </c>
      <c r="B166" s="52">
        <v>163</v>
      </c>
      <c r="C166" s="52" t="s">
        <v>884</v>
      </c>
      <c r="D166" s="52">
        <v>1057</v>
      </c>
      <c r="E166" s="52" t="s">
        <v>2433</v>
      </c>
      <c r="F166" s="52">
        <v>1060</v>
      </c>
      <c r="G166" s="52" t="s">
        <v>2435</v>
      </c>
      <c r="H166" s="53">
        <v>2</v>
      </c>
      <c r="I166" s="53">
        <v>2</v>
      </c>
      <c r="J166" s="53">
        <v>0</v>
      </c>
      <c r="K166" s="53" t="b">
        <v>0</v>
      </c>
      <c r="L166" s="53" t="b">
        <v>1</v>
      </c>
      <c r="M166" s="53" t="b">
        <v>0</v>
      </c>
      <c r="N166" s="53" t="b">
        <v>0</v>
      </c>
      <c r="O166"/>
      <c r="P166"/>
    </row>
    <row r="167" spans="1:16" ht="58" x14ac:dyDescent="0.35">
      <c r="A167" s="52" t="s">
        <v>2005</v>
      </c>
      <c r="B167" s="52">
        <v>164</v>
      </c>
      <c r="C167" s="52" t="s">
        <v>884</v>
      </c>
      <c r="D167" s="52">
        <v>1057</v>
      </c>
      <c r="E167" s="52" t="s">
        <v>2433</v>
      </c>
      <c r="F167" s="52">
        <v>1061</v>
      </c>
      <c r="G167" s="52" t="s">
        <v>2436</v>
      </c>
      <c r="H167" s="53">
        <v>2</v>
      </c>
      <c r="I167" s="53">
        <v>2</v>
      </c>
      <c r="J167" s="53">
        <v>0</v>
      </c>
      <c r="K167" s="53" t="b">
        <v>0</v>
      </c>
      <c r="L167" s="53" t="b">
        <v>1</v>
      </c>
      <c r="M167" s="53" t="b">
        <v>0</v>
      </c>
      <c r="N167" s="53" t="b">
        <v>0</v>
      </c>
      <c r="O167"/>
      <c r="P167"/>
    </row>
    <row r="168" spans="1:16" ht="58" x14ac:dyDescent="0.35">
      <c r="A168" s="52" t="s">
        <v>2006</v>
      </c>
      <c r="B168" s="52">
        <v>165</v>
      </c>
      <c r="C168" s="52" t="s">
        <v>884</v>
      </c>
      <c r="D168" s="52">
        <v>1057</v>
      </c>
      <c r="E168" s="52" t="s">
        <v>2433</v>
      </c>
      <c r="F168" s="52">
        <v>1062</v>
      </c>
      <c r="G168" s="52" t="s">
        <v>2437</v>
      </c>
      <c r="H168" s="53">
        <v>2</v>
      </c>
      <c r="I168" s="53">
        <v>2</v>
      </c>
      <c r="J168" s="53">
        <v>0</v>
      </c>
      <c r="K168" s="53" t="b">
        <v>0</v>
      </c>
      <c r="L168" s="53" t="b">
        <v>1</v>
      </c>
      <c r="M168" s="53" t="b">
        <v>0</v>
      </c>
      <c r="N168" s="53" t="b">
        <v>0</v>
      </c>
      <c r="O168"/>
      <c r="P168"/>
    </row>
    <row r="169" spans="1:16" ht="58" x14ac:dyDescent="0.35">
      <c r="A169" s="52" t="s">
        <v>2007</v>
      </c>
      <c r="B169" s="52">
        <v>166</v>
      </c>
      <c r="C169" s="52" t="s">
        <v>884</v>
      </c>
      <c r="D169" s="52">
        <v>1057</v>
      </c>
      <c r="E169" s="52" t="s">
        <v>2433</v>
      </c>
      <c r="F169" s="52">
        <v>1063</v>
      </c>
      <c r="G169" s="52" t="s">
        <v>2438</v>
      </c>
      <c r="H169" s="53">
        <v>2</v>
      </c>
      <c r="I169" s="53">
        <v>2</v>
      </c>
      <c r="J169" s="53">
        <v>0</v>
      </c>
      <c r="K169" s="53" t="b">
        <v>0</v>
      </c>
      <c r="L169" s="53" t="b">
        <v>1</v>
      </c>
      <c r="M169" s="53" t="b">
        <v>0</v>
      </c>
      <c r="N169" s="53" t="b">
        <v>0</v>
      </c>
      <c r="O169"/>
      <c r="P169"/>
    </row>
    <row r="170" spans="1:16" ht="58" x14ac:dyDescent="0.35">
      <c r="A170" s="52" t="s">
        <v>2008</v>
      </c>
      <c r="B170" s="52">
        <v>167</v>
      </c>
      <c r="C170" s="52" t="s">
        <v>884</v>
      </c>
      <c r="D170" s="52">
        <v>1057</v>
      </c>
      <c r="E170" s="52" t="s">
        <v>2433</v>
      </c>
      <c r="F170" s="52">
        <v>1064</v>
      </c>
      <c r="G170" s="52" t="s">
        <v>2439</v>
      </c>
      <c r="H170" s="53">
        <v>2</v>
      </c>
      <c r="I170" s="53">
        <v>2</v>
      </c>
      <c r="J170" s="53">
        <v>0</v>
      </c>
      <c r="K170" s="53" t="b">
        <v>0</v>
      </c>
      <c r="L170" s="53" t="b">
        <v>1</v>
      </c>
      <c r="M170" s="53" t="b">
        <v>0</v>
      </c>
      <c r="N170" s="53" t="b">
        <v>0</v>
      </c>
      <c r="O170"/>
      <c r="P170"/>
    </row>
    <row r="171" spans="1:16" ht="58" x14ac:dyDescent="0.35">
      <c r="A171" s="52" t="s">
        <v>2009</v>
      </c>
      <c r="B171" s="52">
        <v>168</v>
      </c>
      <c r="C171" s="52" t="s">
        <v>884</v>
      </c>
      <c r="D171" s="52">
        <v>1057</v>
      </c>
      <c r="E171" s="52" t="s">
        <v>2433</v>
      </c>
      <c r="F171" s="52">
        <v>1065</v>
      </c>
      <c r="G171" s="52" t="s">
        <v>2440</v>
      </c>
      <c r="H171" s="53">
        <v>2</v>
      </c>
      <c r="I171" s="53">
        <v>2</v>
      </c>
      <c r="J171" s="53">
        <v>0</v>
      </c>
      <c r="K171" s="53" t="b">
        <v>0</v>
      </c>
      <c r="L171" s="53" t="b">
        <v>1</v>
      </c>
      <c r="M171" s="53" t="b">
        <v>0</v>
      </c>
      <c r="N171" s="53" t="b">
        <v>0</v>
      </c>
      <c r="O171"/>
      <c r="P171"/>
    </row>
    <row r="172" spans="1:16" ht="58" x14ac:dyDescent="0.35">
      <c r="A172" s="52" t="s">
        <v>2010</v>
      </c>
      <c r="B172" s="52">
        <v>169</v>
      </c>
      <c r="C172" s="52" t="s">
        <v>884</v>
      </c>
      <c r="D172" s="52">
        <v>1057</v>
      </c>
      <c r="E172" s="52" t="s">
        <v>2433</v>
      </c>
      <c r="F172" s="52">
        <v>1066</v>
      </c>
      <c r="G172" s="52" t="s">
        <v>2441</v>
      </c>
      <c r="H172" s="53">
        <v>2</v>
      </c>
      <c r="I172" s="53">
        <v>2</v>
      </c>
      <c r="J172" s="53">
        <v>0</v>
      </c>
      <c r="K172" s="53" t="b">
        <v>0</v>
      </c>
      <c r="L172" s="53" t="b">
        <v>1</v>
      </c>
      <c r="M172" s="53" t="b">
        <v>0</v>
      </c>
      <c r="N172" s="53" t="b">
        <v>0</v>
      </c>
      <c r="O172"/>
      <c r="P172"/>
    </row>
    <row r="173" spans="1:16" ht="58" x14ac:dyDescent="0.35">
      <c r="A173" s="52" t="s">
        <v>2011</v>
      </c>
      <c r="B173" s="52">
        <v>170</v>
      </c>
      <c r="C173" s="52" t="s">
        <v>884</v>
      </c>
      <c r="D173" s="52">
        <v>1057</v>
      </c>
      <c r="E173" s="52" t="s">
        <v>2433</v>
      </c>
      <c r="F173" s="52">
        <v>1073</v>
      </c>
      <c r="G173" s="52" t="s">
        <v>2442</v>
      </c>
      <c r="H173" s="53">
        <v>2</v>
      </c>
      <c r="I173" s="53">
        <v>2</v>
      </c>
      <c r="J173" s="53">
        <v>0</v>
      </c>
      <c r="K173" s="53" t="b">
        <v>0</v>
      </c>
      <c r="L173" s="53" t="b">
        <v>1</v>
      </c>
      <c r="M173" s="53" t="b">
        <v>0</v>
      </c>
      <c r="N173" s="53" t="b">
        <v>0</v>
      </c>
      <c r="O173"/>
      <c r="P173"/>
    </row>
    <row r="174" spans="1:16" ht="58" x14ac:dyDescent="0.35">
      <c r="A174" s="52" t="s">
        <v>2012</v>
      </c>
      <c r="B174" s="52">
        <v>171</v>
      </c>
      <c r="C174" s="52" t="s">
        <v>884</v>
      </c>
      <c r="D174" s="52">
        <v>1057</v>
      </c>
      <c r="E174" s="52" t="s">
        <v>2433</v>
      </c>
      <c r="F174" s="52">
        <v>1074</v>
      </c>
      <c r="G174" s="52" t="s">
        <v>2443</v>
      </c>
      <c r="H174" s="53">
        <v>2</v>
      </c>
      <c r="I174" s="53">
        <v>2</v>
      </c>
      <c r="J174" s="53">
        <v>0</v>
      </c>
      <c r="K174" s="53" t="b">
        <v>0</v>
      </c>
      <c r="L174" s="53" t="b">
        <v>1</v>
      </c>
      <c r="M174" s="53" t="b">
        <v>0</v>
      </c>
      <c r="N174" s="53" t="b">
        <v>0</v>
      </c>
      <c r="O174"/>
      <c r="P174"/>
    </row>
    <row r="175" spans="1:16" ht="58" x14ac:dyDescent="0.35">
      <c r="A175" s="52" t="s">
        <v>2013</v>
      </c>
      <c r="B175" s="52">
        <v>172</v>
      </c>
      <c r="C175" s="52" t="s">
        <v>884</v>
      </c>
      <c r="D175" s="52">
        <v>1057</v>
      </c>
      <c r="E175" s="52" t="s">
        <v>2433</v>
      </c>
      <c r="F175" s="52">
        <v>1081</v>
      </c>
      <c r="G175" s="52" t="s">
        <v>2444</v>
      </c>
      <c r="H175" s="53">
        <v>2</v>
      </c>
      <c r="I175" s="53">
        <v>2</v>
      </c>
      <c r="J175" s="53">
        <v>0</v>
      </c>
      <c r="K175" s="53" t="b">
        <v>0</v>
      </c>
      <c r="L175" s="53" t="b">
        <v>1</v>
      </c>
      <c r="M175" s="53" t="b">
        <v>0</v>
      </c>
      <c r="N175" s="53" t="b">
        <v>0</v>
      </c>
      <c r="O175"/>
      <c r="P175"/>
    </row>
    <row r="176" spans="1:16" ht="58" x14ac:dyDescent="0.35">
      <c r="A176" s="52" t="s">
        <v>2014</v>
      </c>
      <c r="B176" s="52">
        <v>173</v>
      </c>
      <c r="C176" s="52" t="s">
        <v>884</v>
      </c>
      <c r="D176" s="52">
        <v>1057</v>
      </c>
      <c r="E176" s="52" t="s">
        <v>2433</v>
      </c>
      <c r="F176" s="52">
        <v>1082</v>
      </c>
      <c r="G176" s="52" t="s">
        <v>2445</v>
      </c>
      <c r="H176" s="53">
        <v>2</v>
      </c>
      <c r="I176" s="53">
        <v>2</v>
      </c>
      <c r="J176" s="53">
        <v>0</v>
      </c>
      <c r="K176" s="53" t="b">
        <v>0</v>
      </c>
      <c r="L176" s="53" t="b">
        <v>1</v>
      </c>
      <c r="M176" s="53" t="b">
        <v>0</v>
      </c>
      <c r="N176" s="53" t="b">
        <v>0</v>
      </c>
      <c r="O176"/>
      <c r="P176"/>
    </row>
    <row r="177" spans="1:16" ht="58" x14ac:dyDescent="0.35">
      <c r="A177" s="52" t="s">
        <v>2015</v>
      </c>
      <c r="B177" s="52">
        <v>174</v>
      </c>
      <c r="C177" s="52" t="s">
        <v>884</v>
      </c>
      <c r="D177" s="52">
        <v>1057</v>
      </c>
      <c r="E177" s="52" t="s">
        <v>2433</v>
      </c>
      <c r="F177" s="52">
        <v>1087</v>
      </c>
      <c r="G177" s="52" t="s">
        <v>2446</v>
      </c>
      <c r="H177" s="53">
        <v>2</v>
      </c>
      <c r="I177" s="53">
        <v>2</v>
      </c>
      <c r="J177" s="53">
        <v>0</v>
      </c>
      <c r="K177" s="53" t="b">
        <v>0</v>
      </c>
      <c r="L177" s="53" t="b">
        <v>1</v>
      </c>
      <c r="M177" s="53" t="b">
        <v>0</v>
      </c>
      <c r="N177" s="53" t="b">
        <v>0</v>
      </c>
      <c r="O177"/>
      <c r="P177"/>
    </row>
    <row r="178" spans="1:16" ht="58" x14ac:dyDescent="0.35">
      <c r="A178" s="52" t="s">
        <v>2016</v>
      </c>
      <c r="B178" s="52">
        <v>175</v>
      </c>
      <c r="C178" s="52" t="s">
        <v>884</v>
      </c>
      <c r="D178" s="52">
        <v>1057</v>
      </c>
      <c r="E178" s="52" t="s">
        <v>2433</v>
      </c>
      <c r="F178" s="52">
        <v>1088</v>
      </c>
      <c r="G178" s="52" t="s">
        <v>2447</v>
      </c>
      <c r="H178" s="53">
        <v>2</v>
      </c>
      <c r="I178" s="53">
        <v>2</v>
      </c>
      <c r="J178" s="53">
        <v>0</v>
      </c>
      <c r="K178" s="53" t="b">
        <v>0</v>
      </c>
      <c r="L178" s="53" t="b">
        <v>1</v>
      </c>
      <c r="M178" s="53" t="b">
        <v>0</v>
      </c>
      <c r="N178" s="53" t="b">
        <v>0</v>
      </c>
      <c r="O178"/>
      <c r="P178"/>
    </row>
    <row r="179" spans="1:16" ht="58" x14ac:dyDescent="0.35">
      <c r="A179" s="52" t="s">
        <v>2017</v>
      </c>
      <c r="B179" s="52">
        <v>176</v>
      </c>
      <c r="C179" s="52" t="s">
        <v>884</v>
      </c>
      <c r="D179" s="52">
        <v>1057</v>
      </c>
      <c r="E179" s="52" t="s">
        <v>2433</v>
      </c>
      <c r="F179" s="52">
        <v>1089</v>
      </c>
      <c r="G179" s="52" t="s">
        <v>2448</v>
      </c>
      <c r="H179" s="53">
        <v>2</v>
      </c>
      <c r="I179" s="53">
        <v>2</v>
      </c>
      <c r="J179" s="53">
        <v>0</v>
      </c>
      <c r="K179" s="53" t="b">
        <v>0</v>
      </c>
      <c r="L179" s="53" t="b">
        <v>1</v>
      </c>
      <c r="M179" s="53" t="b">
        <v>0</v>
      </c>
      <c r="N179" s="53" t="b">
        <v>0</v>
      </c>
      <c r="O179"/>
      <c r="P179"/>
    </row>
    <row r="180" spans="1:16" ht="58" x14ac:dyDescent="0.35">
      <c r="A180" s="52" t="s">
        <v>2018</v>
      </c>
      <c r="B180" s="52">
        <v>177</v>
      </c>
      <c r="C180" s="52" t="s">
        <v>884</v>
      </c>
      <c r="D180" s="52">
        <v>1057</v>
      </c>
      <c r="E180" s="52" t="s">
        <v>2433</v>
      </c>
      <c r="F180" s="52">
        <v>1090</v>
      </c>
      <c r="G180" s="52" t="s">
        <v>2449</v>
      </c>
      <c r="H180" s="53">
        <v>2</v>
      </c>
      <c r="I180" s="53">
        <v>2</v>
      </c>
      <c r="J180" s="53">
        <v>0</v>
      </c>
      <c r="K180" s="53" t="b">
        <v>0</v>
      </c>
      <c r="L180" s="53" t="b">
        <v>1</v>
      </c>
      <c r="M180" s="53" t="b">
        <v>0</v>
      </c>
      <c r="N180" s="53" t="b">
        <v>0</v>
      </c>
      <c r="O180"/>
      <c r="P180"/>
    </row>
    <row r="181" spans="1:16" ht="58" x14ac:dyDescent="0.35">
      <c r="A181" s="52" t="s">
        <v>2019</v>
      </c>
      <c r="B181" s="52">
        <v>178</v>
      </c>
      <c r="C181" s="52" t="s">
        <v>884</v>
      </c>
      <c r="D181" s="52">
        <v>1057</v>
      </c>
      <c r="E181" s="52" t="s">
        <v>2433</v>
      </c>
      <c r="F181" s="52">
        <v>1091</v>
      </c>
      <c r="G181" s="52" t="s">
        <v>2450</v>
      </c>
      <c r="H181" s="53">
        <v>2</v>
      </c>
      <c r="I181" s="53">
        <v>2</v>
      </c>
      <c r="J181" s="53">
        <v>0</v>
      </c>
      <c r="K181" s="53" t="b">
        <v>0</v>
      </c>
      <c r="L181" s="53" t="b">
        <v>1</v>
      </c>
      <c r="M181" s="53" t="b">
        <v>0</v>
      </c>
      <c r="N181" s="53" t="b">
        <v>0</v>
      </c>
      <c r="O181"/>
      <c r="P181"/>
    </row>
    <row r="182" spans="1:16" ht="58" x14ac:dyDescent="0.35">
      <c r="A182" s="52" t="s">
        <v>2020</v>
      </c>
      <c r="B182" s="52">
        <v>179</v>
      </c>
      <c r="C182" s="52" t="s">
        <v>884</v>
      </c>
      <c r="D182" s="52">
        <v>1057</v>
      </c>
      <c r="E182" s="52" t="s">
        <v>2433</v>
      </c>
      <c r="F182" s="52">
        <v>1092</v>
      </c>
      <c r="G182" s="52" t="s">
        <v>2451</v>
      </c>
      <c r="H182" s="53">
        <v>2</v>
      </c>
      <c r="I182" s="53">
        <v>2</v>
      </c>
      <c r="J182" s="53">
        <v>0</v>
      </c>
      <c r="K182" s="53" t="b">
        <v>0</v>
      </c>
      <c r="L182" s="53" t="b">
        <v>1</v>
      </c>
      <c r="M182" s="53" t="b">
        <v>0</v>
      </c>
      <c r="N182" s="53" t="b">
        <v>0</v>
      </c>
      <c r="O182"/>
      <c r="P182"/>
    </row>
    <row r="183" spans="1:16" ht="58" x14ac:dyDescent="0.35">
      <c r="A183" s="52" t="s">
        <v>2021</v>
      </c>
      <c r="B183" s="52">
        <v>180</v>
      </c>
      <c r="C183" s="52" t="s">
        <v>884</v>
      </c>
      <c r="D183" s="52">
        <v>1057</v>
      </c>
      <c r="E183" s="52" t="s">
        <v>2433</v>
      </c>
      <c r="F183" s="52">
        <v>1093</v>
      </c>
      <c r="G183" s="52" t="s">
        <v>2452</v>
      </c>
      <c r="H183" s="53">
        <v>2</v>
      </c>
      <c r="I183" s="53">
        <v>2</v>
      </c>
      <c r="J183" s="53">
        <v>0</v>
      </c>
      <c r="K183" s="53" t="b">
        <v>0</v>
      </c>
      <c r="L183" s="53" t="b">
        <v>1</v>
      </c>
      <c r="M183" s="53" t="b">
        <v>0</v>
      </c>
      <c r="N183" s="53" t="b">
        <v>0</v>
      </c>
      <c r="O183"/>
      <c r="P183"/>
    </row>
    <row r="184" spans="1:16" ht="58" x14ac:dyDescent="0.35">
      <c r="A184" s="52" t="s">
        <v>2022</v>
      </c>
      <c r="B184" s="52">
        <v>181</v>
      </c>
      <c r="C184" s="52" t="s">
        <v>884</v>
      </c>
      <c r="D184" s="52">
        <v>1057</v>
      </c>
      <c r="E184" s="52" t="s">
        <v>2433</v>
      </c>
      <c r="F184" s="52">
        <v>1095</v>
      </c>
      <c r="G184" s="52" t="s">
        <v>2453</v>
      </c>
      <c r="H184" s="53">
        <v>2</v>
      </c>
      <c r="I184" s="53">
        <v>2</v>
      </c>
      <c r="J184" s="53">
        <v>0</v>
      </c>
      <c r="K184" s="53" t="b">
        <v>0</v>
      </c>
      <c r="L184" s="53" t="b">
        <v>1</v>
      </c>
      <c r="M184" s="53" t="b">
        <v>0</v>
      </c>
      <c r="N184" s="53" t="b">
        <v>0</v>
      </c>
      <c r="O184"/>
      <c r="P184"/>
    </row>
    <row r="185" spans="1:16" ht="43.5" x14ac:dyDescent="0.35">
      <c r="A185" s="52" t="s">
        <v>2023</v>
      </c>
      <c r="B185" s="52">
        <v>182</v>
      </c>
      <c r="C185" s="52" t="s">
        <v>884</v>
      </c>
      <c r="D185" s="52">
        <v>1059</v>
      </c>
      <c r="E185" s="52" t="s">
        <v>2434</v>
      </c>
      <c r="F185" s="52">
        <v>1060</v>
      </c>
      <c r="G185" s="52" t="s">
        <v>2435</v>
      </c>
      <c r="H185" s="53">
        <v>2</v>
      </c>
      <c r="I185" s="53">
        <v>2</v>
      </c>
      <c r="J185" s="53">
        <v>0</v>
      </c>
      <c r="K185" s="53" t="b">
        <v>0</v>
      </c>
      <c r="L185" s="53" t="b">
        <v>1</v>
      </c>
      <c r="M185" s="53" t="b">
        <v>0</v>
      </c>
      <c r="N185" s="53" t="b">
        <v>0</v>
      </c>
      <c r="O185"/>
      <c r="P185"/>
    </row>
    <row r="186" spans="1:16" ht="43.5" x14ac:dyDescent="0.35">
      <c r="A186" s="52" t="s">
        <v>2024</v>
      </c>
      <c r="B186" s="52">
        <v>183</v>
      </c>
      <c r="C186" s="52" t="s">
        <v>884</v>
      </c>
      <c r="D186" s="52">
        <v>1059</v>
      </c>
      <c r="E186" s="52" t="s">
        <v>2434</v>
      </c>
      <c r="F186" s="52">
        <v>1061</v>
      </c>
      <c r="G186" s="52" t="s">
        <v>2436</v>
      </c>
      <c r="H186" s="53">
        <v>2</v>
      </c>
      <c r="I186" s="53">
        <v>2</v>
      </c>
      <c r="J186" s="53">
        <v>0</v>
      </c>
      <c r="K186" s="53" t="b">
        <v>0</v>
      </c>
      <c r="L186" s="53" t="b">
        <v>1</v>
      </c>
      <c r="M186" s="53" t="b">
        <v>0</v>
      </c>
      <c r="N186" s="53" t="b">
        <v>0</v>
      </c>
      <c r="O186"/>
      <c r="P186"/>
    </row>
    <row r="187" spans="1:16" ht="43.5" x14ac:dyDescent="0.35">
      <c r="A187" s="52" t="s">
        <v>2025</v>
      </c>
      <c r="B187" s="52">
        <v>184</v>
      </c>
      <c r="C187" s="52" t="s">
        <v>884</v>
      </c>
      <c r="D187" s="52">
        <v>1059</v>
      </c>
      <c r="E187" s="52" t="s">
        <v>2434</v>
      </c>
      <c r="F187" s="52">
        <v>1062</v>
      </c>
      <c r="G187" s="52" t="s">
        <v>2437</v>
      </c>
      <c r="H187" s="53">
        <v>2</v>
      </c>
      <c r="I187" s="53">
        <v>2</v>
      </c>
      <c r="J187" s="53">
        <v>0</v>
      </c>
      <c r="K187" s="53" t="b">
        <v>0</v>
      </c>
      <c r="L187" s="53" t="b">
        <v>1</v>
      </c>
      <c r="M187" s="53" t="b">
        <v>0</v>
      </c>
      <c r="N187" s="53" t="b">
        <v>0</v>
      </c>
      <c r="O187"/>
      <c r="P187"/>
    </row>
    <row r="188" spans="1:16" ht="43.5" x14ac:dyDescent="0.35">
      <c r="A188" s="52" t="s">
        <v>2026</v>
      </c>
      <c r="B188" s="52">
        <v>185</v>
      </c>
      <c r="C188" s="52" t="s">
        <v>884</v>
      </c>
      <c r="D188" s="52">
        <v>1059</v>
      </c>
      <c r="E188" s="52" t="s">
        <v>2434</v>
      </c>
      <c r="F188" s="52">
        <v>1063</v>
      </c>
      <c r="G188" s="52" t="s">
        <v>2438</v>
      </c>
      <c r="H188" s="53">
        <v>2</v>
      </c>
      <c r="I188" s="53">
        <v>2</v>
      </c>
      <c r="J188" s="53">
        <v>0</v>
      </c>
      <c r="K188" s="53" t="b">
        <v>0</v>
      </c>
      <c r="L188" s="53" t="b">
        <v>1</v>
      </c>
      <c r="M188" s="53" t="b">
        <v>0</v>
      </c>
      <c r="N188" s="53" t="b">
        <v>0</v>
      </c>
      <c r="O188"/>
      <c r="P188"/>
    </row>
    <row r="189" spans="1:16" ht="43.5" x14ac:dyDescent="0.35">
      <c r="A189" s="52" t="s">
        <v>2027</v>
      </c>
      <c r="B189" s="52">
        <v>186</v>
      </c>
      <c r="C189" s="52" t="s">
        <v>884</v>
      </c>
      <c r="D189" s="52">
        <v>1059</v>
      </c>
      <c r="E189" s="52" t="s">
        <v>2434</v>
      </c>
      <c r="F189" s="52">
        <v>1064</v>
      </c>
      <c r="G189" s="52" t="s">
        <v>2439</v>
      </c>
      <c r="H189" s="53">
        <v>2</v>
      </c>
      <c r="I189" s="53">
        <v>2</v>
      </c>
      <c r="J189" s="53">
        <v>0</v>
      </c>
      <c r="K189" s="53" t="b">
        <v>0</v>
      </c>
      <c r="L189" s="53" t="b">
        <v>1</v>
      </c>
      <c r="M189" s="53" t="b">
        <v>0</v>
      </c>
      <c r="N189" s="53" t="b">
        <v>0</v>
      </c>
      <c r="O189"/>
      <c r="P189"/>
    </row>
    <row r="190" spans="1:16" ht="43.5" x14ac:dyDescent="0.35">
      <c r="A190" s="52" t="s">
        <v>2028</v>
      </c>
      <c r="B190" s="52">
        <v>187</v>
      </c>
      <c r="C190" s="52" t="s">
        <v>884</v>
      </c>
      <c r="D190" s="52">
        <v>1059</v>
      </c>
      <c r="E190" s="52" t="s">
        <v>2434</v>
      </c>
      <c r="F190" s="52">
        <v>1065</v>
      </c>
      <c r="G190" s="52" t="s">
        <v>2440</v>
      </c>
      <c r="H190" s="53">
        <v>2</v>
      </c>
      <c r="I190" s="53">
        <v>2</v>
      </c>
      <c r="J190" s="53">
        <v>0</v>
      </c>
      <c r="K190" s="53" t="b">
        <v>0</v>
      </c>
      <c r="L190" s="53" t="b">
        <v>1</v>
      </c>
      <c r="M190" s="53" t="b">
        <v>0</v>
      </c>
      <c r="N190" s="53" t="b">
        <v>0</v>
      </c>
      <c r="O190"/>
      <c r="P190"/>
    </row>
    <row r="191" spans="1:16" ht="43.5" x14ac:dyDescent="0.35">
      <c r="A191" s="52" t="s">
        <v>2029</v>
      </c>
      <c r="B191" s="52">
        <v>188</v>
      </c>
      <c r="C191" s="52" t="s">
        <v>884</v>
      </c>
      <c r="D191" s="52">
        <v>1059</v>
      </c>
      <c r="E191" s="52" t="s">
        <v>2434</v>
      </c>
      <c r="F191" s="52">
        <v>1066</v>
      </c>
      <c r="G191" s="52" t="s">
        <v>2441</v>
      </c>
      <c r="H191" s="53">
        <v>2</v>
      </c>
      <c r="I191" s="53">
        <v>2</v>
      </c>
      <c r="J191" s="53">
        <v>0</v>
      </c>
      <c r="K191" s="53" t="b">
        <v>0</v>
      </c>
      <c r="L191" s="53" t="b">
        <v>1</v>
      </c>
      <c r="M191" s="53" t="b">
        <v>0</v>
      </c>
      <c r="N191" s="53" t="b">
        <v>0</v>
      </c>
      <c r="O191"/>
      <c r="P191"/>
    </row>
    <row r="192" spans="1:16" ht="43.5" x14ac:dyDescent="0.35">
      <c r="A192" s="52" t="s">
        <v>2030</v>
      </c>
      <c r="B192" s="52">
        <v>189</v>
      </c>
      <c r="C192" s="52" t="s">
        <v>884</v>
      </c>
      <c r="D192" s="52">
        <v>1059</v>
      </c>
      <c r="E192" s="52" t="s">
        <v>2434</v>
      </c>
      <c r="F192" s="52">
        <v>1073</v>
      </c>
      <c r="G192" s="52" t="s">
        <v>2442</v>
      </c>
      <c r="H192" s="53">
        <v>2</v>
      </c>
      <c r="I192" s="53">
        <v>2</v>
      </c>
      <c r="J192" s="53">
        <v>0</v>
      </c>
      <c r="K192" s="53" t="b">
        <v>0</v>
      </c>
      <c r="L192" s="53" t="b">
        <v>1</v>
      </c>
      <c r="M192" s="53" t="b">
        <v>0</v>
      </c>
      <c r="N192" s="53" t="b">
        <v>0</v>
      </c>
      <c r="O192"/>
      <c r="P192"/>
    </row>
    <row r="193" spans="1:16" ht="43.5" x14ac:dyDescent="0.35">
      <c r="A193" s="52" t="s">
        <v>2031</v>
      </c>
      <c r="B193" s="52">
        <v>190</v>
      </c>
      <c r="C193" s="52" t="s">
        <v>884</v>
      </c>
      <c r="D193" s="52">
        <v>1059</v>
      </c>
      <c r="E193" s="52" t="s">
        <v>2434</v>
      </c>
      <c r="F193" s="52">
        <v>1074</v>
      </c>
      <c r="G193" s="52" t="s">
        <v>2443</v>
      </c>
      <c r="H193" s="53">
        <v>2</v>
      </c>
      <c r="I193" s="53">
        <v>2</v>
      </c>
      <c r="J193" s="53">
        <v>0</v>
      </c>
      <c r="K193" s="53" t="b">
        <v>0</v>
      </c>
      <c r="L193" s="53" t="b">
        <v>1</v>
      </c>
      <c r="M193" s="53" t="b">
        <v>0</v>
      </c>
      <c r="N193" s="53" t="b">
        <v>0</v>
      </c>
      <c r="O193"/>
      <c r="P193"/>
    </row>
    <row r="194" spans="1:16" ht="43.5" x14ac:dyDescent="0.35">
      <c r="A194" s="52" t="s">
        <v>2032</v>
      </c>
      <c r="B194" s="52">
        <v>191</v>
      </c>
      <c r="C194" s="52" t="s">
        <v>884</v>
      </c>
      <c r="D194" s="52">
        <v>1059</v>
      </c>
      <c r="E194" s="52" t="s">
        <v>2434</v>
      </c>
      <c r="F194" s="52">
        <v>1081</v>
      </c>
      <c r="G194" s="52" t="s">
        <v>2444</v>
      </c>
      <c r="H194" s="53">
        <v>2</v>
      </c>
      <c r="I194" s="53">
        <v>2</v>
      </c>
      <c r="J194" s="53">
        <v>0</v>
      </c>
      <c r="K194" s="53" t="b">
        <v>0</v>
      </c>
      <c r="L194" s="53" t="b">
        <v>1</v>
      </c>
      <c r="M194" s="53" t="b">
        <v>0</v>
      </c>
      <c r="N194" s="53" t="b">
        <v>0</v>
      </c>
      <c r="O194"/>
      <c r="P194"/>
    </row>
    <row r="195" spans="1:16" ht="43.5" x14ac:dyDescent="0.35">
      <c r="A195" s="52" t="s">
        <v>2033</v>
      </c>
      <c r="B195" s="52">
        <v>192</v>
      </c>
      <c r="C195" s="52" t="s">
        <v>884</v>
      </c>
      <c r="D195" s="52">
        <v>1059</v>
      </c>
      <c r="E195" s="52" t="s">
        <v>2434</v>
      </c>
      <c r="F195" s="52">
        <v>1082</v>
      </c>
      <c r="G195" s="52" t="s">
        <v>2445</v>
      </c>
      <c r="H195" s="53">
        <v>2</v>
      </c>
      <c r="I195" s="53">
        <v>2</v>
      </c>
      <c r="J195" s="53">
        <v>0</v>
      </c>
      <c r="K195" s="53" t="b">
        <v>0</v>
      </c>
      <c r="L195" s="53" t="b">
        <v>1</v>
      </c>
      <c r="M195" s="53" t="b">
        <v>0</v>
      </c>
      <c r="N195" s="53" t="b">
        <v>0</v>
      </c>
      <c r="O195"/>
      <c r="P195"/>
    </row>
    <row r="196" spans="1:16" ht="43.5" x14ac:dyDescent="0.35">
      <c r="A196" s="52" t="s">
        <v>2034</v>
      </c>
      <c r="B196" s="52">
        <v>193</v>
      </c>
      <c r="C196" s="52" t="s">
        <v>884</v>
      </c>
      <c r="D196" s="52">
        <v>1059</v>
      </c>
      <c r="E196" s="52" t="s">
        <v>2434</v>
      </c>
      <c r="F196" s="52">
        <v>1087</v>
      </c>
      <c r="G196" s="52" t="s">
        <v>2446</v>
      </c>
      <c r="H196" s="53">
        <v>2</v>
      </c>
      <c r="I196" s="53">
        <v>2</v>
      </c>
      <c r="J196" s="53">
        <v>0</v>
      </c>
      <c r="K196" s="53" t="b">
        <v>0</v>
      </c>
      <c r="L196" s="53" t="b">
        <v>1</v>
      </c>
      <c r="M196" s="53" t="b">
        <v>0</v>
      </c>
      <c r="N196" s="53" t="b">
        <v>0</v>
      </c>
      <c r="O196"/>
      <c r="P196"/>
    </row>
    <row r="197" spans="1:16" ht="43.5" x14ac:dyDescent="0.35">
      <c r="A197" s="52" t="s">
        <v>2035</v>
      </c>
      <c r="B197" s="52">
        <v>194</v>
      </c>
      <c r="C197" s="52" t="s">
        <v>884</v>
      </c>
      <c r="D197" s="52">
        <v>1059</v>
      </c>
      <c r="E197" s="52" t="s">
        <v>2434</v>
      </c>
      <c r="F197" s="52">
        <v>1088</v>
      </c>
      <c r="G197" s="52" t="s">
        <v>2447</v>
      </c>
      <c r="H197" s="53">
        <v>2</v>
      </c>
      <c r="I197" s="53">
        <v>2</v>
      </c>
      <c r="J197" s="53">
        <v>0</v>
      </c>
      <c r="K197" s="53" t="b">
        <v>0</v>
      </c>
      <c r="L197" s="53" t="b">
        <v>1</v>
      </c>
      <c r="M197" s="53" t="b">
        <v>0</v>
      </c>
      <c r="N197" s="53" t="b">
        <v>0</v>
      </c>
      <c r="O197"/>
      <c r="P197"/>
    </row>
    <row r="198" spans="1:16" ht="43.5" x14ac:dyDescent="0.35">
      <c r="A198" s="52" t="s">
        <v>2036</v>
      </c>
      <c r="B198" s="52">
        <v>195</v>
      </c>
      <c r="C198" s="52" t="s">
        <v>884</v>
      </c>
      <c r="D198" s="52">
        <v>1059</v>
      </c>
      <c r="E198" s="52" t="s">
        <v>2434</v>
      </c>
      <c r="F198" s="52">
        <v>1089</v>
      </c>
      <c r="G198" s="52" t="s">
        <v>2448</v>
      </c>
      <c r="H198" s="53">
        <v>2</v>
      </c>
      <c r="I198" s="53">
        <v>2</v>
      </c>
      <c r="J198" s="53">
        <v>0</v>
      </c>
      <c r="K198" s="53" t="b">
        <v>0</v>
      </c>
      <c r="L198" s="53" t="b">
        <v>1</v>
      </c>
      <c r="M198" s="53" t="b">
        <v>0</v>
      </c>
      <c r="N198" s="53" t="b">
        <v>0</v>
      </c>
      <c r="O198"/>
      <c r="P198"/>
    </row>
    <row r="199" spans="1:16" ht="58" x14ac:dyDescent="0.35">
      <c r="A199" s="52" t="s">
        <v>2037</v>
      </c>
      <c r="B199" s="52">
        <v>196</v>
      </c>
      <c r="C199" s="52" t="s">
        <v>884</v>
      </c>
      <c r="D199" s="52">
        <v>1059</v>
      </c>
      <c r="E199" s="52" t="s">
        <v>2434</v>
      </c>
      <c r="F199" s="52">
        <v>1090</v>
      </c>
      <c r="G199" s="52" t="s">
        <v>2449</v>
      </c>
      <c r="H199" s="53">
        <v>2</v>
      </c>
      <c r="I199" s="53">
        <v>2</v>
      </c>
      <c r="J199" s="53">
        <v>0</v>
      </c>
      <c r="K199" s="53" t="b">
        <v>0</v>
      </c>
      <c r="L199" s="53" t="b">
        <v>1</v>
      </c>
      <c r="M199" s="53" t="b">
        <v>0</v>
      </c>
      <c r="N199" s="53" t="b">
        <v>0</v>
      </c>
      <c r="O199"/>
      <c r="P199"/>
    </row>
    <row r="200" spans="1:16" ht="58" x14ac:dyDescent="0.35">
      <c r="A200" s="52" t="s">
        <v>2038</v>
      </c>
      <c r="B200" s="52">
        <v>197</v>
      </c>
      <c r="C200" s="52" t="s">
        <v>884</v>
      </c>
      <c r="D200" s="52">
        <v>1059</v>
      </c>
      <c r="E200" s="52" t="s">
        <v>2434</v>
      </c>
      <c r="F200" s="52">
        <v>1091</v>
      </c>
      <c r="G200" s="52" t="s">
        <v>2450</v>
      </c>
      <c r="H200" s="53">
        <v>2</v>
      </c>
      <c r="I200" s="53">
        <v>2</v>
      </c>
      <c r="J200" s="53">
        <v>0</v>
      </c>
      <c r="K200" s="53" t="b">
        <v>0</v>
      </c>
      <c r="L200" s="53" t="b">
        <v>1</v>
      </c>
      <c r="M200" s="53" t="b">
        <v>0</v>
      </c>
      <c r="N200" s="53" t="b">
        <v>0</v>
      </c>
      <c r="O200"/>
      <c r="P200"/>
    </row>
    <row r="201" spans="1:16" ht="58" x14ac:dyDescent="0.35">
      <c r="A201" s="52" t="s">
        <v>2039</v>
      </c>
      <c r="B201" s="52">
        <v>198</v>
      </c>
      <c r="C201" s="52" t="s">
        <v>884</v>
      </c>
      <c r="D201" s="52">
        <v>1059</v>
      </c>
      <c r="E201" s="52" t="s">
        <v>2434</v>
      </c>
      <c r="F201" s="52">
        <v>1092</v>
      </c>
      <c r="G201" s="52" t="s">
        <v>2451</v>
      </c>
      <c r="H201" s="53">
        <v>2</v>
      </c>
      <c r="I201" s="53">
        <v>2</v>
      </c>
      <c r="J201" s="53">
        <v>0</v>
      </c>
      <c r="K201" s="53" t="b">
        <v>0</v>
      </c>
      <c r="L201" s="53" t="b">
        <v>1</v>
      </c>
      <c r="M201" s="53" t="b">
        <v>0</v>
      </c>
      <c r="N201" s="53" t="b">
        <v>0</v>
      </c>
      <c r="O201"/>
      <c r="P201"/>
    </row>
    <row r="202" spans="1:16" ht="58" x14ac:dyDescent="0.35">
      <c r="A202" s="52" t="s">
        <v>2040</v>
      </c>
      <c r="B202" s="52">
        <v>199</v>
      </c>
      <c r="C202" s="52" t="s">
        <v>884</v>
      </c>
      <c r="D202" s="52">
        <v>1059</v>
      </c>
      <c r="E202" s="52" t="s">
        <v>2434</v>
      </c>
      <c r="F202" s="52">
        <v>1093</v>
      </c>
      <c r="G202" s="52" t="s">
        <v>2452</v>
      </c>
      <c r="H202" s="53">
        <v>2</v>
      </c>
      <c r="I202" s="53">
        <v>2</v>
      </c>
      <c r="J202" s="53">
        <v>0</v>
      </c>
      <c r="K202" s="53" t="b">
        <v>0</v>
      </c>
      <c r="L202" s="53" t="b">
        <v>1</v>
      </c>
      <c r="M202" s="53" t="b">
        <v>0</v>
      </c>
      <c r="N202" s="53" t="b">
        <v>0</v>
      </c>
      <c r="O202"/>
      <c r="P202"/>
    </row>
    <row r="203" spans="1:16" ht="58" x14ac:dyDescent="0.35">
      <c r="A203" s="52" t="s">
        <v>2041</v>
      </c>
      <c r="B203" s="52">
        <v>200</v>
      </c>
      <c r="C203" s="52" t="s">
        <v>884</v>
      </c>
      <c r="D203" s="52">
        <v>1059</v>
      </c>
      <c r="E203" s="52" t="s">
        <v>2434</v>
      </c>
      <c r="F203" s="52">
        <v>1095</v>
      </c>
      <c r="G203" s="52" t="s">
        <v>2453</v>
      </c>
      <c r="H203" s="53">
        <v>2</v>
      </c>
      <c r="I203" s="53">
        <v>2</v>
      </c>
      <c r="J203" s="53">
        <v>0</v>
      </c>
      <c r="K203" s="53" t="b">
        <v>0</v>
      </c>
      <c r="L203" s="53" t="b">
        <v>1</v>
      </c>
      <c r="M203" s="53" t="b">
        <v>0</v>
      </c>
      <c r="N203" s="53" t="b">
        <v>0</v>
      </c>
      <c r="O203"/>
      <c r="P203"/>
    </row>
    <row r="204" spans="1:16" ht="43.5" x14ac:dyDescent="0.35">
      <c r="A204" s="52" t="s">
        <v>2042</v>
      </c>
      <c r="B204" s="52">
        <v>201</v>
      </c>
      <c r="C204" s="52" t="s">
        <v>884</v>
      </c>
      <c r="D204" s="52">
        <v>1060</v>
      </c>
      <c r="E204" s="52" t="s">
        <v>2435</v>
      </c>
      <c r="F204" s="52">
        <v>1061</v>
      </c>
      <c r="G204" s="52" t="s">
        <v>2436</v>
      </c>
      <c r="H204" s="53">
        <v>2</v>
      </c>
      <c r="I204" s="53">
        <v>2</v>
      </c>
      <c r="J204" s="53">
        <v>0</v>
      </c>
      <c r="K204" s="53" t="b">
        <v>0</v>
      </c>
      <c r="L204" s="53" t="b">
        <v>1</v>
      </c>
      <c r="M204" s="53" t="b">
        <v>0</v>
      </c>
      <c r="N204" s="53" t="b">
        <v>0</v>
      </c>
      <c r="O204"/>
      <c r="P204"/>
    </row>
    <row r="205" spans="1:16" ht="43.5" x14ac:dyDescent="0.35">
      <c r="A205" s="52" t="s">
        <v>2043</v>
      </c>
      <c r="B205" s="52">
        <v>202</v>
      </c>
      <c r="C205" s="52" t="s">
        <v>884</v>
      </c>
      <c r="D205" s="52">
        <v>1060</v>
      </c>
      <c r="E205" s="52" t="s">
        <v>2435</v>
      </c>
      <c r="F205" s="52">
        <v>1062</v>
      </c>
      <c r="G205" s="52" t="s">
        <v>2437</v>
      </c>
      <c r="H205" s="53">
        <v>2</v>
      </c>
      <c r="I205" s="53">
        <v>2</v>
      </c>
      <c r="J205" s="53">
        <v>0</v>
      </c>
      <c r="K205" s="53" t="b">
        <v>0</v>
      </c>
      <c r="L205" s="53" t="b">
        <v>1</v>
      </c>
      <c r="M205" s="53" t="b">
        <v>0</v>
      </c>
      <c r="N205" s="53" t="b">
        <v>0</v>
      </c>
      <c r="O205"/>
      <c r="P205"/>
    </row>
    <row r="206" spans="1:16" ht="43.5" x14ac:dyDescent="0.35">
      <c r="A206" s="52" t="s">
        <v>2044</v>
      </c>
      <c r="B206" s="52">
        <v>203</v>
      </c>
      <c r="C206" s="52" t="s">
        <v>884</v>
      </c>
      <c r="D206" s="52">
        <v>1060</v>
      </c>
      <c r="E206" s="52" t="s">
        <v>2435</v>
      </c>
      <c r="F206" s="52">
        <v>1063</v>
      </c>
      <c r="G206" s="52" t="s">
        <v>2438</v>
      </c>
      <c r="H206" s="53">
        <v>2</v>
      </c>
      <c r="I206" s="53">
        <v>2</v>
      </c>
      <c r="J206" s="53">
        <v>0</v>
      </c>
      <c r="K206" s="53" t="b">
        <v>0</v>
      </c>
      <c r="L206" s="53" t="b">
        <v>1</v>
      </c>
      <c r="M206" s="53" t="b">
        <v>0</v>
      </c>
      <c r="N206" s="53" t="b">
        <v>0</v>
      </c>
      <c r="O206"/>
      <c r="P206"/>
    </row>
    <row r="207" spans="1:16" ht="43.5" x14ac:dyDescent="0.35">
      <c r="A207" s="52" t="s">
        <v>2045</v>
      </c>
      <c r="B207" s="52">
        <v>204</v>
      </c>
      <c r="C207" s="52" t="s">
        <v>884</v>
      </c>
      <c r="D207" s="52">
        <v>1060</v>
      </c>
      <c r="E207" s="52" t="s">
        <v>2435</v>
      </c>
      <c r="F207" s="52">
        <v>1064</v>
      </c>
      <c r="G207" s="52" t="s">
        <v>2439</v>
      </c>
      <c r="H207" s="53">
        <v>2</v>
      </c>
      <c r="I207" s="53">
        <v>2</v>
      </c>
      <c r="J207" s="53">
        <v>0</v>
      </c>
      <c r="K207" s="53" t="b">
        <v>0</v>
      </c>
      <c r="L207" s="53" t="b">
        <v>1</v>
      </c>
      <c r="M207" s="53" t="b">
        <v>0</v>
      </c>
      <c r="N207" s="53" t="b">
        <v>0</v>
      </c>
      <c r="O207"/>
      <c r="P207"/>
    </row>
    <row r="208" spans="1:16" ht="43.5" x14ac:dyDescent="0.35">
      <c r="A208" s="52" t="s">
        <v>2046</v>
      </c>
      <c r="B208" s="52">
        <v>205</v>
      </c>
      <c r="C208" s="52" t="s">
        <v>884</v>
      </c>
      <c r="D208" s="52">
        <v>1060</v>
      </c>
      <c r="E208" s="52" t="s">
        <v>2435</v>
      </c>
      <c r="F208" s="52">
        <v>1065</v>
      </c>
      <c r="G208" s="52" t="s">
        <v>2440</v>
      </c>
      <c r="H208" s="53">
        <v>2</v>
      </c>
      <c r="I208" s="53">
        <v>2</v>
      </c>
      <c r="J208" s="53">
        <v>0</v>
      </c>
      <c r="K208" s="53" t="b">
        <v>0</v>
      </c>
      <c r="L208" s="53" t="b">
        <v>1</v>
      </c>
      <c r="M208" s="53" t="b">
        <v>0</v>
      </c>
      <c r="N208" s="53" t="b">
        <v>0</v>
      </c>
      <c r="O208"/>
      <c r="P208"/>
    </row>
    <row r="209" spans="1:16" ht="43.5" x14ac:dyDescent="0.35">
      <c r="A209" s="52" t="s">
        <v>2047</v>
      </c>
      <c r="B209" s="52">
        <v>206</v>
      </c>
      <c r="C209" s="52" t="s">
        <v>884</v>
      </c>
      <c r="D209" s="52">
        <v>1060</v>
      </c>
      <c r="E209" s="52" t="s">
        <v>2435</v>
      </c>
      <c r="F209" s="52">
        <v>1066</v>
      </c>
      <c r="G209" s="52" t="s">
        <v>2441</v>
      </c>
      <c r="H209" s="53">
        <v>2</v>
      </c>
      <c r="I209" s="53">
        <v>2</v>
      </c>
      <c r="J209" s="53">
        <v>0</v>
      </c>
      <c r="K209" s="53" t="b">
        <v>0</v>
      </c>
      <c r="L209" s="53" t="b">
        <v>1</v>
      </c>
      <c r="M209" s="53" t="b">
        <v>0</v>
      </c>
      <c r="N209" s="53" t="b">
        <v>0</v>
      </c>
      <c r="O209"/>
      <c r="P209"/>
    </row>
    <row r="210" spans="1:16" ht="43.5" x14ac:dyDescent="0.35">
      <c r="A210" s="52" t="s">
        <v>2048</v>
      </c>
      <c r="B210" s="52">
        <v>207</v>
      </c>
      <c r="C210" s="52" t="s">
        <v>884</v>
      </c>
      <c r="D210" s="52">
        <v>1060</v>
      </c>
      <c r="E210" s="52" t="s">
        <v>2435</v>
      </c>
      <c r="F210" s="52">
        <v>1073</v>
      </c>
      <c r="G210" s="52" t="s">
        <v>2442</v>
      </c>
      <c r="H210" s="53">
        <v>2</v>
      </c>
      <c r="I210" s="53">
        <v>2</v>
      </c>
      <c r="J210" s="53">
        <v>0</v>
      </c>
      <c r="K210" s="53" t="b">
        <v>0</v>
      </c>
      <c r="L210" s="53" t="b">
        <v>1</v>
      </c>
      <c r="M210" s="53" t="b">
        <v>0</v>
      </c>
      <c r="N210" s="53" t="b">
        <v>0</v>
      </c>
      <c r="O210"/>
      <c r="P210"/>
    </row>
    <row r="211" spans="1:16" ht="43.5" x14ac:dyDescent="0.35">
      <c r="A211" s="52" t="s">
        <v>2049</v>
      </c>
      <c r="B211" s="52">
        <v>208</v>
      </c>
      <c r="C211" s="52" t="s">
        <v>884</v>
      </c>
      <c r="D211" s="52">
        <v>1060</v>
      </c>
      <c r="E211" s="52" t="s">
        <v>2435</v>
      </c>
      <c r="F211" s="52">
        <v>1074</v>
      </c>
      <c r="G211" s="52" t="s">
        <v>2443</v>
      </c>
      <c r="H211" s="53">
        <v>2</v>
      </c>
      <c r="I211" s="53">
        <v>2</v>
      </c>
      <c r="J211" s="53">
        <v>0</v>
      </c>
      <c r="K211" s="53" t="b">
        <v>0</v>
      </c>
      <c r="L211" s="53" t="b">
        <v>1</v>
      </c>
      <c r="M211" s="53" t="b">
        <v>0</v>
      </c>
      <c r="N211" s="53" t="b">
        <v>0</v>
      </c>
      <c r="O211"/>
      <c r="P211"/>
    </row>
    <row r="212" spans="1:16" ht="43.5" x14ac:dyDescent="0.35">
      <c r="A212" s="52" t="s">
        <v>2050</v>
      </c>
      <c r="B212" s="52">
        <v>209</v>
      </c>
      <c r="C212" s="52" t="s">
        <v>884</v>
      </c>
      <c r="D212" s="52">
        <v>1060</v>
      </c>
      <c r="E212" s="52" t="s">
        <v>2435</v>
      </c>
      <c r="F212" s="52">
        <v>1081</v>
      </c>
      <c r="G212" s="52" t="s">
        <v>2444</v>
      </c>
      <c r="H212" s="53">
        <v>2</v>
      </c>
      <c r="I212" s="53">
        <v>2</v>
      </c>
      <c r="J212" s="53">
        <v>0</v>
      </c>
      <c r="K212" s="53" t="b">
        <v>0</v>
      </c>
      <c r="L212" s="53" t="b">
        <v>1</v>
      </c>
      <c r="M212" s="53" t="b">
        <v>0</v>
      </c>
      <c r="N212" s="53" t="b">
        <v>0</v>
      </c>
      <c r="O212"/>
      <c r="P212"/>
    </row>
    <row r="213" spans="1:16" ht="43.5" x14ac:dyDescent="0.35">
      <c r="A213" s="52" t="s">
        <v>2051</v>
      </c>
      <c r="B213" s="52">
        <v>210</v>
      </c>
      <c r="C213" s="52" t="s">
        <v>884</v>
      </c>
      <c r="D213" s="52">
        <v>1060</v>
      </c>
      <c r="E213" s="52" t="s">
        <v>2435</v>
      </c>
      <c r="F213" s="52">
        <v>1082</v>
      </c>
      <c r="G213" s="52" t="s">
        <v>2445</v>
      </c>
      <c r="H213" s="53">
        <v>2</v>
      </c>
      <c r="I213" s="53">
        <v>2</v>
      </c>
      <c r="J213" s="53">
        <v>0</v>
      </c>
      <c r="K213" s="53" t="b">
        <v>0</v>
      </c>
      <c r="L213" s="53" t="b">
        <v>1</v>
      </c>
      <c r="M213" s="53" t="b">
        <v>0</v>
      </c>
      <c r="N213" s="53" t="b">
        <v>0</v>
      </c>
      <c r="O213"/>
      <c r="P213"/>
    </row>
    <row r="214" spans="1:16" ht="43.5" x14ac:dyDescent="0.35">
      <c r="A214" s="52" t="s">
        <v>2052</v>
      </c>
      <c r="B214" s="52">
        <v>211</v>
      </c>
      <c r="C214" s="52" t="s">
        <v>884</v>
      </c>
      <c r="D214" s="52">
        <v>1060</v>
      </c>
      <c r="E214" s="52" t="s">
        <v>2435</v>
      </c>
      <c r="F214" s="52">
        <v>1087</v>
      </c>
      <c r="G214" s="52" t="s">
        <v>2446</v>
      </c>
      <c r="H214" s="53">
        <v>2</v>
      </c>
      <c r="I214" s="53">
        <v>2</v>
      </c>
      <c r="J214" s="53">
        <v>0</v>
      </c>
      <c r="K214" s="53" t="b">
        <v>0</v>
      </c>
      <c r="L214" s="53" t="b">
        <v>1</v>
      </c>
      <c r="M214" s="53" t="b">
        <v>0</v>
      </c>
      <c r="N214" s="53" t="b">
        <v>0</v>
      </c>
      <c r="O214"/>
      <c r="P214"/>
    </row>
    <row r="215" spans="1:16" ht="43.5" x14ac:dyDescent="0.35">
      <c r="A215" s="52" t="s">
        <v>2053</v>
      </c>
      <c r="B215" s="52">
        <v>212</v>
      </c>
      <c r="C215" s="52" t="s">
        <v>884</v>
      </c>
      <c r="D215" s="52">
        <v>1060</v>
      </c>
      <c r="E215" s="52" t="s">
        <v>2435</v>
      </c>
      <c r="F215" s="52">
        <v>1088</v>
      </c>
      <c r="G215" s="52" t="s">
        <v>2447</v>
      </c>
      <c r="H215" s="53">
        <v>2</v>
      </c>
      <c r="I215" s="53">
        <v>2</v>
      </c>
      <c r="J215" s="53">
        <v>0</v>
      </c>
      <c r="K215" s="53" t="b">
        <v>0</v>
      </c>
      <c r="L215" s="53" t="b">
        <v>1</v>
      </c>
      <c r="M215" s="53" t="b">
        <v>0</v>
      </c>
      <c r="N215" s="53" t="b">
        <v>0</v>
      </c>
      <c r="O215"/>
      <c r="P215"/>
    </row>
    <row r="216" spans="1:16" ht="43.5" x14ac:dyDescent="0.35">
      <c r="A216" s="52" t="s">
        <v>2054</v>
      </c>
      <c r="B216" s="52">
        <v>213</v>
      </c>
      <c r="C216" s="52" t="s">
        <v>884</v>
      </c>
      <c r="D216" s="52">
        <v>1060</v>
      </c>
      <c r="E216" s="52" t="s">
        <v>2435</v>
      </c>
      <c r="F216" s="52">
        <v>1089</v>
      </c>
      <c r="G216" s="52" t="s">
        <v>2448</v>
      </c>
      <c r="H216" s="53">
        <v>2</v>
      </c>
      <c r="I216" s="53">
        <v>2</v>
      </c>
      <c r="J216" s="53">
        <v>0</v>
      </c>
      <c r="K216" s="53" t="b">
        <v>0</v>
      </c>
      <c r="L216" s="53" t="b">
        <v>1</v>
      </c>
      <c r="M216" s="53" t="b">
        <v>0</v>
      </c>
      <c r="N216" s="53" t="b">
        <v>0</v>
      </c>
      <c r="O216"/>
      <c r="P216"/>
    </row>
    <row r="217" spans="1:16" ht="58" x14ac:dyDescent="0.35">
      <c r="A217" s="52" t="s">
        <v>2055</v>
      </c>
      <c r="B217" s="52">
        <v>214</v>
      </c>
      <c r="C217" s="52" t="s">
        <v>884</v>
      </c>
      <c r="D217" s="52">
        <v>1060</v>
      </c>
      <c r="E217" s="52" t="s">
        <v>2435</v>
      </c>
      <c r="F217" s="52">
        <v>1090</v>
      </c>
      <c r="G217" s="52" t="s">
        <v>2449</v>
      </c>
      <c r="H217" s="53">
        <v>2</v>
      </c>
      <c r="I217" s="53">
        <v>2</v>
      </c>
      <c r="J217" s="53">
        <v>0</v>
      </c>
      <c r="K217" s="53" t="b">
        <v>0</v>
      </c>
      <c r="L217" s="53" t="b">
        <v>1</v>
      </c>
      <c r="M217" s="53" t="b">
        <v>0</v>
      </c>
      <c r="N217" s="53" t="b">
        <v>0</v>
      </c>
      <c r="O217"/>
      <c r="P217"/>
    </row>
    <row r="218" spans="1:16" ht="58" x14ac:dyDescent="0.35">
      <c r="A218" s="52" t="s">
        <v>2056</v>
      </c>
      <c r="B218" s="52">
        <v>215</v>
      </c>
      <c r="C218" s="52" t="s">
        <v>884</v>
      </c>
      <c r="D218" s="52">
        <v>1060</v>
      </c>
      <c r="E218" s="52" t="s">
        <v>2435</v>
      </c>
      <c r="F218" s="52">
        <v>1091</v>
      </c>
      <c r="G218" s="52" t="s">
        <v>2450</v>
      </c>
      <c r="H218" s="53">
        <v>2</v>
      </c>
      <c r="I218" s="53">
        <v>2</v>
      </c>
      <c r="J218" s="53">
        <v>0</v>
      </c>
      <c r="K218" s="53" t="b">
        <v>0</v>
      </c>
      <c r="L218" s="53" t="b">
        <v>1</v>
      </c>
      <c r="M218" s="53" t="b">
        <v>0</v>
      </c>
      <c r="N218" s="53" t="b">
        <v>0</v>
      </c>
      <c r="O218"/>
      <c r="P218"/>
    </row>
    <row r="219" spans="1:16" ht="58" x14ac:dyDescent="0.35">
      <c r="A219" s="52" t="s">
        <v>2057</v>
      </c>
      <c r="B219" s="52">
        <v>216</v>
      </c>
      <c r="C219" s="52" t="s">
        <v>884</v>
      </c>
      <c r="D219" s="52">
        <v>1060</v>
      </c>
      <c r="E219" s="52" t="s">
        <v>2435</v>
      </c>
      <c r="F219" s="52">
        <v>1092</v>
      </c>
      <c r="G219" s="52" t="s">
        <v>2451</v>
      </c>
      <c r="H219" s="53">
        <v>2</v>
      </c>
      <c r="I219" s="53">
        <v>2</v>
      </c>
      <c r="J219" s="53">
        <v>0</v>
      </c>
      <c r="K219" s="53" t="b">
        <v>0</v>
      </c>
      <c r="L219" s="53" t="b">
        <v>1</v>
      </c>
      <c r="M219" s="53" t="b">
        <v>0</v>
      </c>
      <c r="N219" s="53" t="b">
        <v>0</v>
      </c>
      <c r="O219"/>
      <c r="P219"/>
    </row>
    <row r="220" spans="1:16" ht="58" x14ac:dyDescent="0.35">
      <c r="A220" s="52" t="s">
        <v>2058</v>
      </c>
      <c r="B220" s="52">
        <v>217</v>
      </c>
      <c r="C220" s="52" t="s">
        <v>884</v>
      </c>
      <c r="D220" s="52">
        <v>1060</v>
      </c>
      <c r="E220" s="52" t="s">
        <v>2435</v>
      </c>
      <c r="F220" s="52">
        <v>1093</v>
      </c>
      <c r="G220" s="52" t="s">
        <v>2452</v>
      </c>
      <c r="H220" s="53">
        <v>2</v>
      </c>
      <c r="I220" s="53">
        <v>2</v>
      </c>
      <c r="J220" s="53">
        <v>0</v>
      </c>
      <c r="K220" s="53" t="b">
        <v>0</v>
      </c>
      <c r="L220" s="53" t="b">
        <v>1</v>
      </c>
      <c r="M220" s="53" t="b">
        <v>0</v>
      </c>
      <c r="N220" s="53" t="b">
        <v>0</v>
      </c>
      <c r="O220"/>
      <c r="P220"/>
    </row>
    <row r="221" spans="1:16" ht="58" x14ac:dyDescent="0.35">
      <c r="A221" s="52" t="s">
        <v>2059</v>
      </c>
      <c r="B221" s="52">
        <v>218</v>
      </c>
      <c r="C221" s="52" t="s">
        <v>884</v>
      </c>
      <c r="D221" s="52">
        <v>1060</v>
      </c>
      <c r="E221" s="52" t="s">
        <v>2435</v>
      </c>
      <c r="F221" s="52">
        <v>1095</v>
      </c>
      <c r="G221" s="52" t="s">
        <v>2453</v>
      </c>
      <c r="H221" s="53">
        <v>2</v>
      </c>
      <c r="I221" s="53">
        <v>2</v>
      </c>
      <c r="J221" s="53">
        <v>0</v>
      </c>
      <c r="K221" s="53" t="b">
        <v>0</v>
      </c>
      <c r="L221" s="53" t="b">
        <v>1</v>
      </c>
      <c r="M221" s="53" t="b">
        <v>0</v>
      </c>
      <c r="N221" s="53" t="b">
        <v>0</v>
      </c>
      <c r="O221"/>
      <c r="P221"/>
    </row>
    <row r="222" spans="1:16" ht="29" x14ac:dyDescent="0.35">
      <c r="A222" s="52" t="s">
        <v>2060</v>
      </c>
      <c r="B222" s="52">
        <v>219</v>
      </c>
      <c r="C222" s="52" t="s">
        <v>884</v>
      </c>
      <c r="D222" s="52">
        <v>1061</v>
      </c>
      <c r="E222" s="52" t="s">
        <v>2436</v>
      </c>
      <c r="F222" s="52">
        <v>1062</v>
      </c>
      <c r="G222" s="52" t="s">
        <v>2437</v>
      </c>
      <c r="H222" s="53">
        <v>2</v>
      </c>
      <c r="I222" s="53">
        <v>2</v>
      </c>
      <c r="J222" s="53">
        <v>0</v>
      </c>
      <c r="K222" s="53" t="b">
        <v>0</v>
      </c>
      <c r="L222" s="53" t="b">
        <v>1</v>
      </c>
      <c r="M222" s="53" t="b">
        <v>0</v>
      </c>
      <c r="N222" s="53" t="b">
        <v>0</v>
      </c>
      <c r="O222"/>
      <c r="P222"/>
    </row>
    <row r="223" spans="1:16" ht="43.5" x14ac:dyDescent="0.35">
      <c r="A223" s="52" t="s">
        <v>2061</v>
      </c>
      <c r="B223" s="52">
        <v>220</v>
      </c>
      <c r="C223" s="52" t="s">
        <v>884</v>
      </c>
      <c r="D223" s="52">
        <v>1061</v>
      </c>
      <c r="E223" s="52" t="s">
        <v>2436</v>
      </c>
      <c r="F223" s="52">
        <v>1063</v>
      </c>
      <c r="G223" s="52" t="s">
        <v>2438</v>
      </c>
      <c r="H223" s="53">
        <v>2</v>
      </c>
      <c r="I223" s="53">
        <v>2</v>
      </c>
      <c r="J223" s="53">
        <v>0</v>
      </c>
      <c r="K223" s="53" t="b">
        <v>0</v>
      </c>
      <c r="L223" s="53" t="b">
        <v>1</v>
      </c>
      <c r="M223" s="53" t="b">
        <v>0</v>
      </c>
      <c r="N223" s="53" t="b">
        <v>0</v>
      </c>
      <c r="O223"/>
      <c r="P223"/>
    </row>
    <row r="224" spans="1:16" ht="29" x14ac:dyDescent="0.35">
      <c r="A224" s="52" t="s">
        <v>2062</v>
      </c>
      <c r="B224" s="52">
        <v>221</v>
      </c>
      <c r="C224" s="52" t="s">
        <v>884</v>
      </c>
      <c r="D224" s="52">
        <v>1061</v>
      </c>
      <c r="E224" s="52" t="s">
        <v>2436</v>
      </c>
      <c r="F224" s="52">
        <v>1064</v>
      </c>
      <c r="G224" s="52" t="s">
        <v>2439</v>
      </c>
      <c r="H224" s="53">
        <v>2</v>
      </c>
      <c r="I224" s="53">
        <v>2</v>
      </c>
      <c r="J224" s="53">
        <v>0</v>
      </c>
      <c r="K224" s="53" t="b">
        <v>0</v>
      </c>
      <c r="L224" s="53" t="b">
        <v>1</v>
      </c>
      <c r="M224" s="53" t="b">
        <v>0</v>
      </c>
      <c r="N224" s="53" t="b">
        <v>0</v>
      </c>
      <c r="O224"/>
      <c r="P224"/>
    </row>
    <row r="225" spans="1:16" ht="29" x14ac:dyDescent="0.35">
      <c r="A225" s="52" t="s">
        <v>2063</v>
      </c>
      <c r="B225" s="52">
        <v>222</v>
      </c>
      <c r="C225" s="52" t="s">
        <v>884</v>
      </c>
      <c r="D225" s="52">
        <v>1061</v>
      </c>
      <c r="E225" s="52" t="s">
        <v>2436</v>
      </c>
      <c r="F225" s="52">
        <v>1065</v>
      </c>
      <c r="G225" s="52" t="s">
        <v>2440</v>
      </c>
      <c r="H225" s="53">
        <v>2</v>
      </c>
      <c r="I225" s="53">
        <v>2</v>
      </c>
      <c r="J225" s="53">
        <v>0</v>
      </c>
      <c r="K225" s="53" t="b">
        <v>0</v>
      </c>
      <c r="L225" s="53" t="b">
        <v>1</v>
      </c>
      <c r="M225" s="53" t="b">
        <v>0</v>
      </c>
      <c r="N225" s="53" t="b">
        <v>0</v>
      </c>
      <c r="O225"/>
      <c r="P225"/>
    </row>
    <row r="226" spans="1:16" ht="43.5" x14ac:dyDescent="0.35">
      <c r="A226" s="52" t="s">
        <v>2064</v>
      </c>
      <c r="B226" s="52">
        <v>223</v>
      </c>
      <c r="C226" s="52" t="s">
        <v>884</v>
      </c>
      <c r="D226" s="52">
        <v>1061</v>
      </c>
      <c r="E226" s="52" t="s">
        <v>2436</v>
      </c>
      <c r="F226" s="52">
        <v>1066</v>
      </c>
      <c r="G226" s="52" t="s">
        <v>2441</v>
      </c>
      <c r="H226" s="53">
        <v>2</v>
      </c>
      <c r="I226" s="53">
        <v>2</v>
      </c>
      <c r="J226" s="53">
        <v>0</v>
      </c>
      <c r="K226" s="53" t="b">
        <v>0</v>
      </c>
      <c r="L226" s="53" t="b">
        <v>1</v>
      </c>
      <c r="M226" s="53" t="b">
        <v>0</v>
      </c>
      <c r="N226" s="53" t="b">
        <v>0</v>
      </c>
      <c r="O226"/>
      <c r="P226"/>
    </row>
    <row r="227" spans="1:16" ht="43.5" x14ac:dyDescent="0.35">
      <c r="A227" s="52" t="s">
        <v>2065</v>
      </c>
      <c r="B227" s="52">
        <v>224</v>
      </c>
      <c r="C227" s="52" t="s">
        <v>884</v>
      </c>
      <c r="D227" s="52">
        <v>1061</v>
      </c>
      <c r="E227" s="52" t="s">
        <v>2436</v>
      </c>
      <c r="F227" s="52">
        <v>1073</v>
      </c>
      <c r="G227" s="52" t="s">
        <v>2442</v>
      </c>
      <c r="H227" s="53">
        <v>2</v>
      </c>
      <c r="I227" s="53">
        <v>2</v>
      </c>
      <c r="J227" s="53">
        <v>0</v>
      </c>
      <c r="K227" s="53" t="b">
        <v>0</v>
      </c>
      <c r="L227" s="53" t="b">
        <v>1</v>
      </c>
      <c r="M227" s="53" t="b">
        <v>0</v>
      </c>
      <c r="N227" s="53" t="b">
        <v>0</v>
      </c>
      <c r="O227"/>
      <c r="P227"/>
    </row>
    <row r="228" spans="1:16" ht="29" x14ac:dyDescent="0.35">
      <c r="A228" s="52" t="s">
        <v>2066</v>
      </c>
      <c r="B228" s="52">
        <v>225</v>
      </c>
      <c r="C228" s="52" t="s">
        <v>884</v>
      </c>
      <c r="D228" s="52">
        <v>1061</v>
      </c>
      <c r="E228" s="52" t="s">
        <v>2436</v>
      </c>
      <c r="F228" s="52">
        <v>1074</v>
      </c>
      <c r="G228" s="52" t="s">
        <v>2443</v>
      </c>
      <c r="H228" s="53">
        <v>2</v>
      </c>
      <c r="I228" s="53">
        <v>2</v>
      </c>
      <c r="J228" s="53">
        <v>0</v>
      </c>
      <c r="K228" s="53" t="b">
        <v>0</v>
      </c>
      <c r="L228" s="53" t="b">
        <v>1</v>
      </c>
      <c r="M228" s="53" t="b">
        <v>0</v>
      </c>
      <c r="N228" s="53" t="b">
        <v>0</v>
      </c>
      <c r="O228"/>
      <c r="P228"/>
    </row>
    <row r="229" spans="1:16" ht="43.5" x14ac:dyDescent="0.35">
      <c r="A229" s="52" t="s">
        <v>2067</v>
      </c>
      <c r="B229" s="52">
        <v>226</v>
      </c>
      <c r="C229" s="52" t="s">
        <v>884</v>
      </c>
      <c r="D229" s="52">
        <v>1061</v>
      </c>
      <c r="E229" s="52" t="s">
        <v>2436</v>
      </c>
      <c r="F229" s="52">
        <v>1081</v>
      </c>
      <c r="G229" s="52" t="s">
        <v>2444</v>
      </c>
      <c r="H229" s="53">
        <v>2</v>
      </c>
      <c r="I229" s="53">
        <v>2</v>
      </c>
      <c r="J229" s="53">
        <v>0</v>
      </c>
      <c r="K229" s="53" t="b">
        <v>0</v>
      </c>
      <c r="L229" s="53" t="b">
        <v>1</v>
      </c>
      <c r="M229" s="53" t="b">
        <v>0</v>
      </c>
      <c r="N229" s="53" t="b">
        <v>0</v>
      </c>
      <c r="O229"/>
      <c r="P229"/>
    </row>
    <row r="230" spans="1:16" ht="29" x14ac:dyDescent="0.35">
      <c r="A230" s="52" t="s">
        <v>2068</v>
      </c>
      <c r="B230" s="52">
        <v>227</v>
      </c>
      <c r="C230" s="52" t="s">
        <v>884</v>
      </c>
      <c r="D230" s="52">
        <v>1061</v>
      </c>
      <c r="E230" s="52" t="s">
        <v>2436</v>
      </c>
      <c r="F230" s="52">
        <v>1082</v>
      </c>
      <c r="G230" s="52" t="s">
        <v>2445</v>
      </c>
      <c r="H230" s="53">
        <v>2</v>
      </c>
      <c r="I230" s="53">
        <v>2</v>
      </c>
      <c r="J230" s="53">
        <v>0</v>
      </c>
      <c r="K230" s="53" t="b">
        <v>0</v>
      </c>
      <c r="L230" s="53" t="b">
        <v>1</v>
      </c>
      <c r="M230" s="53" t="b">
        <v>0</v>
      </c>
      <c r="N230" s="53" t="b">
        <v>0</v>
      </c>
      <c r="O230"/>
      <c r="P230"/>
    </row>
    <row r="231" spans="1:16" ht="43.5" x14ac:dyDescent="0.35">
      <c r="A231" s="52" t="s">
        <v>2069</v>
      </c>
      <c r="B231" s="52">
        <v>228</v>
      </c>
      <c r="C231" s="52" t="s">
        <v>884</v>
      </c>
      <c r="D231" s="52">
        <v>1061</v>
      </c>
      <c r="E231" s="52" t="s">
        <v>2436</v>
      </c>
      <c r="F231" s="52">
        <v>1087</v>
      </c>
      <c r="G231" s="52" t="s">
        <v>2446</v>
      </c>
      <c r="H231" s="53">
        <v>2</v>
      </c>
      <c r="I231" s="53">
        <v>2</v>
      </c>
      <c r="J231" s="53">
        <v>0</v>
      </c>
      <c r="K231" s="53" t="b">
        <v>0</v>
      </c>
      <c r="L231" s="53" t="b">
        <v>1</v>
      </c>
      <c r="M231" s="53" t="b">
        <v>0</v>
      </c>
      <c r="N231" s="53" t="b">
        <v>0</v>
      </c>
      <c r="O231"/>
      <c r="P231"/>
    </row>
    <row r="232" spans="1:16" ht="43.5" x14ac:dyDescent="0.35">
      <c r="A232" s="52" t="s">
        <v>2070</v>
      </c>
      <c r="B232" s="52">
        <v>229</v>
      </c>
      <c r="C232" s="52" t="s">
        <v>884</v>
      </c>
      <c r="D232" s="52">
        <v>1061</v>
      </c>
      <c r="E232" s="52" t="s">
        <v>2436</v>
      </c>
      <c r="F232" s="52">
        <v>1088</v>
      </c>
      <c r="G232" s="52" t="s">
        <v>2447</v>
      </c>
      <c r="H232" s="53">
        <v>2</v>
      </c>
      <c r="I232" s="53">
        <v>2</v>
      </c>
      <c r="J232" s="53">
        <v>0</v>
      </c>
      <c r="K232" s="53" t="b">
        <v>0</v>
      </c>
      <c r="L232" s="53" t="b">
        <v>1</v>
      </c>
      <c r="M232" s="53" t="b">
        <v>0</v>
      </c>
      <c r="N232" s="53" t="b">
        <v>0</v>
      </c>
      <c r="O232"/>
      <c r="P232"/>
    </row>
    <row r="233" spans="1:16" ht="43.5" x14ac:dyDescent="0.35">
      <c r="A233" s="52" t="s">
        <v>2071</v>
      </c>
      <c r="B233" s="52">
        <v>230</v>
      </c>
      <c r="C233" s="52" t="s">
        <v>884</v>
      </c>
      <c r="D233" s="52">
        <v>1061</v>
      </c>
      <c r="E233" s="52" t="s">
        <v>2436</v>
      </c>
      <c r="F233" s="52">
        <v>1089</v>
      </c>
      <c r="G233" s="52" t="s">
        <v>2448</v>
      </c>
      <c r="H233" s="53">
        <v>2</v>
      </c>
      <c r="I233" s="53">
        <v>2</v>
      </c>
      <c r="J233" s="53">
        <v>0</v>
      </c>
      <c r="K233" s="53" t="b">
        <v>0</v>
      </c>
      <c r="L233" s="53" t="b">
        <v>1</v>
      </c>
      <c r="M233" s="53" t="b">
        <v>0</v>
      </c>
      <c r="N233" s="53" t="b">
        <v>0</v>
      </c>
      <c r="O233"/>
      <c r="P233"/>
    </row>
    <row r="234" spans="1:16" ht="58" x14ac:dyDescent="0.35">
      <c r="A234" s="52" t="s">
        <v>2072</v>
      </c>
      <c r="B234" s="52">
        <v>231</v>
      </c>
      <c r="C234" s="52" t="s">
        <v>884</v>
      </c>
      <c r="D234" s="52">
        <v>1061</v>
      </c>
      <c r="E234" s="52" t="s">
        <v>2436</v>
      </c>
      <c r="F234" s="52">
        <v>1090</v>
      </c>
      <c r="G234" s="52" t="s">
        <v>2449</v>
      </c>
      <c r="H234" s="53">
        <v>2</v>
      </c>
      <c r="I234" s="53">
        <v>2</v>
      </c>
      <c r="J234" s="53">
        <v>0</v>
      </c>
      <c r="K234" s="53" t="b">
        <v>0</v>
      </c>
      <c r="L234" s="53" t="b">
        <v>1</v>
      </c>
      <c r="M234" s="53" t="b">
        <v>0</v>
      </c>
      <c r="N234" s="53" t="b">
        <v>0</v>
      </c>
      <c r="O234"/>
      <c r="P234"/>
    </row>
    <row r="235" spans="1:16" ht="58" x14ac:dyDescent="0.35">
      <c r="A235" s="52" t="s">
        <v>2073</v>
      </c>
      <c r="B235" s="52">
        <v>232</v>
      </c>
      <c r="C235" s="52" t="s">
        <v>884</v>
      </c>
      <c r="D235" s="52">
        <v>1061</v>
      </c>
      <c r="E235" s="52" t="s">
        <v>2436</v>
      </c>
      <c r="F235" s="52">
        <v>1091</v>
      </c>
      <c r="G235" s="52" t="s">
        <v>2450</v>
      </c>
      <c r="H235" s="53">
        <v>2</v>
      </c>
      <c r="I235" s="53">
        <v>2</v>
      </c>
      <c r="J235" s="53">
        <v>0</v>
      </c>
      <c r="K235" s="53" t="b">
        <v>0</v>
      </c>
      <c r="L235" s="53" t="b">
        <v>1</v>
      </c>
      <c r="M235" s="53" t="b">
        <v>0</v>
      </c>
      <c r="N235" s="53" t="b">
        <v>0</v>
      </c>
      <c r="O235"/>
      <c r="P235"/>
    </row>
    <row r="236" spans="1:16" ht="58" x14ac:dyDescent="0.35">
      <c r="A236" s="52" t="s">
        <v>2074</v>
      </c>
      <c r="B236" s="52">
        <v>233</v>
      </c>
      <c r="C236" s="52" t="s">
        <v>884</v>
      </c>
      <c r="D236" s="52">
        <v>1061</v>
      </c>
      <c r="E236" s="52" t="s">
        <v>2436</v>
      </c>
      <c r="F236" s="52">
        <v>1092</v>
      </c>
      <c r="G236" s="52" t="s">
        <v>2451</v>
      </c>
      <c r="H236" s="53">
        <v>2</v>
      </c>
      <c r="I236" s="53">
        <v>2</v>
      </c>
      <c r="J236" s="53">
        <v>0</v>
      </c>
      <c r="K236" s="53" t="b">
        <v>0</v>
      </c>
      <c r="L236" s="53" t="b">
        <v>1</v>
      </c>
      <c r="M236" s="53" t="b">
        <v>0</v>
      </c>
      <c r="N236" s="53" t="b">
        <v>0</v>
      </c>
      <c r="O236"/>
      <c r="P236"/>
    </row>
    <row r="237" spans="1:16" ht="58" x14ac:dyDescent="0.35">
      <c r="A237" s="52" t="s">
        <v>2075</v>
      </c>
      <c r="B237" s="52">
        <v>234</v>
      </c>
      <c r="C237" s="52" t="s">
        <v>884</v>
      </c>
      <c r="D237" s="52">
        <v>1061</v>
      </c>
      <c r="E237" s="52" t="s">
        <v>2436</v>
      </c>
      <c r="F237" s="52">
        <v>1093</v>
      </c>
      <c r="G237" s="52" t="s">
        <v>2452</v>
      </c>
      <c r="H237" s="53">
        <v>2</v>
      </c>
      <c r="I237" s="53">
        <v>2</v>
      </c>
      <c r="J237" s="53">
        <v>0</v>
      </c>
      <c r="K237" s="53" t="b">
        <v>0</v>
      </c>
      <c r="L237" s="53" t="b">
        <v>1</v>
      </c>
      <c r="M237" s="53" t="b">
        <v>0</v>
      </c>
      <c r="N237" s="53" t="b">
        <v>0</v>
      </c>
      <c r="O237"/>
      <c r="P237"/>
    </row>
    <row r="238" spans="1:16" ht="58" x14ac:dyDescent="0.35">
      <c r="A238" s="52" t="s">
        <v>2076</v>
      </c>
      <c r="B238" s="52">
        <v>235</v>
      </c>
      <c r="C238" s="52" t="s">
        <v>884</v>
      </c>
      <c r="D238" s="52">
        <v>1061</v>
      </c>
      <c r="E238" s="52" t="s">
        <v>2436</v>
      </c>
      <c r="F238" s="52">
        <v>1095</v>
      </c>
      <c r="G238" s="52" t="s">
        <v>2453</v>
      </c>
      <c r="H238" s="53">
        <v>2</v>
      </c>
      <c r="I238" s="53">
        <v>2</v>
      </c>
      <c r="J238" s="53">
        <v>0</v>
      </c>
      <c r="K238" s="53" t="b">
        <v>0</v>
      </c>
      <c r="L238" s="53" t="b">
        <v>1</v>
      </c>
      <c r="M238" s="53" t="b">
        <v>0</v>
      </c>
      <c r="N238" s="53" t="b">
        <v>0</v>
      </c>
      <c r="O238"/>
      <c r="P238"/>
    </row>
    <row r="239" spans="1:16" ht="43.5" x14ac:dyDescent="0.35">
      <c r="A239" s="52" t="s">
        <v>2077</v>
      </c>
      <c r="B239" s="52">
        <v>236</v>
      </c>
      <c r="C239" s="52" t="s">
        <v>884</v>
      </c>
      <c r="D239" s="52">
        <v>1062</v>
      </c>
      <c r="E239" s="52" t="s">
        <v>2437</v>
      </c>
      <c r="F239" s="52">
        <v>1063</v>
      </c>
      <c r="G239" s="52" t="s">
        <v>2438</v>
      </c>
      <c r="H239" s="53">
        <v>2</v>
      </c>
      <c r="I239" s="53">
        <v>2</v>
      </c>
      <c r="J239" s="53">
        <v>0</v>
      </c>
      <c r="K239" s="53" t="b">
        <v>0</v>
      </c>
      <c r="L239" s="53" t="b">
        <v>1</v>
      </c>
      <c r="M239" s="53" t="b">
        <v>0</v>
      </c>
      <c r="N239" s="53" t="b">
        <v>0</v>
      </c>
      <c r="O239"/>
      <c r="P239"/>
    </row>
    <row r="240" spans="1:16" ht="29" x14ac:dyDescent="0.35">
      <c r="A240" s="52" t="s">
        <v>2078</v>
      </c>
      <c r="B240" s="52">
        <v>237</v>
      </c>
      <c r="C240" s="52" t="s">
        <v>884</v>
      </c>
      <c r="D240" s="52">
        <v>1062</v>
      </c>
      <c r="E240" s="52" t="s">
        <v>2437</v>
      </c>
      <c r="F240" s="52">
        <v>1064</v>
      </c>
      <c r="G240" s="52" t="s">
        <v>2439</v>
      </c>
      <c r="H240" s="53">
        <v>2</v>
      </c>
      <c r="I240" s="53">
        <v>2</v>
      </c>
      <c r="J240" s="53">
        <v>0</v>
      </c>
      <c r="K240" s="53" t="b">
        <v>0</v>
      </c>
      <c r="L240" s="53" t="b">
        <v>1</v>
      </c>
      <c r="M240" s="53" t="b">
        <v>0</v>
      </c>
      <c r="N240" s="53" t="b">
        <v>0</v>
      </c>
      <c r="O240"/>
      <c r="P240"/>
    </row>
    <row r="241" spans="1:16" ht="29" x14ac:dyDescent="0.35">
      <c r="A241" s="52" t="s">
        <v>2079</v>
      </c>
      <c r="B241" s="52">
        <v>238</v>
      </c>
      <c r="C241" s="52" t="s">
        <v>884</v>
      </c>
      <c r="D241" s="52">
        <v>1062</v>
      </c>
      <c r="E241" s="52" t="s">
        <v>2437</v>
      </c>
      <c r="F241" s="52">
        <v>1065</v>
      </c>
      <c r="G241" s="52" t="s">
        <v>2440</v>
      </c>
      <c r="H241" s="53">
        <v>2</v>
      </c>
      <c r="I241" s="53">
        <v>2</v>
      </c>
      <c r="J241" s="53">
        <v>0</v>
      </c>
      <c r="K241" s="53" t="b">
        <v>0</v>
      </c>
      <c r="L241" s="53" t="b">
        <v>1</v>
      </c>
      <c r="M241" s="53" t="b">
        <v>0</v>
      </c>
      <c r="N241" s="53" t="b">
        <v>0</v>
      </c>
      <c r="O241"/>
      <c r="P241"/>
    </row>
    <row r="242" spans="1:16" ht="43.5" x14ac:dyDescent="0.35">
      <c r="A242" s="52" t="s">
        <v>2080</v>
      </c>
      <c r="B242" s="52">
        <v>239</v>
      </c>
      <c r="C242" s="52" t="s">
        <v>884</v>
      </c>
      <c r="D242" s="52">
        <v>1062</v>
      </c>
      <c r="E242" s="52" t="s">
        <v>2437</v>
      </c>
      <c r="F242" s="52">
        <v>1066</v>
      </c>
      <c r="G242" s="52" t="s">
        <v>2441</v>
      </c>
      <c r="H242" s="53">
        <v>2</v>
      </c>
      <c r="I242" s="53">
        <v>2</v>
      </c>
      <c r="J242" s="53">
        <v>0</v>
      </c>
      <c r="K242" s="53" t="b">
        <v>0</v>
      </c>
      <c r="L242" s="53" t="b">
        <v>1</v>
      </c>
      <c r="M242" s="53" t="b">
        <v>0</v>
      </c>
      <c r="N242" s="53" t="b">
        <v>0</v>
      </c>
      <c r="O242"/>
      <c r="P242"/>
    </row>
    <row r="243" spans="1:16" ht="43.5" x14ac:dyDescent="0.35">
      <c r="A243" s="52" t="s">
        <v>2081</v>
      </c>
      <c r="B243" s="52">
        <v>240</v>
      </c>
      <c r="C243" s="52" t="s">
        <v>884</v>
      </c>
      <c r="D243" s="52">
        <v>1062</v>
      </c>
      <c r="E243" s="52" t="s">
        <v>2437</v>
      </c>
      <c r="F243" s="52">
        <v>1073</v>
      </c>
      <c r="G243" s="52" t="s">
        <v>2442</v>
      </c>
      <c r="H243" s="53">
        <v>2</v>
      </c>
      <c r="I243" s="53">
        <v>2</v>
      </c>
      <c r="J243" s="53">
        <v>0</v>
      </c>
      <c r="K243" s="53" t="b">
        <v>0</v>
      </c>
      <c r="L243" s="53" t="b">
        <v>1</v>
      </c>
      <c r="M243" s="53" t="b">
        <v>0</v>
      </c>
      <c r="N243" s="53" t="b">
        <v>0</v>
      </c>
      <c r="O243"/>
      <c r="P243"/>
    </row>
    <row r="244" spans="1:16" ht="29" x14ac:dyDescent="0.35">
      <c r="A244" s="52" t="s">
        <v>2082</v>
      </c>
      <c r="B244" s="52">
        <v>241</v>
      </c>
      <c r="C244" s="52" t="s">
        <v>884</v>
      </c>
      <c r="D244" s="52">
        <v>1062</v>
      </c>
      <c r="E244" s="52" t="s">
        <v>2437</v>
      </c>
      <c r="F244" s="52">
        <v>1074</v>
      </c>
      <c r="G244" s="52" t="s">
        <v>2443</v>
      </c>
      <c r="H244" s="53">
        <v>2</v>
      </c>
      <c r="I244" s="53">
        <v>2</v>
      </c>
      <c r="J244" s="53">
        <v>0</v>
      </c>
      <c r="K244" s="53" t="b">
        <v>0</v>
      </c>
      <c r="L244" s="53" t="b">
        <v>1</v>
      </c>
      <c r="M244" s="53" t="b">
        <v>0</v>
      </c>
      <c r="N244" s="53" t="b">
        <v>0</v>
      </c>
      <c r="O244"/>
      <c r="P244"/>
    </row>
    <row r="245" spans="1:16" ht="43.5" x14ac:dyDescent="0.35">
      <c r="A245" s="52" t="s">
        <v>2083</v>
      </c>
      <c r="B245" s="52">
        <v>242</v>
      </c>
      <c r="C245" s="52" t="s">
        <v>884</v>
      </c>
      <c r="D245" s="52">
        <v>1062</v>
      </c>
      <c r="E245" s="52" t="s">
        <v>2437</v>
      </c>
      <c r="F245" s="52">
        <v>1081</v>
      </c>
      <c r="G245" s="52" t="s">
        <v>2444</v>
      </c>
      <c r="H245" s="53">
        <v>2</v>
      </c>
      <c r="I245" s="53">
        <v>2</v>
      </c>
      <c r="J245" s="53">
        <v>0</v>
      </c>
      <c r="K245" s="53" t="b">
        <v>0</v>
      </c>
      <c r="L245" s="53" t="b">
        <v>1</v>
      </c>
      <c r="M245" s="53" t="b">
        <v>0</v>
      </c>
      <c r="N245" s="53" t="b">
        <v>0</v>
      </c>
      <c r="O245"/>
      <c r="P245"/>
    </row>
    <row r="246" spans="1:16" ht="29" x14ac:dyDescent="0.35">
      <c r="A246" s="52" t="s">
        <v>2084</v>
      </c>
      <c r="B246" s="52">
        <v>243</v>
      </c>
      <c r="C246" s="52" t="s">
        <v>884</v>
      </c>
      <c r="D246" s="52">
        <v>1062</v>
      </c>
      <c r="E246" s="52" t="s">
        <v>2437</v>
      </c>
      <c r="F246" s="52">
        <v>1082</v>
      </c>
      <c r="G246" s="52" t="s">
        <v>2445</v>
      </c>
      <c r="H246" s="53">
        <v>2</v>
      </c>
      <c r="I246" s="53">
        <v>2</v>
      </c>
      <c r="J246" s="53">
        <v>0</v>
      </c>
      <c r="K246" s="53" t="b">
        <v>0</v>
      </c>
      <c r="L246" s="53" t="b">
        <v>1</v>
      </c>
      <c r="M246" s="53" t="b">
        <v>0</v>
      </c>
      <c r="N246" s="53" t="b">
        <v>0</v>
      </c>
      <c r="O246"/>
      <c r="P246"/>
    </row>
    <row r="247" spans="1:16" ht="43.5" x14ac:dyDescent="0.35">
      <c r="A247" s="52" t="s">
        <v>2085</v>
      </c>
      <c r="B247" s="52">
        <v>244</v>
      </c>
      <c r="C247" s="52" t="s">
        <v>884</v>
      </c>
      <c r="D247" s="52">
        <v>1062</v>
      </c>
      <c r="E247" s="52" t="s">
        <v>2437</v>
      </c>
      <c r="F247" s="52">
        <v>1087</v>
      </c>
      <c r="G247" s="52" t="s">
        <v>2446</v>
      </c>
      <c r="H247" s="53">
        <v>2</v>
      </c>
      <c r="I247" s="53">
        <v>2</v>
      </c>
      <c r="J247" s="53">
        <v>0</v>
      </c>
      <c r="K247" s="53" t="b">
        <v>0</v>
      </c>
      <c r="L247" s="53" t="b">
        <v>1</v>
      </c>
      <c r="M247" s="53" t="b">
        <v>0</v>
      </c>
      <c r="N247" s="53" t="b">
        <v>0</v>
      </c>
      <c r="O247"/>
      <c r="P247"/>
    </row>
    <row r="248" spans="1:16" ht="43.5" x14ac:dyDescent="0.35">
      <c r="A248" s="52" t="s">
        <v>2086</v>
      </c>
      <c r="B248" s="52">
        <v>245</v>
      </c>
      <c r="C248" s="52" t="s">
        <v>884</v>
      </c>
      <c r="D248" s="52">
        <v>1062</v>
      </c>
      <c r="E248" s="52" t="s">
        <v>2437</v>
      </c>
      <c r="F248" s="52">
        <v>1088</v>
      </c>
      <c r="G248" s="52" t="s">
        <v>2447</v>
      </c>
      <c r="H248" s="53">
        <v>2</v>
      </c>
      <c r="I248" s="53">
        <v>2</v>
      </c>
      <c r="J248" s="53">
        <v>0</v>
      </c>
      <c r="K248" s="53" t="b">
        <v>0</v>
      </c>
      <c r="L248" s="53" t="b">
        <v>1</v>
      </c>
      <c r="M248" s="53" t="b">
        <v>0</v>
      </c>
      <c r="N248" s="53" t="b">
        <v>0</v>
      </c>
      <c r="O248"/>
      <c r="P248"/>
    </row>
    <row r="249" spans="1:16" ht="43.5" x14ac:dyDescent="0.35">
      <c r="A249" s="52" t="s">
        <v>2087</v>
      </c>
      <c r="B249" s="52">
        <v>246</v>
      </c>
      <c r="C249" s="52" t="s">
        <v>884</v>
      </c>
      <c r="D249" s="52">
        <v>1062</v>
      </c>
      <c r="E249" s="52" t="s">
        <v>2437</v>
      </c>
      <c r="F249" s="52">
        <v>1089</v>
      </c>
      <c r="G249" s="52" t="s">
        <v>2448</v>
      </c>
      <c r="H249" s="53">
        <v>2</v>
      </c>
      <c r="I249" s="53">
        <v>2</v>
      </c>
      <c r="J249" s="53">
        <v>0</v>
      </c>
      <c r="K249" s="53" t="b">
        <v>0</v>
      </c>
      <c r="L249" s="53" t="b">
        <v>1</v>
      </c>
      <c r="M249" s="53" t="b">
        <v>0</v>
      </c>
      <c r="N249" s="53" t="b">
        <v>0</v>
      </c>
      <c r="O249"/>
      <c r="P249"/>
    </row>
    <row r="250" spans="1:16" ht="58" x14ac:dyDescent="0.35">
      <c r="A250" s="52" t="s">
        <v>2088</v>
      </c>
      <c r="B250" s="52">
        <v>247</v>
      </c>
      <c r="C250" s="52" t="s">
        <v>884</v>
      </c>
      <c r="D250" s="52">
        <v>1062</v>
      </c>
      <c r="E250" s="52" t="s">
        <v>2437</v>
      </c>
      <c r="F250" s="52">
        <v>1090</v>
      </c>
      <c r="G250" s="52" t="s">
        <v>2449</v>
      </c>
      <c r="H250" s="53">
        <v>2</v>
      </c>
      <c r="I250" s="53">
        <v>2</v>
      </c>
      <c r="J250" s="53">
        <v>0</v>
      </c>
      <c r="K250" s="53" t="b">
        <v>0</v>
      </c>
      <c r="L250" s="53" t="b">
        <v>1</v>
      </c>
      <c r="M250" s="53" t="b">
        <v>0</v>
      </c>
      <c r="N250" s="53" t="b">
        <v>0</v>
      </c>
      <c r="O250"/>
      <c r="P250"/>
    </row>
    <row r="251" spans="1:16" ht="58" x14ac:dyDescent="0.35">
      <c r="A251" s="52" t="s">
        <v>2089</v>
      </c>
      <c r="B251" s="52">
        <v>248</v>
      </c>
      <c r="C251" s="52" t="s">
        <v>884</v>
      </c>
      <c r="D251" s="52">
        <v>1062</v>
      </c>
      <c r="E251" s="52" t="s">
        <v>2437</v>
      </c>
      <c r="F251" s="52">
        <v>1091</v>
      </c>
      <c r="G251" s="52" t="s">
        <v>2450</v>
      </c>
      <c r="H251" s="53">
        <v>2</v>
      </c>
      <c r="I251" s="53">
        <v>2</v>
      </c>
      <c r="J251" s="53">
        <v>0</v>
      </c>
      <c r="K251" s="53" t="b">
        <v>0</v>
      </c>
      <c r="L251" s="53" t="b">
        <v>1</v>
      </c>
      <c r="M251" s="53" t="b">
        <v>0</v>
      </c>
      <c r="N251" s="53" t="b">
        <v>0</v>
      </c>
      <c r="O251"/>
      <c r="P251"/>
    </row>
    <row r="252" spans="1:16" ht="58" x14ac:dyDescent="0.35">
      <c r="A252" s="52" t="s">
        <v>2090</v>
      </c>
      <c r="B252" s="52">
        <v>249</v>
      </c>
      <c r="C252" s="52" t="s">
        <v>884</v>
      </c>
      <c r="D252" s="52">
        <v>1062</v>
      </c>
      <c r="E252" s="52" t="s">
        <v>2437</v>
      </c>
      <c r="F252" s="52">
        <v>1092</v>
      </c>
      <c r="G252" s="52" t="s">
        <v>2451</v>
      </c>
      <c r="H252" s="53">
        <v>2</v>
      </c>
      <c r="I252" s="53">
        <v>2</v>
      </c>
      <c r="J252" s="53">
        <v>0</v>
      </c>
      <c r="K252" s="53" t="b">
        <v>0</v>
      </c>
      <c r="L252" s="53" t="b">
        <v>1</v>
      </c>
      <c r="M252" s="53" t="b">
        <v>0</v>
      </c>
      <c r="N252" s="53" t="b">
        <v>0</v>
      </c>
      <c r="O252"/>
      <c r="P252"/>
    </row>
    <row r="253" spans="1:16" ht="58" x14ac:dyDescent="0.35">
      <c r="A253" s="52" t="s">
        <v>2091</v>
      </c>
      <c r="B253" s="52">
        <v>250</v>
      </c>
      <c r="C253" s="52" t="s">
        <v>884</v>
      </c>
      <c r="D253" s="52">
        <v>1062</v>
      </c>
      <c r="E253" s="52" t="s">
        <v>2437</v>
      </c>
      <c r="F253" s="52">
        <v>1093</v>
      </c>
      <c r="G253" s="52" t="s">
        <v>2452</v>
      </c>
      <c r="H253" s="53">
        <v>2</v>
      </c>
      <c r="I253" s="53">
        <v>2</v>
      </c>
      <c r="J253" s="53">
        <v>0</v>
      </c>
      <c r="K253" s="53" t="b">
        <v>0</v>
      </c>
      <c r="L253" s="53" t="b">
        <v>1</v>
      </c>
      <c r="M253" s="53" t="b">
        <v>0</v>
      </c>
      <c r="N253" s="53" t="b">
        <v>0</v>
      </c>
      <c r="O253"/>
      <c r="P253"/>
    </row>
    <row r="254" spans="1:16" ht="58" x14ac:dyDescent="0.35">
      <c r="A254" s="52" t="s">
        <v>2092</v>
      </c>
      <c r="B254" s="52">
        <v>251</v>
      </c>
      <c r="C254" s="52" t="s">
        <v>884</v>
      </c>
      <c r="D254" s="52">
        <v>1062</v>
      </c>
      <c r="E254" s="52" t="s">
        <v>2437</v>
      </c>
      <c r="F254" s="52">
        <v>1095</v>
      </c>
      <c r="G254" s="52" t="s">
        <v>2453</v>
      </c>
      <c r="H254" s="53">
        <v>2</v>
      </c>
      <c r="I254" s="53">
        <v>2</v>
      </c>
      <c r="J254" s="53">
        <v>0</v>
      </c>
      <c r="K254" s="53" t="b">
        <v>0</v>
      </c>
      <c r="L254" s="53" t="b">
        <v>1</v>
      </c>
      <c r="M254" s="53" t="b">
        <v>0</v>
      </c>
      <c r="N254" s="53" t="b">
        <v>0</v>
      </c>
      <c r="O254"/>
      <c r="P254"/>
    </row>
    <row r="255" spans="1:16" ht="43.5" x14ac:dyDescent="0.35">
      <c r="A255" s="52" t="s">
        <v>2093</v>
      </c>
      <c r="B255" s="52">
        <v>252</v>
      </c>
      <c r="C255" s="52" t="s">
        <v>884</v>
      </c>
      <c r="D255" s="52">
        <v>1063</v>
      </c>
      <c r="E255" s="52" t="s">
        <v>2438</v>
      </c>
      <c r="F255" s="52">
        <v>1064</v>
      </c>
      <c r="G255" s="52" t="s">
        <v>2439</v>
      </c>
      <c r="H255" s="53">
        <v>2</v>
      </c>
      <c r="I255" s="53">
        <v>2</v>
      </c>
      <c r="J255" s="53">
        <v>0</v>
      </c>
      <c r="K255" s="53" t="b">
        <v>0</v>
      </c>
      <c r="L255" s="53" t="b">
        <v>1</v>
      </c>
      <c r="M255" s="53" t="b">
        <v>0</v>
      </c>
      <c r="N255" s="53" t="b">
        <v>0</v>
      </c>
      <c r="O255"/>
      <c r="P255"/>
    </row>
    <row r="256" spans="1:16" ht="43.5" x14ac:dyDescent="0.35">
      <c r="A256" s="52" t="s">
        <v>2094</v>
      </c>
      <c r="B256" s="52">
        <v>253</v>
      </c>
      <c r="C256" s="52" t="s">
        <v>884</v>
      </c>
      <c r="D256" s="52">
        <v>1063</v>
      </c>
      <c r="E256" s="52" t="s">
        <v>2438</v>
      </c>
      <c r="F256" s="52">
        <v>1065</v>
      </c>
      <c r="G256" s="52" t="s">
        <v>2440</v>
      </c>
      <c r="H256" s="53">
        <v>2</v>
      </c>
      <c r="I256" s="53">
        <v>2</v>
      </c>
      <c r="J256" s="53">
        <v>0</v>
      </c>
      <c r="K256" s="53" t="b">
        <v>0</v>
      </c>
      <c r="L256" s="53" t="b">
        <v>1</v>
      </c>
      <c r="M256" s="53" t="b">
        <v>0</v>
      </c>
      <c r="N256" s="53" t="b">
        <v>0</v>
      </c>
      <c r="O256"/>
      <c r="P256"/>
    </row>
    <row r="257" spans="1:16" ht="43.5" x14ac:dyDescent="0.35">
      <c r="A257" s="52" t="s">
        <v>2095</v>
      </c>
      <c r="B257" s="52">
        <v>254</v>
      </c>
      <c r="C257" s="52" t="s">
        <v>884</v>
      </c>
      <c r="D257" s="52">
        <v>1063</v>
      </c>
      <c r="E257" s="52" t="s">
        <v>2438</v>
      </c>
      <c r="F257" s="52">
        <v>1066</v>
      </c>
      <c r="G257" s="52" t="s">
        <v>2441</v>
      </c>
      <c r="H257" s="53">
        <v>2</v>
      </c>
      <c r="I257" s="53">
        <v>2</v>
      </c>
      <c r="J257" s="53">
        <v>0</v>
      </c>
      <c r="K257" s="53" t="b">
        <v>0</v>
      </c>
      <c r="L257" s="53" t="b">
        <v>1</v>
      </c>
      <c r="M257" s="53" t="b">
        <v>0</v>
      </c>
      <c r="N257" s="53" t="b">
        <v>0</v>
      </c>
      <c r="O257"/>
      <c r="P257"/>
    </row>
    <row r="258" spans="1:16" ht="43.5" x14ac:dyDescent="0.35">
      <c r="A258" s="52" t="s">
        <v>2096</v>
      </c>
      <c r="B258" s="52">
        <v>255</v>
      </c>
      <c r="C258" s="52" t="s">
        <v>884</v>
      </c>
      <c r="D258" s="52">
        <v>1063</v>
      </c>
      <c r="E258" s="52" t="s">
        <v>2438</v>
      </c>
      <c r="F258" s="52">
        <v>1073</v>
      </c>
      <c r="G258" s="52" t="s">
        <v>2442</v>
      </c>
      <c r="H258" s="53">
        <v>2</v>
      </c>
      <c r="I258" s="53">
        <v>2</v>
      </c>
      <c r="J258" s="53">
        <v>0</v>
      </c>
      <c r="K258" s="53" t="b">
        <v>0</v>
      </c>
      <c r="L258" s="53" t="b">
        <v>1</v>
      </c>
      <c r="M258" s="53" t="b">
        <v>0</v>
      </c>
      <c r="N258" s="53" t="b">
        <v>0</v>
      </c>
      <c r="O258"/>
      <c r="P258"/>
    </row>
    <row r="259" spans="1:16" ht="43.5" x14ac:dyDescent="0.35">
      <c r="A259" s="52" t="s">
        <v>2097</v>
      </c>
      <c r="B259" s="52">
        <v>256</v>
      </c>
      <c r="C259" s="52" t="s">
        <v>884</v>
      </c>
      <c r="D259" s="52">
        <v>1063</v>
      </c>
      <c r="E259" s="52" t="s">
        <v>2438</v>
      </c>
      <c r="F259" s="52">
        <v>1074</v>
      </c>
      <c r="G259" s="52" t="s">
        <v>2443</v>
      </c>
      <c r="H259" s="53">
        <v>2</v>
      </c>
      <c r="I259" s="53">
        <v>2</v>
      </c>
      <c r="J259" s="53">
        <v>0</v>
      </c>
      <c r="K259" s="53" t="b">
        <v>0</v>
      </c>
      <c r="L259" s="53" t="b">
        <v>1</v>
      </c>
      <c r="M259" s="53" t="b">
        <v>0</v>
      </c>
      <c r="N259" s="53" t="b">
        <v>0</v>
      </c>
      <c r="O259"/>
      <c r="P259"/>
    </row>
    <row r="260" spans="1:16" ht="43.5" x14ac:dyDescent="0.35">
      <c r="A260" s="52" t="s">
        <v>2098</v>
      </c>
      <c r="B260" s="52">
        <v>257</v>
      </c>
      <c r="C260" s="52" t="s">
        <v>884</v>
      </c>
      <c r="D260" s="52">
        <v>1063</v>
      </c>
      <c r="E260" s="52" t="s">
        <v>2438</v>
      </c>
      <c r="F260" s="52">
        <v>1081</v>
      </c>
      <c r="G260" s="52" t="s">
        <v>2444</v>
      </c>
      <c r="H260" s="53">
        <v>2</v>
      </c>
      <c r="I260" s="53">
        <v>2</v>
      </c>
      <c r="J260" s="53">
        <v>0</v>
      </c>
      <c r="K260" s="53" t="b">
        <v>0</v>
      </c>
      <c r="L260" s="53" t="b">
        <v>1</v>
      </c>
      <c r="M260" s="53" t="b">
        <v>0</v>
      </c>
      <c r="N260" s="53" t="b">
        <v>0</v>
      </c>
      <c r="O260"/>
      <c r="P260"/>
    </row>
    <row r="261" spans="1:16" ht="43.5" x14ac:dyDescent="0.35">
      <c r="A261" s="52" t="s">
        <v>2099</v>
      </c>
      <c r="B261" s="52">
        <v>258</v>
      </c>
      <c r="C261" s="52" t="s">
        <v>884</v>
      </c>
      <c r="D261" s="52">
        <v>1063</v>
      </c>
      <c r="E261" s="52" t="s">
        <v>2438</v>
      </c>
      <c r="F261" s="52">
        <v>1082</v>
      </c>
      <c r="G261" s="52" t="s">
        <v>2445</v>
      </c>
      <c r="H261" s="53">
        <v>2</v>
      </c>
      <c r="I261" s="53">
        <v>2</v>
      </c>
      <c r="J261" s="53">
        <v>0</v>
      </c>
      <c r="K261" s="53" t="b">
        <v>0</v>
      </c>
      <c r="L261" s="53" t="b">
        <v>1</v>
      </c>
      <c r="M261" s="53" t="b">
        <v>0</v>
      </c>
      <c r="N261" s="53" t="b">
        <v>0</v>
      </c>
      <c r="O261"/>
      <c r="P261"/>
    </row>
    <row r="262" spans="1:16" ht="43.5" x14ac:dyDescent="0.35">
      <c r="A262" s="52" t="s">
        <v>2100</v>
      </c>
      <c r="B262" s="52">
        <v>259</v>
      </c>
      <c r="C262" s="52" t="s">
        <v>884</v>
      </c>
      <c r="D262" s="52">
        <v>1063</v>
      </c>
      <c r="E262" s="52" t="s">
        <v>2438</v>
      </c>
      <c r="F262" s="52">
        <v>1087</v>
      </c>
      <c r="G262" s="52" t="s">
        <v>2446</v>
      </c>
      <c r="H262" s="53">
        <v>2</v>
      </c>
      <c r="I262" s="53">
        <v>2</v>
      </c>
      <c r="J262" s="53">
        <v>0</v>
      </c>
      <c r="K262" s="53" t="b">
        <v>0</v>
      </c>
      <c r="L262" s="53" t="b">
        <v>1</v>
      </c>
      <c r="M262" s="53" t="b">
        <v>0</v>
      </c>
      <c r="N262" s="53" t="b">
        <v>0</v>
      </c>
      <c r="O262"/>
      <c r="P262"/>
    </row>
    <row r="263" spans="1:16" ht="43.5" x14ac:dyDescent="0.35">
      <c r="A263" s="52" t="s">
        <v>2101</v>
      </c>
      <c r="B263" s="52">
        <v>260</v>
      </c>
      <c r="C263" s="52" t="s">
        <v>884</v>
      </c>
      <c r="D263" s="52">
        <v>1063</v>
      </c>
      <c r="E263" s="52" t="s">
        <v>2438</v>
      </c>
      <c r="F263" s="52">
        <v>1088</v>
      </c>
      <c r="G263" s="52" t="s">
        <v>2447</v>
      </c>
      <c r="H263" s="53">
        <v>2</v>
      </c>
      <c r="I263" s="53">
        <v>2</v>
      </c>
      <c r="J263" s="53">
        <v>0</v>
      </c>
      <c r="K263" s="53" t="b">
        <v>0</v>
      </c>
      <c r="L263" s="53" t="b">
        <v>1</v>
      </c>
      <c r="M263" s="53" t="b">
        <v>0</v>
      </c>
      <c r="N263" s="53" t="b">
        <v>0</v>
      </c>
      <c r="O263"/>
      <c r="P263"/>
    </row>
    <row r="264" spans="1:16" ht="43.5" x14ac:dyDescent="0.35">
      <c r="A264" s="52" t="s">
        <v>2102</v>
      </c>
      <c r="B264" s="52">
        <v>261</v>
      </c>
      <c r="C264" s="52" t="s">
        <v>884</v>
      </c>
      <c r="D264" s="52">
        <v>1063</v>
      </c>
      <c r="E264" s="52" t="s">
        <v>2438</v>
      </c>
      <c r="F264" s="52">
        <v>1089</v>
      </c>
      <c r="G264" s="52" t="s">
        <v>2448</v>
      </c>
      <c r="H264" s="53">
        <v>2</v>
      </c>
      <c r="I264" s="53">
        <v>2</v>
      </c>
      <c r="J264" s="53">
        <v>0</v>
      </c>
      <c r="K264" s="53" t="b">
        <v>0</v>
      </c>
      <c r="L264" s="53" t="b">
        <v>1</v>
      </c>
      <c r="M264" s="53" t="b">
        <v>0</v>
      </c>
      <c r="N264" s="53" t="b">
        <v>0</v>
      </c>
      <c r="O264"/>
      <c r="P264"/>
    </row>
    <row r="265" spans="1:16" ht="58" x14ac:dyDescent="0.35">
      <c r="A265" s="52" t="s">
        <v>2103</v>
      </c>
      <c r="B265" s="52">
        <v>262</v>
      </c>
      <c r="C265" s="52" t="s">
        <v>884</v>
      </c>
      <c r="D265" s="52">
        <v>1063</v>
      </c>
      <c r="E265" s="52" t="s">
        <v>2438</v>
      </c>
      <c r="F265" s="52">
        <v>1090</v>
      </c>
      <c r="G265" s="52" t="s">
        <v>2449</v>
      </c>
      <c r="H265" s="53">
        <v>2</v>
      </c>
      <c r="I265" s="53">
        <v>2</v>
      </c>
      <c r="J265" s="53">
        <v>0</v>
      </c>
      <c r="K265" s="53" t="b">
        <v>0</v>
      </c>
      <c r="L265" s="53" t="b">
        <v>1</v>
      </c>
      <c r="M265" s="53" t="b">
        <v>0</v>
      </c>
      <c r="N265" s="53" t="b">
        <v>0</v>
      </c>
      <c r="O265"/>
      <c r="P265"/>
    </row>
    <row r="266" spans="1:16" ht="58" x14ac:dyDescent="0.35">
      <c r="A266" s="52" t="s">
        <v>2104</v>
      </c>
      <c r="B266" s="52">
        <v>263</v>
      </c>
      <c r="C266" s="52" t="s">
        <v>884</v>
      </c>
      <c r="D266" s="52">
        <v>1063</v>
      </c>
      <c r="E266" s="52" t="s">
        <v>2438</v>
      </c>
      <c r="F266" s="52">
        <v>1091</v>
      </c>
      <c r="G266" s="52" t="s">
        <v>2450</v>
      </c>
      <c r="H266" s="53">
        <v>2</v>
      </c>
      <c r="I266" s="53">
        <v>2</v>
      </c>
      <c r="J266" s="53">
        <v>0</v>
      </c>
      <c r="K266" s="53" t="b">
        <v>0</v>
      </c>
      <c r="L266" s="53" t="b">
        <v>1</v>
      </c>
      <c r="M266" s="53" t="b">
        <v>0</v>
      </c>
      <c r="N266" s="53" t="b">
        <v>0</v>
      </c>
      <c r="O266"/>
      <c r="P266"/>
    </row>
    <row r="267" spans="1:16" ht="58" x14ac:dyDescent="0.35">
      <c r="A267" s="52" t="s">
        <v>2105</v>
      </c>
      <c r="B267" s="52">
        <v>264</v>
      </c>
      <c r="C267" s="52" t="s">
        <v>884</v>
      </c>
      <c r="D267" s="52">
        <v>1063</v>
      </c>
      <c r="E267" s="52" t="s">
        <v>2438</v>
      </c>
      <c r="F267" s="52">
        <v>1092</v>
      </c>
      <c r="G267" s="52" t="s">
        <v>2451</v>
      </c>
      <c r="H267" s="53">
        <v>2</v>
      </c>
      <c r="I267" s="53">
        <v>2</v>
      </c>
      <c r="J267" s="53">
        <v>0</v>
      </c>
      <c r="K267" s="53" t="b">
        <v>0</v>
      </c>
      <c r="L267" s="53" t="b">
        <v>1</v>
      </c>
      <c r="M267" s="53" t="b">
        <v>0</v>
      </c>
      <c r="N267" s="53" t="b">
        <v>0</v>
      </c>
      <c r="O267"/>
      <c r="P267"/>
    </row>
    <row r="268" spans="1:16" ht="58" x14ac:dyDescent="0.35">
      <c r="A268" s="52" t="s">
        <v>2106</v>
      </c>
      <c r="B268" s="52">
        <v>265</v>
      </c>
      <c r="C268" s="52" t="s">
        <v>884</v>
      </c>
      <c r="D268" s="52">
        <v>1063</v>
      </c>
      <c r="E268" s="52" t="s">
        <v>2438</v>
      </c>
      <c r="F268" s="52">
        <v>1093</v>
      </c>
      <c r="G268" s="52" t="s">
        <v>2452</v>
      </c>
      <c r="H268" s="53">
        <v>2</v>
      </c>
      <c r="I268" s="53">
        <v>2</v>
      </c>
      <c r="J268" s="53">
        <v>0</v>
      </c>
      <c r="K268" s="53" t="b">
        <v>0</v>
      </c>
      <c r="L268" s="53" t="b">
        <v>1</v>
      </c>
      <c r="M268" s="53" t="b">
        <v>0</v>
      </c>
      <c r="N268" s="53" t="b">
        <v>0</v>
      </c>
      <c r="O268"/>
      <c r="P268"/>
    </row>
    <row r="269" spans="1:16" ht="58" x14ac:dyDescent="0.35">
      <c r="A269" s="52" t="s">
        <v>2107</v>
      </c>
      <c r="B269" s="52">
        <v>266</v>
      </c>
      <c r="C269" s="52" t="s">
        <v>884</v>
      </c>
      <c r="D269" s="52">
        <v>1063</v>
      </c>
      <c r="E269" s="52" t="s">
        <v>2438</v>
      </c>
      <c r="F269" s="52">
        <v>1095</v>
      </c>
      <c r="G269" s="52" t="s">
        <v>2453</v>
      </c>
      <c r="H269" s="53">
        <v>2</v>
      </c>
      <c r="I269" s="53">
        <v>2</v>
      </c>
      <c r="J269" s="53">
        <v>0</v>
      </c>
      <c r="K269" s="53" t="b">
        <v>0</v>
      </c>
      <c r="L269" s="53" t="b">
        <v>1</v>
      </c>
      <c r="M269" s="53" t="b">
        <v>0</v>
      </c>
      <c r="N269" s="53" t="b">
        <v>0</v>
      </c>
      <c r="O269"/>
      <c r="P269"/>
    </row>
    <row r="270" spans="1:16" ht="29" x14ac:dyDescent="0.35">
      <c r="A270" s="52" t="s">
        <v>2108</v>
      </c>
      <c r="B270" s="52">
        <v>267</v>
      </c>
      <c r="C270" s="52" t="s">
        <v>884</v>
      </c>
      <c r="D270" s="52">
        <v>1064</v>
      </c>
      <c r="E270" s="52" t="s">
        <v>2439</v>
      </c>
      <c r="F270" s="52">
        <v>1065</v>
      </c>
      <c r="G270" s="52" t="s">
        <v>2440</v>
      </c>
      <c r="H270" s="53">
        <v>2</v>
      </c>
      <c r="I270" s="53">
        <v>2</v>
      </c>
      <c r="J270" s="53">
        <v>0</v>
      </c>
      <c r="K270" s="53" t="b">
        <v>0</v>
      </c>
      <c r="L270" s="53" t="b">
        <v>1</v>
      </c>
      <c r="M270" s="53" t="b">
        <v>0</v>
      </c>
      <c r="N270" s="53" t="b">
        <v>0</v>
      </c>
      <c r="O270"/>
      <c r="P270"/>
    </row>
    <row r="271" spans="1:16" ht="43.5" x14ac:dyDescent="0.35">
      <c r="A271" s="52" t="s">
        <v>2109</v>
      </c>
      <c r="B271" s="52">
        <v>268</v>
      </c>
      <c r="C271" s="52" t="s">
        <v>884</v>
      </c>
      <c r="D271" s="52">
        <v>1064</v>
      </c>
      <c r="E271" s="52" t="s">
        <v>2439</v>
      </c>
      <c r="F271" s="52">
        <v>1066</v>
      </c>
      <c r="G271" s="52" t="s">
        <v>2441</v>
      </c>
      <c r="H271" s="53">
        <v>2</v>
      </c>
      <c r="I271" s="53">
        <v>2</v>
      </c>
      <c r="J271" s="53">
        <v>0</v>
      </c>
      <c r="K271" s="53" t="b">
        <v>0</v>
      </c>
      <c r="L271" s="53" t="b">
        <v>1</v>
      </c>
      <c r="M271" s="53" t="b">
        <v>0</v>
      </c>
      <c r="N271" s="53" t="b">
        <v>0</v>
      </c>
      <c r="O271"/>
      <c r="P271"/>
    </row>
    <row r="272" spans="1:16" ht="43.5" x14ac:dyDescent="0.35">
      <c r="A272" s="52" t="s">
        <v>2110</v>
      </c>
      <c r="B272" s="52">
        <v>269</v>
      </c>
      <c r="C272" s="52" t="s">
        <v>884</v>
      </c>
      <c r="D272" s="52">
        <v>1064</v>
      </c>
      <c r="E272" s="52" t="s">
        <v>2439</v>
      </c>
      <c r="F272" s="52">
        <v>1073</v>
      </c>
      <c r="G272" s="52" t="s">
        <v>2442</v>
      </c>
      <c r="H272" s="53">
        <v>2</v>
      </c>
      <c r="I272" s="53">
        <v>2</v>
      </c>
      <c r="J272" s="53">
        <v>0</v>
      </c>
      <c r="K272" s="53" t="b">
        <v>0</v>
      </c>
      <c r="L272" s="53" t="b">
        <v>1</v>
      </c>
      <c r="M272" s="53" t="b">
        <v>0</v>
      </c>
      <c r="N272" s="53" t="b">
        <v>0</v>
      </c>
      <c r="O272"/>
      <c r="P272"/>
    </row>
    <row r="273" spans="1:16" ht="29" x14ac:dyDescent="0.35">
      <c r="A273" s="52" t="s">
        <v>2111</v>
      </c>
      <c r="B273" s="52">
        <v>270</v>
      </c>
      <c r="C273" s="52" t="s">
        <v>884</v>
      </c>
      <c r="D273" s="52">
        <v>1064</v>
      </c>
      <c r="E273" s="52" t="s">
        <v>2439</v>
      </c>
      <c r="F273" s="52">
        <v>1074</v>
      </c>
      <c r="G273" s="52" t="s">
        <v>2443</v>
      </c>
      <c r="H273" s="53">
        <v>2</v>
      </c>
      <c r="I273" s="53">
        <v>2</v>
      </c>
      <c r="J273" s="53">
        <v>0</v>
      </c>
      <c r="K273" s="53" t="b">
        <v>0</v>
      </c>
      <c r="L273" s="53" t="b">
        <v>1</v>
      </c>
      <c r="M273" s="53" t="b">
        <v>0</v>
      </c>
      <c r="N273" s="53" t="b">
        <v>0</v>
      </c>
      <c r="O273"/>
      <c r="P273"/>
    </row>
    <row r="274" spans="1:16" ht="43.5" x14ac:dyDescent="0.35">
      <c r="A274" s="52" t="s">
        <v>2112</v>
      </c>
      <c r="B274" s="52">
        <v>271</v>
      </c>
      <c r="C274" s="52" t="s">
        <v>884</v>
      </c>
      <c r="D274" s="52">
        <v>1064</v>
      </c>
      <c r="E274" s="52" t="s">
        <v>2439</v>
      </c>
      <c r="F274" s="52">
        <v>1081</v>
      </c>
      <c r="G274" s="52" t="s">
        <v>2444</v>
      </c>
      <c r="H274" s="53">
        <v>2</v>
      </c>
      <c r="I274" s="53">
        <v>2</v>
      </c>
      <c r="J274" s="53">
        <v>0</v>
      </c>
      <c r="K274" s="53" t="b">
        <v>0</v>
      </c>
      <c r="L274" s="53" t="b">
        <v>1</v>
      </c>
      <c r="M274" s="53" t="b">
        <v>0</v>
      </c>
      <c r="N274" s="53" t="b">
        <v>0</v>
      </c>
      <c r="O274"/>
      <c r="P274"/>
    </row>
    <row r="275" spans="1:16" ht="29" x14ac:dyDescent="0.35">
      <c r="A275" s="52" t="s">
        <v>2113</v>
      </c>
      <c r="B275" s="52">
        <v>272</v>
      </c>
      <c r="C275" s="52" t="s">
        <v>884</v>
      </c>
      <c r="D275" s="52">
        <v>1064</v>
      </c>
      <c r="E275" s="52" t="s">
        <v>2439</v>
      </c>
      <c r="F275" s="52">
        <v>1082</v>
      </c>
      <c r="G275" s="52" t="s">
        <v>2445</v>
      </c>
      <c r="H275" s="53">
        <v>2</v>
      </c>
      <c r="I275" s="53">
        <v>2</v>
      </c>
      <c r="J275" s="53">
        <v>0</v>
      </c>
      <c r="K275" s="53" t="b">
        <v>0</v>
      </c>
      <c r="L275" s="53" t="b">
        <v>1</v>
      </c>
      <c r="M275" s="53" t="b">
        <v>0</v>
      </c>
      <c r="N275" s="53" t="b">
        <v>0</v>
      </c>
      <c r="O275"/>
      <c r="P275"/>
    </row>
    <row r="276" spans="1:16" ht="43.5" x14ac:dyDescent="0.35">
      <c r="A276" s="52" t="s">
        <v>2114</v>
      </c>
      <c r="B276" s="52">
        <v>273</v>
      </c>
      <c r="C276" s="52" t="s">
        <v>884</v>
      </c>
      <c r="D276" s="52">
        <v>1064</v>
      </c>
      <c r="E276" s="52" t="s">
        <v>2439</v>
      </c>
      <c r="F276" s="52">
        <v>1087</v>
      </c>
      <c r="G276" s="52" t="s">
        <v>2446</v>
      </c>
      <c r="H276" s="53">
        <v>2</v>
      </c>
      <c r="I276" s="53">
        <v>2</v>
      </c>
      <c r="J276" s="53">
        <v>0</v>
      </c>
      <c r="K276" s="53" t="b">
        <v>0</v>
      </c>
      <c r="L276" s="53" t="b">
        <v>1</v>
      </c>
      <c r="M276" s="53" t="b">
        <v>0</v>
      </c>
      <c r="N276" s="53" t="b">
        <v>0</v>
      </c>
      <c r="O276"/>
      <c r="P276"/>
    </row>
    <row r="277" spans="1:16" ht="43.5" x14ac:dyDescent="0.35">
      <c r="A277" s="52" t="s">
        <v>2115</v>
      </c>
      <c r="B277" s="52">
        <v>274</v>
      </c>
      <c r="C277" s="52" t="s">
        <v>884</v>
      </c>
      <c r="D277" s="52">
        <v>1064</v>
      </c>
      <c r="E277" s="52" t="s">
        <v>2439</v>
      </c>
      <c r="F277" s="52">
        <v>1088</v>
      </c>
      <c r="G277" s="52" t="s">
        <v>2447</v>
      </c>
      <c r="H277" s="53">
        <v>2</v>
      </c>
      <c r="I277" s="53">
        <v>2</v>
      </c>
      <c r="J277" s="53">
        <v>0</v>
      </c>
      <c r="K277" s="53" t="b">
        <v>0</v>
      </c>
      <c r="L277" s="53" t="b">
        <v>1</v>
      </c>
      <c r="M277" s="53" t="b">
        <v>0</v>
      </c>
      <c r="N277" s="53" t="b">
        <v>0</v>
      </c>
      <c r="O277"/>
      <c r="P277"/>
    </row>
    <row r="278" spans="1:16" ht="43.5" x14ac:dyDescent="0.35">
      <c r="A278" s="52" t="s">
        <v>2116</v>
      </c>
      <c r="B278" s="52">
        <v>275</v>
      </c>
      <c r="C278" s="52" t="s">
        <v>884</v>
      </c>
      <c r="D278" s="52">
        <v>1064</v>
      </c>
      <c r="E278" s="52" t="s">
        <v>2439</v>
      </c>
      <c r="F278" s="52">
        <v>1089</v>
      </c>
      <c r="G278" s="52" t="s">
        <v>2448</v>
      </c>
      <c r="H278" s="53">
        <v>2</v>
      </c>
      <c r="I278" s="53">
        <v>2</v>
      </c>
      <c r="J278" s="53">
        <v>0</v>
      </c>
      <c r="K278" s="53" t="b">
        <v>0</v>
      </c>
      <c r="L278" s="53" t="b">
        <v>1</v>
      </c>
      <c r="M278" s="53" t="b">
        <v>0</v>
      </c>
      <c r="N278" s="53" t="b">
        <v>0</v>
      </c>
      <c r="O278"/>
      <c r="P278"/>
    </row>
    <row r="279" spans="1:16" ht="58" x14ac:dyDescent="0.35">
      <c r="A279" s="52" t="s">
        <v>2117</v>
      </c>
      <c r="B279" s="52">
        <v>276</v>
      </c>
      <c r="C279" s="52" t="s">
        <v>884</v>
      </c>
      <c r="D279" s="52">
        <v>1064</v>
      </c>
      <c r="E279" s="52" t="s">
        <v>2439</v>
      </c>
      <c r="F279" s="52">
        <v>1090</v>
      </c>
      <c r="G279" s="52" t="s">
        <v>2449</v>
      </c>
      <c r="H279" s="53">
        <v>2</v>
      </c>
      <c r="I279" s="53">
        <v>2</v>
      </c>
      <c r="J279" s="53">
        <v>0</v>
      </c>
      <c r="K279" s="53" t="b">
        <v>0</v>
      </c>
      <c r="L279" s="53" t="b">
        <v>1</v>
      </c>
      <c r="M279" s="53" t="b">
        <v>0</v>
      </c>
      <c r="N279" s="53" t="b">
        <v>0</v>
      </c>
      <c r="O279"/>
      <c r="P279"/>
    </row>
    <row r="280" spans="1:16" ht="58" x14ac:dyDescent="0.35">
      <c r="A280" s="52" t="s">
        <v>2118</v>
      </c>
      <c r="B280" s="52">
        <v>277</v>
      </c>
      <c r="C280" s="52" t="s">
        <v>884</v>
      </c>
      <c r="D280" s="52">
        <v>1064</v>
      </c>
      <c r="E280" s="52" t="s">
        <v>2439</v>
      </c>
      <c r="F280" s="52">
        <v>1091</v>
      </c>
      <c r="G280" s="52" t="s">
        <v>2450</v>
      </c>
      <c r="H280" s="53">
        <v>2</v>
      </c>
      <c r="I280" s="53">
        <v>2</v>
      </c>
      <c r="J280" s="53">
        <v>0</v>
      </c>
      <c r="K280" s="53" t="b">
        <v>0</v>
      </c>
      <c r="L280" s="53" t="b">
        <v>1</v>
      </c>
      <c r="M280" s="53" t="b">
        <v>0</v>
      </c>
      <c r="N280" s="53" t="b">
        <v>0</v>
      </c>
      <c r="O280"/>
      <c r="P280"/>
    </row>
    <row r="281" spans="1:16" ht="58" x14ac:dyDescent="0.35">
      <c r="A281" s="52" t="s">
        <v>2119</v>
      </c>
      <c r="B281" s="52">
        <v>278</v>
      </c>
      <c r="C281" s="52" t="s">
        <v>884</v>
      </c>
      <c r="D281" s="52">
        <v>1064</v>
      </c>
      <c r="E281" s="52" t="s">
        <v>2439</v>
      </c>
      <c r="F281" s="52">
        <v>1092</v>
      </c>
      <c r="G281" s="52" t="s">
        <v>2451</v>
      </c>
      <c r="H281" s="53">
        <v>2</v>
      </c>
      <c r="I281" s="53">
        <v>2</v>
      </c>
      <c r="J281" s="53">
        <v>0</v>
      </c>
      <c r="K281" s="53" t="b">
        <v>0</v>
      </c>
      <c r="L281" s="53" t="b">
        <v>1</v>
      </c>
      <c r="M281" s="53" t="b">
        <v>0</v>
      </c>
      <c r="N281" s="53" t="b">
        <v>0</v>
      </c>
      <c r="O281"/>
      <c r="P281"/>
    </row>
    <row r="282" spans="1:16" ht="58" x14ac:dyDescent="0.35">
      <c r="A282" s="52" t="s">
        <v>2120</v>
      </c>
      <c r="B282" s="52">
        <v>279</v>
      </c>
      <c r="C282" s="52" t="s">
        <v>884</v>
      </c>
      <c r="D282" s="52">
        <v>1064</v>
      </c>
      <c r="E282" s="52" t="s">
        <v>2439</v>
      </c>
      <c r="F282" s="52">
        <v>1093</v>
      </c>
      <c r="G282" s="52" t="s">
        <v>2452</v>
      </c>
      <c r="H282" s="53">
        <v>2</v>
      </c>
      <c r="I282" s="53">
        <v>2</v>
      </c>
      <c r="J282" s="53">
        <v>0</v>
      </c>
      <c r="K282" s="53" t="b">
        <v>0</v>
      </c>
      <c r="L282" s="53" t="b">
        <v>1</v>
      </c>
      <c r="M282" s="53" t="b">
        <v>0</v>
      </c>
      <c r="N282" s="53" t="b">
        <v>0</v>
      </c>
      <c r="O282"/>
      <c r="P282"/>
    </row>
    <row r="283" spans="1:16" ht="58" x14ac:dyDescent="0.35">
      <c r="A283" s="52" t="s">
        <v>2121</v>
      </c>
      <c r="B283" s="52">
        <v>280</v>
      </c>
      <c r="C283" s="52" t="s">
        <v>884</v>
      </c>
      <c r="D283" s="52">
        <v>1064</v>
      </c>
      <c r="E283" s="52" t="s">
        <v>2439</v>
      </c>
      <c r="F283" s="52">
        <v>1095</v>
      </c>
      <c r="G283" s="52" t="s">
        <v>2453</v>
      </c>
      <c r="H283" s="53">
        <v>2</v>
      </c>
      <c r="I283" s="53">
        <v>2</v>
      </c>
      <c r="J283" s="53">
        <v>0</v>
      </c>
      <c r="K283" s="53" t="b">
        <v>0</v>
      </c>
      <c r="L283" s="53" t="b">
        <v>1</v>
      </c>
      <c r="M283" s="53" t="b">
        <v>0</v>
      </c>
      <c r="N283" s="53" t="b">
        <v>0</v>
      </c>
      <c r="O283"/>
      <c r="P283"/>
    </row>
    <row r="284" spans="1:16" ht="43.5" x14ac:dyDescent="0.35">
      <c r="A284" s="52" t="s">
        <v>2122</v>
      </c>
      <c r="B284" s="52">
        <v>281</v>
      </c>
      <c r="C284" s="52" t="s">
        <v>884</v>
      </c>
      <c r="D284" s="52">
        <v>1065</v>
      </c>
      <c r="E284" s="52" t="s">
        <v>2440</v>
      </c>
      <c r="F284" s="52">
        <v>1066</v>
      </c>
      <c r="G284" s="52" t="s">
        <v>2441</v>
      </c>
      <c r="H284" s="53">
        <v>2</v>
      </c>
      <c r="I284" s="53">
        <v>2</v>
      </c>
      <c r="J284" s="53">
        <v>0</v>
      </c>
      <c r="K284" s="53" t="b">
        <v>0</v>
      </c>
      <c r="L284" s="53" t="b">
        <v>1</v>
      </c>
      <c r="M284" s="53" t="b">
        <v>0</v>
      </c>
      <c r="N284" s="53" t="b">
        <v>0</v>
      </c>
      <c r="O284"/>
      <c r="P284"/>
    </row>
    <row r="285" spans="1:16" ht="43.5" x14ac:dyDescent="0.35">
      <c r="A285" s="52" t="s">
        <v>2123</v>
      </c>
      <c r="B285" s="52">
        <v>282</v>
      </c>
      <c r="C285" s="52" t="s">
        <v>884</v>
      </c>
      <c r="D285" s="52">
        <v>1065</v>
      </c>
      <c r="E285" s="52" t="s">
        <v>2440</v>
      </c>
      <c r="F285" s="52">
        <v>1073</v>
      </c>
      <c r="G285" s="52" t="s">
        <v>2442</v>
      </c>
      <c r="H285" s="53">
        <v>2</v>
      </c>
      <c r="I285" s="53">
        <v>2</v>
      </c>
      <c r="J285" s="53">
        <v>0</v>
      </c>
      <c r="K285" s="53" t="b">
        <v>0</v>
      </c>
      <c r="L285" s="53" t="b">
        <v>1</v>
      </c>
      <c r="M285" s="53" t="b">
        <v>0</v>
      </c>
      <c r="N285" s="53" t="b">
        <v>0</v>
      </c>
      <c r="O285"/>
      <c r="P285"/>
    </row>
    <row r="286" spans="1:16" ht="29" x14ac:dyDescent="0.35">
      <c r="A286" s="52" t="s">
        <v>2124</v>
      </c>
      <c r="B286" s="52">
        <v>283</v>
      </c>
      <c r="C286" s="52" t="s">
        <v>884</v>
      </c>
      <c r="D286" s="52">
        <v>1065</v>
      </c>
      <c r="E286" s="52" t="s">
        <v>2440</v>
      </c>
      <c r="F286" s="52">
        <v>1074</v>
      </c>
      <c r="G286" s="52" t="s">
        <v>2443</v>
      </c>
      <c r="H286" s="53">
        <v>2</v>
      </c>
      <c r="I286" s="53">
        <v>2</v>
      </c>
      <c r="J286" s="53">
        <v>0</v>
      </c>
      <c r="K286" s="53" t="b">
        <v>0</v>
      </c>
      <c r="L286" s="53" t="b">
        <v>1</v>
      </c>
      <c r="M286" s="53" t="b">
        <v>0</v>
      </c>
      <c r="N286" s="53" t="b">
        <v>0</v>
      </c>
      <c r="O286"/>
      <c r="P286"/>
    </row>
    <row r="287" spans="1:16" ht="43.5" x14ac:dyDescent="0.35">
      <c r="A287" s="52" t="s">
        <v>2125</v>
      </c>
      <c r="B287" s="52">
        <v>284</v>
      </c>
      <c r="C287" s="52" t="s">
        <v>884</v>
      </c>
      <c r="D287" s="52">
        <v>1065</v>
      </c>
      <c r="E287" s="52" t="s">
        <v>2440</v>
      </c>
      <c r="F287" s="52">
        <v>1081</v>
      </c>
      <c r="G287" s="52" t="s">
        <v>2444</v>
      </c>
      <c r="H287" s="53">
        <v>2</v>
      </c>
      <c r="I287" s="53">
        <v>2</v>
      </c>
      <c r="J287" s="53">
        <v>0</v>
      </c>
      <c r="K287" s="53" t="b">
        <v>0</v>
      </c>
      <c r="L287" s="53" t="b">
        <v>1</v>
      </c>
      <c r="M287" s="53" t="b">
        <v>0</v>
      </c>
      <c r="N287" s="53" t="b">
        <v>0</v>
      </c>
      <c r="O287"/>
      <c r="P287"/>
    </row>
    <row r="288" spans="1:16" ht="29" x14ac:dyDescent="0.35">
      <c r="A288" s="52" t="s">
        <v>2126</v>
      </c>
      <c r="B288" s="52">
        <v>285</v>
      </c>
      <c r="C288" s="52" t="s">
        <v>884</v>
      </c>
      <c r="D288" s="52">
        <v>1065</v>
      </c>
      <c r="E288" s="52" t="s">
        <v>2440</v>
      </c>
      <c r="F288" s="52">
        <v>1082</v>
      </c>
      <c r="G288" s="52" t="s">
        <v>2445</v>
      </c>
      <c r="H288" s="53">
        <v>2</v>
      </c>
      <c r="I288" s="53">
        <v>2</v>
      </c>
      <c r="J288" s="53">
        <v>0</v>
      </c>
      <c r="K288" s="53" t="b">
        <v>0</v>
      </c>
      <c r="L288" s="53" t="b">
        <v>1</v>
      </c>
      <c r="M288" s="53" t="b">
        <v>0</v>
      </c>
      <c r="N288" s="53" t="b">
        <v>0</v>
      </c>
      <c r="O288"/>
      <c r="P288"/>
    </row>
    <row r="289" spans="1:16" ht="43.5" x14ac:dyDescent="0.35">
      <c r="A289" s="52" t="s">
        <v>2127</v>
      </c>
      <c r="B289" s="52">
        <v>286</v>
      </c>
      <c r="C289" s="52" t="s">
        <v>884</v>
      </c>
      <c r="D289" s="52">
        <v>1065</v>
      </c>
      <c r="E289" s="52" t="s">
        <v>2440</v>
      </c>
      <c r="F289" s="52">
        <v>1087</v>
      </c>
      <c r="G289" s="52" t="s">
        <v>2446</v>
      </c>
      <c r="H289" s="53">
        <v>2</v>
      </c>
      <c r="I289" s="53">
        <v>2</v>
      </c>
      <c r="J289" s="53">
        <v>0</v>
      </c>
      <c r="K289" s="53" t="b">
        <v>0</v>
      </c>
      <c r="L289" s="53" t="b">
        <v>1</v>
      </c>
      <c r="M289" s="53" t="b">
        <v>0</v>
      </c>
      <c r="N289" s="53" t="b">
        <v>0</v>
      </c>
      <c r="O289"/>
      <c r="P289"/>
    </row>
    <row r="290" spans="1:16" ht="43.5" x14ac:dyDescent="0.35">
      <c r="A290" s="52" t="s">
        <v>2128</v>
      </c>
      <c r="B290" s="52">
        <v>287</v>
      </c>
      <c r="C290" s="52" t="s">
        <v>884</v>
      </c>
      <c r="D290" s="52">
        <v>1065</v>
      </c>
      <c r="E290" s="52" t="s">
        <v>2440</v>
      </c>
      <c r="F290" s="52">
        <v>1088</v>
      </c>
      <c r="G290" s="52" t="s">
        <v>2447</v>
      </c>
      <c r="H290" s="53">
        <v>2</v>
      </c>
      <c r="I290" s="53">
        <v>2</v>
      </c>
      <c r="J290" s="53">
        <v>0</v>
      </c>
      <c r="K290" s="53" t="b">
        <v>0</v>
      </c>
      <c r="L290" s="53" t="b">
        <v>1</v>
      </c>
      <c r="M290" s="53" t="b">
        <v>0</v>
      </c>
      <c r="N290" s="53" t="b">
        <v>0</v>
      </c>
      <c r="O290"/>
      <c r="P290"/>
    </row>
    <row r="291" spans="1:16" ht="43.5" x14ac:dyDescent="0.35">
      <c r="A291" s="52" t="s">
        <v>2129</v>
      </c>
      <c r="B291" s="52">
        <v>288</v>
      </c>
      <c r="C291" s="52" t="s">
        <v>884</v>
      </c>
      <c r="D291" s="52">
        <v>1065</v>
      </c>
      <c r="E291" s="52" t="s">
        <v>2440</v>
      </c>
      <c r="F291" s="52">
        <v>1089</v>
      </c>
      <c r="G291" s="52" t="s">
        <v>2448</v>
      </c>
      <c r="H291" s="53">
        <v>2</v>
      </c>
      <c r="I291" s="53">
        <v>2</v>
      </c>
      <c r="J291" s="53">
        <v>0</v>
      </c>
      <c r="K291" s="53" t="b">
        <v>0</v>
      </c>
      <c r="L291" s="53" t="b">
        <v>1</v>
      </c>
      <c r="M291" s="53" t="b">
        <v>0</v>
      </c>
      <c r="N291" s="53" t="b">
        <v>0</v>
      </c>
      <c r="O291"/>
      <c r="P291"/>
    </row>
    <row r="292" spans="1:16" ht="58" x14ac:dyDescent="0.35">
      <c r="A292" s="52" t="s">
        <v>2130</v>
      </c>
      <c r="B292" s="52">
        <v>289</v>
      </c>
      <c r="C292" s="52" t="s">
        <v>884</v>
      </c>
      <c r="D292" s="52">
        <v>1065</v>
      </c>
      <c r="E292" s="52" t="s">
        <v>2440</v>
      </c>
      <c r="F292" s="52">
        <v>1090</v>
      </c>
      <c r="G292" s="52" t="s">
        <v>2449</v>
      </c>
      <c r="H292" s="53">
        <v>2</v>
      </c>
      <c r="I292" s="53">
        <v>2</v>
      </c>
      <c r="J292" s="53">
        <v>0</v>
      </c>
      <c r="K292" s="53" t="b">
        <v>0</v>
      </c>
      <c r="L292" s="53" t="b">
        <v>1</v>
      </c>
      <c r="M292" s="53" t="b">
        <v>0</v>
      </c>
      <c r="N292" s="53" t="b">
        <v>0</v>
      </c>
      <c r="O292"/>
      <c r="P292"/>
    </row>
    <row r="293" spans="1:16" ht="58" x14ac:dyDescent="0.35">
      <c r="A293" s="52" t="s">
        <v>2131</v>
      </c>
      <c r="B293" s="52">
        <v>290</v>
      </c>
      <c r="C293" s="52" t="s">
        <v>884</v>
      </c>
      <c r="D293" s="52">
        <v>1065</v>
      </c>
      <c r="E293" s="52" t="s">
        <v>2440</v>
      </c>
      <c r="F293" s="52">
        <v>1091</v>
      </c>
      <c r="G293" s="52" t="s">
        <v>2450</v>
      </c>
      <c r="H293" s="53">
        <v>2</v>
      </c>
      <c r="I293" s="53">
        <v>2</v>
      </c>
      <c r="J293" s="53">
        <v>0</v>
      </c>
      <c r="K293" s="53" t="b">
        <v>0</v>
      </c>
      <c r="L293" s="53" t="b">
        <v>1</v>
      </c>
      <c r="M293" s="53" t="b">
        <v>0</v>
      </c>
      <c r="N293" s="53" t="b">
        <v>0</v>
      </c>
      <c r="O293"/>
      <c r="P293"/>
    </row>
    <row r="294" spans="1:16" ht="58" x14ac:dyDescent="0.35">
      <c r="A294" s="52" t="s">
        <v>2132</v>
      </c>
      <c r="B294" s="52">
        <v>291</v>
      </c>
      <c r="C294" s="52" t="s">
        <v>884</v>
      </c>
      <c r="D294" s="52">
        <v>1065</v>
      </c>
      <c r="E294" s="52" t="s">
        <v>2440</v>
      </c>
      <c r="F294" s="52">
        <v>1092</v>
      </c>
      <c r="G294" s="52" t="s">
        <v>2451</v>
      </c>
      <c r="H294" s="53">
        <v>2</v>
      </c>
      <c r="I294" s="53">
        <v>2</v>
      </c>
      <c r="J294" s="53">
        <v>0</v>
      </c>
      <c r="K294" s="53" t="b">
        <v>0</v>
      </c>
      <c r="L294" s="53" t="b">
        <v>1</v>
      </c>
      <c r="M294" s="53" t="b">
        <v>0</v>
      </c>
      <c r="N294" s="53" t="b">
        <v>0</v>
      </c>
      <c r="O294"/>
      <c r="P294"/>
    </row>
    <row r="295" spans="1:16" ht="58" x14ac:dyDescent="0.35">
      <c r="A295" s="52" t="s">
        <v>2133</v>
      </c>
      <c r="B295" s="52">
        <v>292</v>
      </c>
      <c r="C295" s="52" t="s">
        <v>884</v>
      </c>
      <c r="D295" s="52">
        <v>1065</v>
      </c>
      <c r="E295" s="52" t="s">
        <v>2440</v>
      </c>
      <c r="F295" s="52">
        <v>1093</v>
      </c>
      <c r="G295" s="52" t="s">
        <v>2452</v>
      </c>
      <c r="H295" s="53">
        <v>2</v>
      </c>
      <c r="I295" s="53">
        <v>2</v>
      </c>
      <c r="J295" s="53">
        <v>0</v>
      </c>
      <c r="K295" s="53" t="b">
        <v>0</v>
      </c>
      <c r="L295" s="53" t="b">
        <v>1</v>
      </c>
      <c r="M295" s="53" t="b">
        <v>0</v>
      </c>
      <c r="N295" s="53" t="b">
        <v>0</v>
      </c>
      <c r="O295"/>
      <c r="P295"/>
    </row>
    <row r="296" spans="1:16" ht="58" x14ac:dyDescent="0.35">
      <c r="A296" s="52" t="s">
        <v>2134</v>
      </c>
      <c r="B296" s="52">
        <v>293</v>
      </c>
      <c r="C296" s="52" t="s">
        <v>884</v>
      </c>
      <c r="D296" s="52">
        <v>1065</v>
      </c>
      <c r="E296" s="52" t="s">
        <v>2440</v>
      </c>
      <c r="F296" s="52">
        <v>1095</v>
      </c>
      <c r="G296" s="52" t="s">
        <v>2453</v>
      </c>
      <c r="H296" s="53">
        <v>2</v>
      </c>
      <c r="I296" s="53">
        <v>2</v>
      </c>
      <c r="J296" s="53">
        <v>0</v>
      </c>
      <c r="K296" s="53" t="b">
        <v>0</v>
      </c>
      <c r="L296" s="53" t="b">
        <v>1</v>
      </c>
      <c r="M296" s="53" t="b">
        <v>0</v>
      </c>
      <c r="N296" s="53" t="b">
        <v>0</v>
      </c>
      <c r="O296"/>
      <c r="P296"/>
    </row>
    <row r="297" spans="1:16" ht="43.5" x14ac:dyDescent="0.35">
      <c r="A297" s="52" t="s">
        <v>2135</v>
      </c>
      <c r="B297" s="52">
        <v>294</v>
      </c>
      <c r="C297" s="52" t="s">
        <v>884</v>
      </c>
      <c r="D297" s="52">
        <v>1066</v>
      </c>
      <c r="E297" s="52" t="s">
        <v>2441</v>
      </c>
      <c r="F297" s="52">
        <v>1073</v>
      </c>
      <c r="G297" s="52" t="s">
        <v>2442</v>
      </c>
      <c r="H297" s="53">
        <v>2</v>
      </c>
      <c r="I297" s="53">
        <v>2</v>
      </c>
      <c r="J297" s="53">
        <v>0</v>
      </c>
      <c r="K297" s="53" t="b">
        <v>0</v>
      </c>
      <c r="L297" s="53" t="b">
        <v>1</v>
      </c>
      <c r="M297" s="53" t="b">
        <v>0</v>
      </c>
      <c r="N297" s="53" t="b">
        <v>0</v>
      </c>
      <c r="O297"/>
      <c r="P297"/>
    </row>
    <row r="298" spans="1:16" ht="43.5" x14ac:dyDescent="0.35">
      <c r="A298" s="52" t="s">
        <v>2136</v>
      </c>
      <c r="B298" s="52">
        <v>295</v>
      </c>
      <c r="C298" s="52" t="s">
        <v>884</v>
      </c>
      <c r="D298" s="52">
        <v>1066</v>
      </c>
      <c r="E298" s="52" t="s">
        <v>2441</v>
      </c>
      <c r="F298" s="52">
        <v>1074</v>
      </c>
      <c r="G298" s="52" t="s">
        <v>2443</v>
      </c>
      <c r="H298" s="53">
        <v>2</v>
      </c>
      <c r="I298" s="53">
        <v>2</v>
      </c>
      <c r="J298" s="53">
        <v>0</v>
      </c>
      <c r="K298" s="53" t="b">
        <v>0</v>
      </c>
      <c r="L298" s="53" t="b">
        <v>1</v>
      </c>
      <c r="M298" s="53" t="b">
        <v>0</v>
      </c>
      <c r="N298" s="53" t="b">
        <v>0</v>
      </c>
      <c r="O298"/>
      <c r="P298"/>
    </row>
    <row r="299" spans="1:16" ht="43.5" x14ac:dyDescent="0.35">
      <c r="A299" s="52" t="s">
        <v>2137</v>
      </c>
      <c r="B299" s="52">
        <v>296</v>
      </c>
      <c r="C299" s="52" t="s">
        <v>884</v>
      </c>
      <c r="D299" s="52">
        <v>1066</v>
      </c>
      <c r="E299" s="52" t="s">
        <v>2441</v>
      </c>
      <c r="F299" s="52">
        <v>1081</v>
      </c>
      <c r="G299" s="52" t="s">
        <v>2444</v>
      </c>
      <c r="H299" s="53">
        <v>2</v>
      </c>
      <c r="I299" s="53">
        <v>2</v>
      </c>
      <c r="J299" s="53">
        <v>0</v>
      </c>
      <c r="K299" s="53" t="b">
        <v>0</v>
      </c>
      <c r="L299" s="53" t="b">
        <v>1</v>
      </c>
      <c r="M299" s="53" t="b">
        <v>0</v>
      </c>
      <c r="N299" s="53" t="b">
        <v>0</v>
      </c>
      <c r="O299"/>
      <c r="P299"/>
    </row>
    <row r="300" spans="1:16" ht="43.5" x14ac:dyDescent="0.35">
      <c r="A300" s="52" t="s">
        <v>2138</v>
      </c>
      <c r="B300" s="52">
        <v>297</v>
      </c>
      <c r="C300" s="52" t="s">
        <v>884</v>
      </c>
      <c r="D300" s="52">
        <v>1066</v>
      </c>
      <c r="E300" s="52" t="s">
        <v>2441</v>
      </c>
      <c r="F300" s="52">
        <v>1082</v>
      </c>
      <c r="G300" s="52" t="s">
        <v>2445</v>
      </c>
      <c r="H300" s="53">
        <v>2</v>
      </c>
      <c r="I300" s="53">
        <v>2</v>
      </c>
      <c r="J300" s="53">
        <v>0</v>
      </c>
      <c r="K300" s="53" t="b">
        <v>0</v>
      </c>
      <c r="L300" s="53" t="b">
        <v>1</v>
      </c>
      <c r="M300" s="53" t="b">
        <v>0</v>
      </c>
      <c r="N300" s="53" t="b">
        <v>0</v>
      </c>
      <c r="O300"/>
      <c r="P300"/>
    </row>
    <row r="301" spans="1:16" ht="43.5" x14ac:dyDescent="0.35">
      <c r="A301" s="52" t="s">
        <v>2139</v>
      </c>
      <c r="B301" s="52">
        <v>298</v>
      </c>
      <c r="C301" s="52" t="s">
        <v>884</v>
      </c>
      <c r="D301" s="52">
        <v>1066</v>
      </c>
      <c r="E301" s="52" t="s">
        <v>2441</v>
      </c>
      <c r="F301" s="52">
        <v>1087</v>
      </c>
      <c r="G301" s="52" t="s">
        <v>2446</v>
      </c>
      <c r="H301" s="53">
        <v>2</v>
      </c>
      <c r="I301" s="53">
        <v>2</v>
      </c>
      <c r="J301" s="53">
        <v>0</v>
      </c>
      <c r="K301" s="53" t="b">
        <v>0</v>
      </c>
      <c r="L301" s="53" t="b">
        <v>1</v>
      </c>
      <c r="M301" s="53" t="b">
        <v>0</v>
      </c>
      <c r="N301" s="53" t="b">
        <v>0</v>
      </c>
      <c r="O301"/>
      <c r="P301"/>
    </row>
    <row r="302" spans="1:16" ht="43.5" x14ac:dyDescent="0.35">
      <c r="A302" s="52" t="s">
        <v>2140</v>
      </c>
      <c r="B302" s="52">
        <v>299</v>
      </c>
      <c r="C302" s="52" t="s">
        <v>884</v>
      </c>
      <c r="D302" s="52">
        <v>1066</v>
      </c>
      <c r="E302" s="52" t="s">
        <v>2441</v>
      </c>
      <c r="F302" s="52">
        <v>1088</v>
      </c>
      <c r="G302" s="52" t="s">
        <v>2447</v>
      </c>
      <c r="H302" s="53">
        <v>2</v>
      </c>
      <c r="I302" s="53">
        <v>2</v>
      </c>
      <c r="J302" s="53">
        <v>0</v>
      </c>
      <c r="K302" s="53" t="b">
        <v>0</v>
      </c>
      <c r="L302" s="53" t="b">
        <v>1</v>
      </c>
      <c r="M302" s="53" t="b">
        <v>0</v>
      </c>
      <c r="N302" s="53" t="b">
        <v>0</v>
      </c>
      <c r="O302"/>
      <c r="P302"/>
    </row>
    <row r="303" spans="1:16" ht="43.5" x14ac:dyDescent="0.35">
      <c r="A303" s="52" t="s">
        <v>2141</v>
      </c>
      <c r="B303" s="52">
        <v>300</v>
      </c>
      <c r="C303" s="52" t="s">
        <v>884</v>
      </c>
      <c r="D303" s="52">
        <v>1066</v>
      </c>
      <c r="E303" s="52" t="s">
        <v>2441</v>
      </c>
      <c r="F303" s="52">
        <v>1089</v>
      </c>
      <c r="G303" s="52" t="s">
        <v>2448</v>
      </c>
      <c r="H303" s="53">
        <v>2</v>
      </c>
      <c r="I303" s="53">
        <v>2</v>
      </c>
      <c r="J303" s="53">
        <v>0</v>
      </c>
      <c r="K303" s="53" t="b">
        <v>0</v>
      </c>
      <c r="L303" s="53" t="b">
        <v>1</v>
      </c>
      <c r="M303" s="53" t="b">
        <v>0</v>
      </c>
      <c r="N303" s="53" t="b">
        <v>0</v>
      </c>
      <c r="O303"/>
      <c r="P303"/>
    </row>
    <row r="304" spans="1:16" ht="58" x14ac:dyDescent="0.35">
      <c r="A304" s="52" t="s">
        <v>2142</v>
      </c>
      <c r="B304" s="52">
        <v>301</v>
      </c>
      <c r="C304" s="52" t="s">
        <v>884</v>
      </c>
      <c r="D304" s="52">
        <v>1066</v>
      </c>
      <c r="E304" s="52" t="s">
        <v>2441</v>
      </c>
      <c r="F304" s="52">
        <v>1090</v>
      </c>
      <c r="G304" s="52" t="s">
        <v>2449</v>
      </c>
      <c r="H304" s="53">
        <v>2</v>
      </c>
      <c r="I304" s="53">
        <v>2</v>
      </c>
      <c r="J304" s="53">
        <v>0</v>
      </c>
      <c r="K304" s="53" t="b">
        <v>0</v>
      </c>
      <c r="L304" s="53" t="b">
        <v>1</v>
      </c>
      <c r="M304" s="53" t="b">
        <v>0</v>
      </c>
      <c r="N304" s="53" t="b">
        <v>0</v>
      </c>
      <c r="O304"/>
      <c r="P304"/>
    </row>
    <row r="305" spans="1:16" ht="58" x14ac:dyDescent="0.35">
      <c r="A305" s="52" t="s">
        <v>2143</v>
      </c>
      <c r="B305" s="52">
        <v>302</v>
      </c>
      <c r="C305" s="52" t="s">
        <v>884</v>
      </c>
      <c r="D305" s="52">
        <v>1066</v>
      </c>
      <c r="E305" s="52" t="s">
        <v>2441</v>
      </c>
      <c r="F305" s="52">
        <v>1091</v>
      </c>
      <c r="G305" s="52" t="s">
        <v>2450</v>
      </c>
      <c r="H305" s="53">
        <v>2</v>
      </c>
      <c r="I305" s="53">
        <v>2</v>
      </c>
      <c r="J305" s="53">
        <v>0</v>
      </c>
      <c r="K305" s="53" t="b">
        <v>0</v>
      </c>
      <c r="L305" s="53" t="b">
        <v>1</v>
      </c>
      <c r="M305" s="53" t="b">
        <v>0</v>
      </c>
      <c r="N305" s="53" t="b">
        <v>0</v>
      </c>
      <c r="O305"/>
      <c r="P305"/>
    </row>
    <row r="306" spans="1:16" ht="58" x14ac:dyDescent="0.35">
      <c r="A306" s="52" t="s">
        <v>2144</v>
      </c>
      <c r="B306" s="52">
        <v>303</v>
      </c>
      <c r="C306" s="52" t="s">
        <v>884</v>
      </c>
      <c r="D306" s="52">
        <v>1066</v>
      </c>
      <c r="E306" s="52" t="s">
        <v>2441</v>
      </c>
      <c r="F306" s="52">
        <v>1092</v>
      </c>
      <c r="G306" s="52" t="s">
        <v>2451</v>
      </c>
      <c r="H306" s="53">
        <v>2</v>
      </c>
      <c r="I306" s="53">
        <v>2</v>
      </c>
      <c r="J306" s="53">
        <v>0</v>
      </c>
      <c r="K306" s="53" t="b">
        <v>0</v>
      </c>
      <c r="L306" s="53" t="b">
        <v>1</v>
      </c>
      <c r="M306" s="53" t="b">
        <v>0</v>
      </c>
      <c r="N306" s="53" t="b">
        <v>0</v>
      </c>
      <c r="O306"/>
      <c r="P306"/>
    </row>
    <row r="307" spans="1:16" ht="58" x14ac:dyDescent="0.35">
      <c r="A307" s="52" t="s">
        <v>2145</v>
      </c>
      <c r="B307" s="52">
        <v>304</v>
      </c>
      <c r="C307" s="52" t="s">
        <v>884</v>
      </c>
      <c r="D307" s="52">
        <v>1066</v>
      </c>
      <c r="E307" s="52" t="s">
        <v>2441</v>
      </c>
      <c r="F307" s="52">
        <v>1093</v>
      </c>
      <c r="G307" s="52" t="s">
        <v>2452</v>
      </c>
      <c r="H307" s="53">
        <v>2</v>
      </c>
      <c r="I307" s="53">
        <v>2</v>
      </c>
      <c r="J307" s="53">
        <v>0</v>
      </c>
      <c r="K307" s="53" t="b">
        <v>0</v>
      </c>
      <c r="L307" s="53" t="b">
        <v>1</v>
      </c>
      <c r="M307" s="53" t="b">
        <v>0</v>
      </c>
      <c r="N307" s="53" t="b">
        <v>0</v>
      </c>
      <c r="O307"/>
      <c r="P307"/>
    </row>
    <row r="308" spans="1:16" ht="58" x14ac:dyDescent="0.35">
      <c r="A308" s="52" t="s">
        <v>2146</v>
      </c>
      <c r="B308" s="52">
        <v>305</v>
      </c>
      <c r="C308" s="52" t="s">
        <v>884</v>
      </c>
      <c r="D308" s="52">
        <v>1066</v>
      </c>
      <c r="E308" s="52" t="s">
        <v>2441</v>
      </c>
      <c r="F308" s="52">
        <v>1095</v>
      </c>
      <c r="G308" s="52" t="s">
        <v>2453</v>
      </c>
      <c r="H308" s="53">
        <v>2</v>
      </c>
      <c r="I308" s="53">
        <v>2</v>
      </c>
      <c r="J308" s="53">
        <v>0</v>
      </c>
      <c r="K308" s="53" t="b">
        <v>0</v>
      </c>
      <c r="L308" s="53" t="b">
        <v>1</v>
      </c>
      <c r="M308" s="53" t="b">
        <v>0</v>
      </c>
      <c r="N308" s="53" t="b">
        <v>0</v>
      </c>
      <c r="O308"/>
      <c r="P308"/>
    </row>
    <row r="309" spans="1:16" ht="58" x14ac:dyDescent="0.35">
      <c r="A309" s="52" t="s">
        <v>2147</v>
      </c>
      <c r="B309" s="52">
        <v>306</v>
      </c>
      <c r="C309" s="52" t="s">
        <v>884</v>
      </c>
      <c r="D309" s="52">
        <v>1068</v>
      </c>
      <c r="E309" s="52" t="s">
        <v>2456</v>
      </c>
      <c r="F309" s="52">
        <v>1075</v>
      </c>
      <c r="G309" s="52" t="s">
        <v>2457</v>
      </c>
      <c r="H309" s="53">
        <v>2</v>
      </c>
      <c r="I309" s="53">
        <v>2</v>
      </c>
      <c r="J309" s="53">
        <v>0</v>
      </c>
      <c r="K309" s="53" t="b">
        <v>0</v>
      </c>
      <c r="L309" s="53" t="b">
        <v>1</v>
      </c>
      <c r="M309" s="53" t="b">
        <v>0</v>
      </c>
      <c r="N309" s="53" t="b">
        <v>0</v>
      </c>
      <c r="O309"/>
      <c r="P309"/>
    </row>
    <row r="310" spans="1:16" ht="58" x14ac:dyDescent="0.35">
      <c r="A310" s="52" t="s">
        <v>2148</v>
      </c>
      <c r="B310" s="52">
        <v>307</v>
      </c>
      <c r="C310" s="52" t="s">
        <v>884</v>
      </c>
      <c r="D310" s="52">
        <v>1068</v>
      </c>
      <c r="E310" s="52" t="s">
        <v>2456</v>
      </c>
      <c r="F310" s="52">
        <v>1076</v>
      </c>
      <c r="G310" s="52" t="s">
        <v>2458</v>
      </c>
      <c r="H310" s="53">
        <v>2</v>
      </c>
      <c r="I310" s="53">
        <v>2</v>
      </c>
      <c r="J310" s="53">
        <v>0</v>
      </c>
      <c r="K310" s="53" t="b">
        <v>0</v>
      </c>
      <c r="L310" s="53" t="b">
        <v>1</v>
      </c>
      <c r="M310" s="53" t="b">
        <v>0</v>
      </c>
      <c r="N310" s="53" t="b">
        <v>0</v>
      </c>
      <c r="O310"/>
      <c r="P310"/>
    </row>
    <row r="311" spans="1:16" ht="72.5" x14ac:dyDescent="0.35">
      <c r="A311" s="52" t="s">
        <v>2149</v>
      </c>
      <c r="B311" s="52">
        <v>308</v>
      </c>
      <c r="C311" s="52" t="s">
        <v>884</v>
      </c>
      <c r="D311" s="52">
        <v>1068</v>
      </c>
      <c r="E311" s="52" t="s">
        <v>2456</v>
      </c>
      <c r="F311" s="52">
        <v>1077</v>
      </c>
      <c r="G311" s="52" t="s">
        <v>2459</v>
      </c>
      <c r="H311" s="53">
        <v>2</v>
      </c>
      <c r="I311" s="53">
        <v>2</v>
      </c>
      <c r="J311" s="53">
        <v>0</v>
      </c>
      <c r="K311" s="53" t="b">
        <v>0</v>
      </c>
      <c r="L311" s="53" t="b">
        <v>1</v>
      </c>
      <c r="M311" s="53" t="b">
        <v>0</v>
      </c>
      <c r="N311" s="53" t="b">
        <v>0</v>
      </c>
      <c r="O311"/>
      <c r="P311"/>
    </row>
    <row r="312" spans="1:16" ht="72.5" x14ac:dyDescent="0.35">
      <c r="A312" s="52" t="s">
        <v>2150</v>
      </c>
      <c r="B312" s="52">
        <v>309</v>
      </c>
      <c r="C312" s="52" t="s">
        <v>884</v>
      </c>
      <c r="D312" s="52">
        <v>1068</v>
      </c>
      <c r="E312" s="52" t="s">
        <v>2456</v>
      </c>
      <c r="F312" s="52">
        <v>1078</v>
      </c>
      <c r="G312" s="52" t="s">
        <v>2460</v>
      </c>
      <c r="H312" s="53">
        <v>2</v>
      </c>
      <c r="I312" s="53">
        <v>2</v>
      </c>
      <c r="J312" s="53">
        <v>0</v>
      </c>
      <c r="K312" s="53" t="b">
        <v>0</v>
      </c>
      <c r="L312" s="53" t="b">
        <v>1</v>
      </c>
      <c r="M312" s="53" t="b">
        <v>0</v>
      </c>
      <c r="N312" s="53" t="b">
        <v>0</v>
      </c>
      <c r="O312"/>
      <c r="P312"/>
    </row>
    <row r="313" spans="1:16" ht="72.5" x14ac:dyDescent="0.35">
      <c r="A313" s="52" t="s">
        <v>2151</v>
      </c>
      <c r="B313" s="52">
        <v>310</v>
      </c>
      <c r="C313" s="52" t="s">
        <v>884</v>
      </c>
      <c r="D313" s="52">
        <v>1068</v>
      </c>
      <c r="E313" s="52" t="s">
        <v>2456</v>
      </c>
      <c r="F313" s="52">
        <v>1098</v>
      </c>
      <c r="G313" s="52" t="s">
        <v>2461</v>
      </c>
      <c r="H313" s="53">
        <v>2</v>
      </c>
      <c r="I313" s="53">
        <v>2</v>
      </c>
      <c r="J313" s="53">
        <v>0</v>
      </c>
      <c r="K313" s="53" t="b">
        <v>0</v>
      </c>
      <c r="L313" s="53" t="b">
        <v>1</v>
      </c>
      <c r="M313" s="53" t="b">
        <v>0</v>
      </c>
      <c r="N313" s="53" t="b">
        <v>0</v>
      </c>
      <c r="O313"/>
      <c r="P313"/>
    </row>
    <row r="314" spans="1:16" ht="58" x14ac:dyDescent="0.35">
      <c r="A314" s="52" t="s">
        <v>2152</v>
      </c>
      <c r="B314" s="52">
        <v>311</v>
      </c>
      <c r="C314" s="52" t="s">
        <v>884</v>
      </c>
      <c r="D314" s="52">
        <v>1068</v>
      </c>
      <c r="E314" s="52" t="s">
        <v>2456</v>
      </c>
      <c r="F314" s="52">
        <v>1107</v>
      </c>
      <c r="G314" s="52" t="s">
        <v>2462</v>
      </c>
      <c r="H314" s="53">
        <v>1</v>
      </c>
      <c r="I314" s="53">
        <v>1</v>
      </c>
      <c r="J314" s="53">
        <v>0</v>
      </c>
      <c r="K314" s="53" t="b">
        <v>1</v>
      </c>
      <c r="L314" s="53" t="b">
        <v>0</v>
      </c>
      <c r="M314" s="53" t="b">
        <v>0</v>
      </c>
      <c r="N314" s="53" t="b">
        <v>0</v>
      </c>
      <c r="O314"/>
      <c r="P314"/>
    </row>
    <row r="315" spans="1:16" ht="58" x14ac:dyDescent="0.35">
      <c r="A315" s="52" t="s">
        <v>2153</v>
      </c>
      <c r="B315" s="52">
        <v>312</v>
      </c>
      <c r="C315" s="52" t="s">
        <v>884</v>
      </c>
      <c r="D315" s="52">
        <v>1068</v>
      </c>
      <c r="E315" s="52" t="s">
        <v>2456</v>
      </c>
      <c r="F315" s="52">
        <v>1108</v>
      </c>
      <c r="G315" s="52" t="s">
        <v>2463</v>
      </c>
      <c r="H315" s="53">
        <v>1</v>
      </c>
      <c r="I315" s="53">
        <v>1</v>
      </c>
      <c r="J315" s="53">
        <v>0</v>
      </c>
      <c r="K315" s="53" t="b">
        <v>1</v>
      </c>
      <c r="L315" s="53" t="b">
        <v>0</v>
      </c>
      <c r="M315" s="53" t="b">
        <v>0</v>
      </c>
      <c r="N315" s="53" t="b">
        <v>0</v>
      </c>
      <c r="O315"/>
      <c r="P315"/>
    </row>
    <row r="316" spans="1:16" ht="58" x14ac:dyDescent="0.35">
      <c r="A316" s="52" t="s">
        <v>2154</v>
      </c>
      <c r="B316" s="52">
        <v>313</v>
      </c>
      <c r="C316" s="52" t="s">
        <v>884</v>
      </c>
      <c r="D316" s="52">
        <v>1068</v>
      </c>
      <c r="E316" s="52" t="s">
        <v>2456</v>
      </c>
      <c r="F316" s="52">
        <v>1109</v>
      </c>
      <c r="G316" s="52" t="s">
        <v>2464</v>
      </c>
      <c r="H316" s="53">
        <v>1</v>
      </c>
      <c r="I316" s="53">
        <v>1</v>
      </c>
      <c r="J316" s="53">
        <v>0</v>
      </c>
      <c r="K316" s="53" t="b">
        <v>1</v>
      </c>
      <c r="L316" s="53" t="b">
        <v>0</v>
      </c>
      <c r="M316" s="53" t="b">
        <v>0</v>
      </c>
      <c r="N316" s="53" t="b">
        <v>0</v>
      </c>
      <c r="O316"/>
      <c r="P316"/>
    </row>
    <row r="317" spans="1:16" ht="58" x14ac:dyDescent="0.35">
      <c r="A317" s="52" t="s">
        <v>2155</v>
      </c>
      <c r="B317" s="52">
        <v>314</v>
      </c>
      <c r="C317" s="52" t="s">
        <v>884</v>
      </c>
      <c r="D317" s="52">
        <v>1068</v>
      </c>
      <c r="E317" s="52" t="s">
        <v>2456</v>
      </c>
      <c r="F317" s="52">
        <v>1110</v>
      </c>
      <c r="G317" s="52" t="s">
        <v>2465</v>
      </c>
      <c r="H317" s="53">
        <v>1</v>
      </c>
      <c r="I317" s="53">
        <v>1</v>
      </c>
      <c r="J317" s="53">
        <v>0</v>
      </c>
      <c r="K317" s="53" t="b">
        <v>1</v>
      </c>
      <c r="L317" s="53" t="b">
        <v>0</v>
      </c>
      <c r="M317" s="53" t="b">
        <v>0</v>
      </c>
      <c r="N317" s="53" t="b">
        <v>0</v>
      </c>
      <c r="O317"/>
      <c r="P317"/>
    </row>
    <row r="318" spans="1:16" ht="58" x14ac:dyDescent="0.35">
      <c r="A318" s="52" t="s">
        <v>2156</v>
      </c>
      <c r="B318" s="52">
        <v>315</v>
      </c>
      <c r="C318" s="52" t="s">
        <v>884</v>
      </c>
      <c r="D318" s="52">
        <v>1068</v>
      </c>
      <c r="E318" s="52" t="s">
        <v>2456</v>
      </c>
      <c r="F318" s="52">
        <v>1113</v>
      </c>
      <c r="G318" s="52" t="s">
        <v>2466</v>
      </c>
      <c r="H318" s="53">
        <v>1</v>
      </c>
      <c r="I318" s="53">
        <v>1</v>
      </c>
      <c r="J318" s="53">
        <v>0</v>
      </c>
      <c r="K318" s="53" t="b">
        <v>1</v>
      </c>
      <c r="L318" s="53" t="b">
        <v>0</v>
      </c>
      <c r="M318" s="53" t="b">
        <v>0</v>
      </c>
      <c r="N318" s="53" t="b">
        <v>0</v>
      </c>
      <c r="O318"/>
      <c r="P318"/>
    </row>
    <row r="319" spans="1:16" ht="72.5" x14ac:dyDescent="0.35">
      <c r="A319" s="52" t="s">
        <v>2157</v>
      </c>
      <c r="B319" s="52">
        <v>316</v>
      </c>
      <c r="C319" s="52" t="s">
        <v>884</v>
      </c>
      <c r="D319" s="52">
        <v>1068</v>
      </c>
      <c r="E319" s="52" t="s">
        <v>2456</v>
      </c>
      <c r="F319" s="52">
        <v>1115</v>
      </c>
      <c r="G319" s="52" t="s">
        <v>2467</v>
      </c>
      <c r="H319" s="53">
        <v>2</v>
      </c>
      <c r="I319" s="53">
        <v>2</v>
      </c>
      <c r="J319" s="53">
        <v>0</v>
      </c>
      <c r="K319" s="53" t="b">
        <v>0</v>
      </c>
      <c r="L319" s="53" t="b">
        <v>1</v>
      </c>
      <c r="M319" s="53" t="b">
        <v>0</v>
      </c>
      <c r="N319" s="53" t="b">
        <v>0</v>
      </c>
      <c r="O319"/>
      <c r="P319"/>
    </row>
    <row r="320" spans="1:16" ht="58" x14ac:dyDescent="0.35">
      <c r="A320" s="52" t="s">
        <v>2158</v>
      </c>
      <c r="B320" s="52">
        <v>317</v>
      </c>
      <c r="C320" s="52" t="s">
        <v>884</v>
      </c>
      <c r="D320" s="52">
        <v>1068</v>
      </c>
      <c r="E320" s="52" t="s">
        <v>2456</v>
      </c>
      <c r="F320" s="52">
        <v>1116</v>
      </c>
      <c r="G320" s="52" t="s">
        <v>2468</v>
      </c>
      <c r="H320" s="53">
        <v>2</v>
      </c>
      <c r="I320" s="53">
        <v>2</v>
      </c>
      <c r="J320" s="53">
        <v>0</v>
      </c>
      <c r="K320" s="53" t="b">
        <v>0</v>
      </c>
      <c r="L320" s="53" t="b">
        <v>1</v>
      </c>
      <c r="M320" s="53" t="b">
        <v>0</v>
      </c>
      <c r="N320" s="53" t="b">
        <v>0</v>
      </c>
      <c r="O320"/>
      <c r="P320"/>
    </row>
    <row r="321" spans="1:16" ht="58" x14ac:dyDescent="0.35">
      <c r="A321" s="52" t="s">
        <v>2159</v>
      </c>
      <c r="B321" s="52">
        <v>318</v>
      </c>
      <c r="C321" s="52" t="s">
        <v>884</v>
      </c>
      <c r="D321" s="52">
        <v>1068</v>
      </c>
      <c r="E321" s="52" t="s">
        <v>2456</v>
      </c>
      <c r="F321" s="52">
        <v>1121</v>
      </c>
      <c r="G321" s="52" t="s">
        <v>2469</v>
      </c>
      <c r="H321" s="53">
        <v>2</v>
      </c>
      <c r="I321" s="53">
        <v>2</v>
      </c>
      <c r="J321" s="53">
        <v>0</v>
      </c>
      <c r="K321" s="53" t="b">
        <v>0</v>
      </c>
      <c r="L321" s="53" t="b">
        <v>1</v>
      </c>
      <c r="M321" s="53" t="b">
        <v>0</v>
      </c>
      <c r="N321" s="53" t="b">
        <v>0</v>
      </c>
      <c r="O321"/>
      <c r="P321"/>
    </row>
    <row r="322" spans="1:16" ht="58" x14ac:dyDescent="0.35">
      <c r="A322" s="52" t="s">
        <v>2160</v>
      </c>
      <c r="B322" s="52">
        <v>319</v>
      </c>
      <c r="C322" s="52" t="s">
        <v>884</v>
      </c>
      <c r="D322" s="52">
        <v>1068</v>
      </c>
      <c r="E322" s="52" t="s">
        <v>2456</v>
      </c>
      <c r="F322" s="52">
        <v>1122</v>
      </c>
      <c r="G322" s="52" t="s">
        <v>2470</v>
      </c>
      <c r="H322" s="53">
        <v>1</v>
      </c>
      <c r="I322" s="53">
        <v>1</v>
      </c>
      <c r="J322" s="53">
        <v>0</v>
      </c>
      <c r="K322" s="53" t="b">
        <v>1</v>
      </c>
      <c r="L322" s="53" t="b">
        <v>0</v>
      </c>
      <c r="M322" s="53" t="b">
        <v>0</v>
      </c>
      <c r="N322" s="53" t="b">
        <v>0</v>
      </c>
      <c r="O322"/>
      <c r="P322"/>
    </row>
    <row r="323" spans="1:16" ht="58" x14ac:dyDescent="0.35">
      <c r="A323" s="52" t="s">
        <v>2161</v>
      </c>
      <c r="B323" s="52">
        <v>320</v>
      </c>
      <c r="C323" s="52" t="s">
        <v>884</v>
      </c>
      <c r="D323" s="52">
        <v>1068</v>
      </c>
      <c r="E323" s="52" t="s">
        <v>2456</v>
      </c>
      <c r="F323" s="52">
        <v>1126</v>
      </c>
      <c r="G323" s="52" t="s">
        <v>2471</v>
      </c>
      <c r="H323" s="53">
        <v>1</v>
      </c>
      <c r="I323" s="53">
        <v>1</v>
      </c>
      <c r="J323" s="53">
        <v>0</v>
      </c>
      <c r="K323" s="53" t="b">
        <v>1</v>
      </c>
      <c r="L323" s="53" t="b">
        <v>0</v>
      </c>
      <c r="M323" s="53" t="b">
        <v>0</v>
      </c>
      <c r="N323" s="53" t="b">
        <v>0</v>
      </c>
      <c r="O323"/>
      <c r="P323"/>
    </row>
    <row r="324" spans="1:16" ht="87" x14ac:dyDescent="0.35">
      <c r="A324" s="52" t="s">
        <v>2162</v>
      </c>
      <c r="B324" s="52">
        <v>321</v>
      </c>
      <c r="C324" s="52" t="s">
        <v>884</v>
      </c>
      <c r="D324" s="52">
        <v>1068</v>
      </c>
      <c r="E324" s="52" t="s">
        <v>2456</v>
      </c>
      <c r="F324" s="52">
        <v>1128</v>
      </c>
      <c r="G324" s="52" t="s">
        <v>2472</v>
      </c>
      <c r="H324" s="53">
        <v>2</v>
      </c>
      <c r="I324" s="53">
        <v>2</v>
      </c>
      <c r="J324" s="53">
        <v>0</v>
      </c>
      <c r="K324" s="53" t="b">
        <v>0</v>
      </c>
      <c r="L324" s="53" t="b">
        <v>1</v>
      </c>
      <c r="M324" s="53" t="b">
        <v>0</v>
      </c>
      <c r="N324" s="53" t="b">
        <v>0</v>
      </c>
      <c r="O324"/>
      <c r="P324"/>
    </row>
    <row r="325" spans="1:16" ht="87" x14ac:dyDescent="0.35">
      <c r="A325" s="52" t="s">
        <v>2163</v>
      </c>
      <c r="B325" s="52">
        <v>322</v>
      </c>
      <c r="C325" s="52" t="s">
        <v>884</v>
      </c>
      <c r="D325" s="52">
        <v>1068</v>
      </c>
      <c r="E325" s="52" t="s">
        <v>2456</v>
      </c>
      <c r="F325" s="52">
        <v>1129</v>
      </c>
      <c r="G325" s="52" t="s">
        <v>2473</v>
      </c>
      <c r="H325" s="53">
        <v>1</v>
      </c>
      <c r="I325" s="53">
        <v>1</v>
      </c>
      <c r="J325" s="53">
        <v>0</v>
      </c>
      <c r="K325" s="53" t="b">
        <v>1</v>
      </c>
      <c r="L325" s="53" t="b">
        <v>0</v>
      </c>
      <c r="M325" s="53" t="b">
        <v>0</v>
      </c>
      <c r="N325" s="53" t="b">
        <v>0</v>
      </c>
      <c r="O325"/>
      <c r="P325"/>
    </row>
    <row r="326" spans="1:16" ht="58" x14ac:dyDescent="0.35">
      <c r="A326" s="52" t="s">
        <v>2164</v>
      </c>
      <c r="B326" s="52">
        <v>323</v>
      </c>
      <c r="C326" s="52" t="s">
        <v>884</v>
      </c>
      <c r="D326" s="52">
        <v>1068</v>
      </c>
      <c r="E326" s="52" t="s">
        <v>2456</v>
      </c>
      <c r="F326" s="52">
        <v>1134</v>
      </c>
      <c r="G326" s="52" t="s">
        <v>2474</v>
      </c>
      <c r="H326" s="53">
        <v>1</v>
      </c>
      <c r="I326" s="53">
        <v>1</v>
      </c>
      <c r="J326" s="53">
        <v>0</v>
      </c>
      <c r="K326" s="53" t="b">
        <v>1</v>
      </c>
      <c r="L326" s="53" t="b">
        <v>0</v>
      </c>
      <c r="M326" s="53" t="b">
        <v>0</v>
      </c>
      <c r="N326" s="53" t="b">
        <v>0</v>
      </c>
      <c r="O326"/>
      <c r="P326"/>
    </row>
    <row r="327" spans="1:16" ht="43.5" x14ac:dyDescent="0.35">
      <c r="A327" s="52" t="s">
        <v>2165</v>
      </c>
      <c r="B327" s="52">
        <v>324</v>
      </c>
      <c r="C327" s="52" t="s">
        <v>884</v>
      </c>
      <c r="D327" s="52">
        <v>1073</v>
      </c>
      <c r="E327" s="52" t="s">
        <v>2442</v>
      </c>
      <c r="F327" s="52">
        <v>1074</v>
      </c>
      <c r="G327" s="52" t="s">
        <v>2443</v>
      </c>
      <c r="H327" s="53">
        <v>2</v>
      </c>
      <c r="I327" s="53">
        <v>2</v>
      </c>
      <c r="J327" s="53">
        <v>0</v>
      </c>
      <c r="K327" s="53" t="b">
        <v>0</v>
      </c>
      <c r="L327" s="53" t="b">
        <v>1</v>
      </c>
      <c r="M327" s="53" t="b">
        <v>0</v>
      </c>
      <c r="N327" s="53" t="b">
        <v>0</v>
      </c>
      <c r="O327"/>
      <c r="P327"/>
    </row>
    <row r="328" spans="1:16" ht="43.5" x14ac:dyDescent="0.35">
      <c r="A328" s="52" t="s">
        <v>2166</v>
      </c>
      <c r="B328" s="52">
        <v>325</v>
      </c>
      <c r="C328" s="52" t="s">
        <v>884</v>
      </c>
      <c r="D328" s="52">
        <v>1073</v>
      </c>
      <c r="E328" s="52" t="s">
        <v>2442</v>
      </c>
      <c r="F328" s="52">
        <v>1081</v>
      </c>
      <c r="G328" s="52" t="s">
        <v>2444</v>
      </c>
      <c r="H328" s="53">
        <v>2</v>
      </c>
      <c r="I328" s="53">
        <v>2</v>
      </c>
      <c r="J328" s="53">
        <v>0</v>
      </c>
      <c r="K328" s="53" t="b">
        <v>0</v>
      </c>
      <c r="L328" s="53" t="b">
        <v>1</v>
      </c>
      <c r="M328" s="53" t="b">
        <v>0</v>
      </c>
      <c r="N328" s="53" t="b">
        <v>0</v>
      </c>
      <c r="O328"/>
      <c r="P328"/>
    </row>
    <row r="329" spans="1:16" ht="43.5" x14ac:dyDescent="0.35">
      <c r="A329" s="52" t="s">
        <v>2167</v>
      </c>
      <c r="B329" s="52">
        <v>326</v>
      </c>
      <c r="C329" s="52" t="s">
        <v>884</v>
      </c>
      <c r="D329" s="52">
        <v>1073</v>
      </c>
      <c r="E329" s="52" t="s">
        <v>2442</v>
      </c>
      <c r="F329" s="52">
        <v>1082</v>
      </c>
      <c r="G329" s="52" t="s">
        <v>2445</v>
      </c>
      <c r="H329" s="53">
        <v>2</v>
      </c>
      <c r="I329" s="53">
        <v>2</v>
      </c>
      <c r="J329" s="53">
        <v>0</v>
      </c>
      <c r="K329" s="53" t="b">
        <v>0</v>
      </c>
      <c r="L329" s="53" t="b">
        <v>1</v>
      </c>
      <c r="M329" s="53" t="b">
        <v>0</v>
      </c>
      <c r="N329" s="53" t="b">
        <v>0</v>
      </c>
      <c r="O329"/>
      <c r="P329"/>
    </row>
    <row r="330" spans="1:16" ht="43.5" x14ac:dyDescent="0.35">
      <c r="A330" s="52" t="s">
        <v>2168</v>
      </c>
      <c r="B330" s="52">
        <v>327</v>
      </c>
      <c r="C330" s="52" t="s">
        <v>884</v>
      </c>
      <c r="D330" s="52">
        <v>1073</v>
      </c>
      <c r="E330" s="52" t="s">
        <v>2442</v>
      </c>
      <c r="F330" s="52">
        <v>1087</v>
      </c>
      <c r="G330" s="52" t="s">
        <v>2446</v>
      </c>
      <c r="H330" s="53">
        <v>2</v>
      </c>
      <c r="I330" s="53">
        <v>2</v>
      </c>
      <c r="J330" s="53">
        <v>0</v>
      </c>
      <c r="K330" s="53" t="b">
        <v>0</v>
      </c>
      <c r="L330" s="53" t="b">
        <v>1</v>
      </c>
      <c r="M330" s="53" t="b">
        <v>0</v>
      </c>
      <c r="N330" s="53" t="b">
        <v>0</v>
      </c>
      <c r="O330"/>
      <c r="P330"/>
    </row>
    <row r="331" spans="1:16" ht="43.5" x14ac:dyDescent="0.35">
      <c r="A331" s="52" t="s">
        <v>2169</v>
      </c>
      <c r="B331" s="52">
        <v>328</v>
      </c>
      <c r="C331" s="52" t="s">
        <v>884</v>
      </c>
      <c r="D331" s="52">
        <v>1073</v>
      </c>
      <c r="E331" s="52" t="s">
        <v>2442</v>
      </c>
      <c r="F331" s="52">
        <v>1088</v>
      </c>
      <c r="G331" s="52" t="s">
        <v>2447</v>
      </c>
      <c r="H331" s="53">
        <v>2</v>
      </c>
      <c r="I331" s="53">
        <v>2</v>
      </c>
      <c r="J331" s="53">
        <v>0</v>
      </c>
      <c r="K331" s="53" t="b">
        <v>0</v>
      </c>
      <c r="L331" s="53" t="b">
        <v>1</v>
      </c>
      <c r="M331" s="53" t="b">
        <v>0</v>
      </c>
      <c r="N331" s="53" t="b">
        <v>0</v>
      </c>
      <c r="O331"/>
      <c r="P331"/>
    </row>
    <row r="332" spans="1:16" ht="43.5" x14ac:dyDescent="0.35">
      <c r="A332" s="52" t="s">
        <v>2170</v>
      </c>
      <c r="B332" s="52">
        <v>329</v>
      </c>
      <c r="C332" s="52" t="s">
        <v>884</v>
      </c>
      <c r="D332" s="52">
        <v>1073</v>
      </c>
      <c r="E332" s="52" t="s">
        <v>2442</v>
      </c>
      <c r="F332" s="52">
        <v>1089</v>
      </c>
      <c r="G332" s="52" t="s">
        <v>2448</v>
      </c>
      <c r="H332" s="53">
        <v>2</v>
      </c>
      <c r="I332" s="53">
        <v>2</v>
      </c>
      <c r="J332" s="53">
        <v>0</v>
      </c>
      <c r="K332" s="53" t="b">
        <v>0</v>
      </c>
      <c r="L332" s="53" t="b">
        <v>1</v>
      </c>
      <c r="M332" s="53" t="b">
        <v>0</v>
      </c>
      <c r="N332" s="53" t="b">
        <v>0</v>
      </c>
      <c r="O332"/>
      <c r="P332"/>
    </row>
    <row r="333" spans="1:16" ht="58" x14ac:dyDescent="0.35">
      <c r="A333" s="52" t="s">
        <v>2171</v>
      </c>
      <c r="B333" s="52">
        <v>330</v>
      </c>
      <c r="C333" s="52" t="s">
        <v>884</v>
      </c>
      <c r="D333" s="52">
        <v>1073</v>
      </c>
      <c r="E333" s="52" t="s">
        <v>2442</v>
      </c>
      <c r="F333" s="52">
        <v>1090</v>
      </c>
      <c r="G333" s="52" t="s">
        <v>2449</v>
      </c>
      <c r="H333" s="53">
        <v>2</v>
      </c>
      <c r="I333" s="53">
        <v>2</v>
      </c>
      <c r="J333" s="53">
        <v>0</v>
      </c>
      <c r="K333" s="53" t="b">
        <v>0</v>
      </c>
      <c r="L333" s="53" t="b">
        <v>1</v>
      </c>
      <c r="M333" s="53" t="b">
        <v>0</v>
      </c>
      <c r="N333" s="53" t="b">
        <v>0</v>
      </c>
      <c r="O333"/>
      <c r="P333"/>
    </row>
    <row r="334" spans="1:16" ht="58" x14ac:dyDescent="0.35">
      <c r="A334" s="52" t="s">
        <v>2172</v>
      </c>
      <c r="B334" s="52">
        <v>331</v>
      </c>
      <c r="C334" s="52" t="s">
        <v>884</v>
      </c>
      <c r="D334" s="52">
        <v>1073</v>
      </c>
      <c r="E334" s="52" t="s">
        <v>2442</v>
      </c>
      <c r="F334" s="52">
        <v>1091</v>
      </c>
      <c r="G334" s="52" t="s">
        <v>2450</v>
      </c>
      <c r="H334" s="53">
        <v>2</v>
      </c>
      <c r="I334" s="53">
        <v>2</v>
      </c>
      <c r="J334" s="53">
        <v>0</v>
      </c>
      <c r="K334" s="53" t="b">
        <v>0</v>
      </c>
      <c r="L334" s="53" t="b">
        <v>1</v>
      </c>
      <c r="M334" s="53" t="b">
        <v>0</v>
      </c>
      <c r="N334" s="53" t="b">
        <v>0</v>
      </c>
      <c r="O334"/>
      <c r="P334"/>
    </row>
    <row r="335" spans="1:16" ht="58" x14ac:dyDescent="0.35">
      <c r="A335" s="52" t="s">
        <v>2173</v>
      </c>
      <c r="B335" s="52">
        <v>332</v>
      </c>
      <c r="C335" s="52" t="s">
        <v>884</v>
      </c>
      <c r="D335" s="52">
        <v>1073</v>
      </c>
      <c r="E335" s="52" t="s">
        <v>2442</v>
      </c>
      <c r="F335" s="52">
        <v>1092</v>
      </c>
      <c r="G335" s="52" t="s">
        <v>2451</v>
      </c>
      <c r="H335" s="53">
        <v>2</v>
      </c>
      <c r="I335" s="53">
        <v>2</v>
      </c>
      <c r="J335" s="53">
        <v>0</v>
      </c>
      <c r="K335" s="53" t="b">
        <v>0</v>
      </c>
      <c r="L335" s="53" t="b">
        <v>1</v>
      </c>
      <c r="M335" s="53" t="b">
        <v>0</v>
      </c>
      <c r="N335" s="53" t="b">
        <v>0</v>
      </c>
      <c r="O335"/>
      <c r="P335"/>
    </row>
    <row r="336" spans="1:16" ht="58" x14ac:dyDescent="0.35">
      <c r="A336" s="52" t="s">
        <v>2174</v>
      </c>
      <c r="B336" s="52">
        <v>333</v>
      </c>
      <c r="C336" s="52" t="s">
        <v>884</v>
      </c>
      <c r="D336" s="52">
        <v>1073</v>
      </c>
      <c r="E336" s="52" t="s">
        <v>2442</v>
      </c>
      <c r="F336" s="52">
        <v>1093</v>
      </c>
      <c r="G336" s="52" t="s">
        <v>2452</v>
      </c>
      <c r="H336" s="53">
        <v>2</v>
      </c>
      <c r="I336" s="53">
        <v>2</v>
      </c>
      <c r="J336" s="53">
        <v>0</v>
      </c>
      <c r="K336" s="53" t="b">
        <v>0</v>
      </c>
      <c r="L336" s="53" t="b">
        <v>1</v>
      </c>
      <c r="M336" s="53" t="b">
        <v>0</v>
      </c>
      <c r="N336" s="53" t="b">
        <v>0</v>
      </c>
      <c r="O336"/>
      <c r="P336"/>
    </row>
    <row r="337" spans="1:16" ht="58" x14ac:dyDescent="0.35">
      <c r="A337" s="52" t="s">
        <v>2175</v>
      </c>
      <c r="B337" s="52">
        <v>334</v>
      </c>
      <c r="C337" s="52" t="s">
        <v>884</v>
      </c>
      <c r="D337" s="52">
        <v>1073</v>
      </c>
      <c r="E337" s="52" t="s">
        <v>2442</v>
      </c>
      <c r="F337" s="52">
        <v>1095</v>
      </c>
      <c r="G337" s="52" t="s">
        <v>2453</v>
      </c>
      <c r="H337" s="53">
        <v>2</v>
      </c>
      <c r="I337" s="53">
        <v>2</v>
      </c>
      <c r="J337" s="53">
        <v>0</v>
      </c>
      <c r="K337" s="53" t="b">
        <v>0</v>
      </c>
      <c r="L337" s="53" t="b">
        <v>1</v>
      </c>
      <c r="M337" s="53" t="b">
        <v>0</v>
      </c>
      <c r="N337" s="53" t="b">
        <v>0</v>
      </c>
      <c r="O337"/>
      <c r="P337"/>
    </row>
    <row r="338" spans="1:16" ht="43.5" x14ac:dyDescent="0.35">
      <c r="A338" s="52" t="s">
        <v>2176</v>
      </c>
      <c r="B338" s="52">
        <v>335</v>
      </c>
      <c r="C338" s="52" t="s">
        <v>884</v>
      </c>
      <c r="D338" s="52">
        <v>1074</v>
      </c>
      <c r="E338" s="52" t="s">
        <v>2443</v>
      </c>
      <c r="F338" s="52">
        <v>1081</v>
      </c>
      <c r="G338" s="52" t="s">
        <v>2444</v>
      </c>
      <c r="H338" s="53">
        <v>2</v>
      </c>
      <c r="I338" s="53">
        <v>2</v>
      </c>
      <c r="J338" s="53">
        <v>0</v>
      </c>
      <c r="K338" s="53" t="b">
        <v>0</v>
      </c>
      <c r="L338" s="53" t="b">
        <v>1</v>
      </c>
      <c r="M338" s="53" t="b">
        <v>0</v>
      </c>
      <c r="N338" s="53" t="b">
        <v>0</v>
      </c>
      <c r="O338"/>
      <c r="P338"/>
    </row>
    <row r="339" spans="1:16" ht="29" x14ac:dyDescent="0.35">
      <c r="A339" s="52" t="s">
        <v>2177</v>
      </c>
      <c r="B339" s="52">
        <v>336</v>
      </c>
      <c r="C339" s="52" t="s">
        <v>884</v>
      </c>
      <c r="D339" s="52">
        <v>1074</v>
      </c>
      <c r="E339" s="52" t="s">
        <v>2443</v>
      </c>
      <c r="F339" s="52">
        <v>1082</v>
      </c>
      <c r="G339" s="52" t="s">
        <v>2445</v>
      </c>
      <c r="H339" s="53">
        <v>2</v>
      </c>
      <c r="I339" s="53">
        <v>2</v>
      </c>
      <c r="J339" s="53">
        <v>0</v>
      </c>
      <c r="K339" s="53" t="b">
        <v>0</v>
      </c>
      <c r="L339" s="53" t="b">
        <v>1</v>
      </c>
      <c r="M339" s="53" t="b">
        <v>0</v>
      </c>
      <c r="N339" s="53" t="b">
        <v>0</v>
      </c>
      <c r="O339"/>
      <c r="P339"/>
    </row>
    <row r="340" spans="1:16" ht="43.5" x14ac:dyDescent="0.35">
      <c r="A340" s="52" t="s">
        <v>2178</v>
      </c>
      <c r="B340" s="52">
        <v>337</v>
      </c>
      <c r="C340" s="52" t="s">
        <v>884</v>
      </c>
      <c r="D340" s="52">
        <v>1074</v>
      </c>
      <c r="E340" s="52" t="s">
        <v>2443</v>
      </c>
      <c r="F340" s="52">
        <v>1087</v>
      </c>
      <c r="G340" s="52" t="s">
        <v>2446</v>
      </c>
      <c r="H340" s="53">
        <v>2</v>
      </c>
      <c r="I340" s="53">
        <v>2</v>
      </c>
      <c r="J340" s="53">
        <v>0</v>
      </c>
      <c r="K340" s="53" t="b">
        <v>0</v>
      </c>
      <c r="L340" s="53" t="b">
        <v>1</v>
      </c>
      <c r="M340" s="53" t="b">
        <v>0</v>
      </c>
      <c r="N340" s="53" t="b">
        <v>0</v>
      </c>
      <c r="O340"/>
      <c r="P340"/>
    </row>
    <row r="341" spans="1:16" ht="43.5" x14ac:dyDescent="0.35">
      <c r="A341" s="52" t="s">
        <v>2179</v>
      </c>
      <c r="B341" s="52">
        <v>338</v>
      </c>
      <c r="C341" s="52" t="s">
        <v>884</v>
      </c>
      <c r="D341" s="52">
        <v>1074</v>
      </c>
      <c r="E341" s="52" t="s">
        <v>2443</v>
      </c>
      <c r="F341" s="52">
        <v>1088</v>
      </c>
      <c r="G341" s="52" t="s">
        <v>2447</v>
      </c>
      <c r="H341" s="53">
        <v>2</v>
      </c>
      <c r="I341" s="53">
        <v>2</v>
      </c>
      <c r="J341" s="53">
        <v>0</v>
      </c>
      <c r="K341" s="53" t="b">
        <v>0</v>
      </c>
      <c r="L341" s="53" t="b">
        <v>1</v>
      </c>
      <c r="M341" s="53" t="b">
        <v>0</v>
      </c>
      <c r="N341" s="53" t="b">
        <v>0</v>
      </c>
      <c r="O341"/>
      <c r="P341"/>
    </row>
    <row r="342" spans="1:16" ht="43.5" x14ac:dyDescent="0.35">
      <c r="A342" s="52" t="s">
        <v>2180</v>
      </c>
      <c r="B342" s="52">
        <v>339</v>
      </c>
      <c r="C342" s="52" t="s">
        <v>884</v>
      </c>
      <c r="D342" s="52">
        <v>1074</v>
      </c>
      <c r="E342" s="52" t="s">
        <v>2443</v>
      </c>
      <c r="F342" s="52">
        <v>1089</v>
      </c>
      <c r="G342" s="52" t="s">
        <v>2448</v>
      </c>
      <c r="H342" s="53">
        <v>2</v>
      </c>
      <c r="I342" s="53">
        <v>2</v>
      </c>
      <c r="J342" s="53">
        <v>0</v>
      </c>
      <c r="K342" s="53" t="b">
        <v>0</v>
      </c>
      <c r="L342" s="53" t="b">
        <v>1</v>
      </c>
      <c r="M342" s="53" t="b">
        <v>0</v>
      </c>
      <c r="N342" s="53" t="b">
        <v>0</v>
      </c>
      <c r="O342"/>
      <c r="P342"/>
    </row>
    <row r="343" spans="1:16" ht="58" x14ac:dyDescent="0.35">
      <c r="A343" s="52" t="s">
        <v>2181</v>
      </c>
      <c r="B343" s="52">
        <v>340</v>
      </c>
      <c r="C343" s="52" t="s">
        <v>884</v>
      </c>
      <c r="D343" s="52">
        <v>1074</v>
      </c>
      <c r="E343" s="52" t="s">
        <v>2443</v>
      </c>
      <c r="F343" s="52">
        <v>1090</v>
      </c>
      <c r="G343" s="52" t="s">
        <v>2449</v>
      </c>
      <c r="H343" s="53">
        <v>2</v>
      </c>
      <c r="I343" s="53">
        <v>2</v>
      </c>
      <c r="J343" s="53">
        <v>0</v>
      </c>
      <c r="K343" s="53" t="b">
        <v>0</v>
      </c>
      <c r="L343" s="53" t="b">
        <v>1</v>
      </c>
      <c r="M343" s="53" t="b">
        <v>0</v>
      </c>
      <c r="N343" s="53" t="b">
        <v>0</v>
      </c>
      <c r="O343"/>
      <c r="P343"/>
    </row>
    <row r="344" spans="1:16" ht="58" x14ac:dyDescent="0.35">
      <c r="A344" s="52" t="s">
        <v>2182</v>
      </c>
      <c r="B344" s="52">
        <v>341</v>
      </c>
      <c r="C344" s="52" t="s">
        <v>884</v>
      </c>
      <c r="D344" s="52">
        <v>1074</v>
      </c>
      <c r="E344" s="52" t="s">
        <v>2443</v>
      </c>
      <c r="F344" s="52">
        <v>1091</v>
      </c>
      <c r="G344" s="52" t="s">
        <v>2450</v>
      </c>
      <c r="H344" s="53">
        <v>2</v>
      </c>
      <c r="I344" s="53">
        <v>2</v>
      </c>
      <c r="J344" s="53">
        <v>0</v>
      </c>
      <c r="K344" s="53" t="b">
        <v>0</v>
      </c>
      <c r="L344" s="53" t="b">
        <v>1</v>
      </c>
      <c r="M344" s="53" t="b">
        <v>0</v>
      </c>
      <c r="N344" s="53" t="b">
        <v>0</v>
      </c>
      <c r="O344"/>
      <c r="P344"/>
    </row>
    <row r="345" spans="1:16" ht="58" x14ac:dyDescent="0.35">
      <c r="A345" s="52" t="s">
        <v>2183</v>
      </c>
      <c r="B345" s="52">
        <v>342</v>
      </c>
      <c r="C345" s="52" t="s">
        <v>884</v>
      </c>
      <c r="D345" s="52">
        <v>1074</v>
      </c>
      <c r="E345" s="52" t="s">
        <v>2443</v>
      </c>
      <c r="F345" s="52">
        <v>1092</v>
      </c>
      <c r="G345" s="52" t="s">
        <v>2451</v>
      </c>
      <c r="H345" s="53">
        <v>2</v>
      </c>
      <c r="I345" s="53">
        <v>2</v>
      </c>
      <c r="J345" s="53">
        <v>0</v>
      </c>
      <c r="K345" s="53" t="b">
        <v>0</v>
      </c>
      <c r="L345" s="53" t="b">
        <v>1</v>
      </c>
      <c r="M345" s="53" t="b">
        <v>0</v>
      </c>
      <c r="N345" s="53" t="b">
        <v>0</v>
      </c>
      <c r="O345"/>
      <c r="P345"/>
    </row>
    <row r="346" spans="1:16" ht="58" x14ac:dyDescent="0.35">
      <c r="A346" s="52" t="s">
        <v>2184</v>
      </c>
      <c r="B346" s="52">
        <v>343</v>
      </c>
      <c r="C346" s="52" t="s">
        <v>884</v>
      </c>
      <c r="D346" s="52">
        <v>1074</v>
      </c>
      <c r="E346" s="52" t="s">
        <v>2443</v>
      </c>
      <c r="F346" s="52">
        <v>1093</v>
      </c>
      <c r="G346" s="52" t="s">
        <v>2452</v>
      </c>
      <c r="H346" s="53">
        <v>2</v>
      </c>
      <c r="I346" s="53">
        <v>2</v>
      </c>
      <c r="J346" s="53">
        <v>0</v>
      </c>
      <c r="K346" s="53" t="b">
        <v>0</v>
      </c>
      <c r="L346" s="53" t="b">
        <v>1</v>
      </c>
      <c r="M346" s="53" t="b">
        <v>0</v>
      </c>
      <c r="N346" s="53" t="b">
        <v>0</v>
      </c>
      <c r="O346"/>
      <c r="P346"/>
    </row>
    <row r="347" spans="1:16" ht="58" x14ac:dyDescent="0.35">
      <c r="A347" s="52" t="s">
        <v>2185</v>
      </c>
      <c r="B347" s="52">
        <v>344</v>
      </c>
      <c r="C347" s="52" t="s">
        <v>884</v>
      </c>
      <c r="D347" s="52">
        <v>1074</v>
      </c>
      <c r="E347" s="52" t="s">
        <v>2443</v>
      </c>
      <c r="F347" s="52">
        <v>1095</v>
      </c>
      <c r="G347" s="52" t="s">
        <v>2453</v>
      </c>
      <c r="H347" s="53">
        <v>2</v>
      </c>
      <c r="I347" s="53">
        <v>2</v>
      </c>
      <c r="J347" s="53">
        <v>0</v>
      </c>
      <c r="K347" s="53" t="b">
        <v>0</v>
      </c>
      <c r="L347" s="53" t="b">
        <v>1</v>
      </c>
      <c r="M347" s="53" t="b">
        <v>0</v>
      </c>
      <c r="N347" s="53" t="b">
        <v>0</v>
      </c>
      <c r="O347"/>
      <c r="P347"/>
    </row>
    <row r="348" spans="1:16" ht="58" x14ac:dyDescent="0.35">
      <c r="A348" s="52" t="s">
        <v>2186</v>
      </c>
      <c r="B348" s="52">
        <v>345</v>
      </c>
      <c r="C348" s="52" t="s">
        <v>884</v>
      </c>
      <c r="D348" s="52">
        <v>1075</v>
      </c>
      <c r="E348" s="52" t="s">
        <v>2457</v>
      </c>
      <c r="F348" s="52">
        <v>1076</v>
      </c>
      <c r="G348" s="52" t="s">
        <v>2458</v>
      </c>
      <c r="H348" s="53">
        <v>2</v>
      </c>
      <c r="I348" s="53">
        <v>2</v>
      </c>
      <c r="J348" s="53">
        <v>0</v>
      </c>
      <c r="K348" s="53" t="b">
        <v>0</v>
      </c>
      <c r="L348" s="53" t="b">
        <v>1</v>
      </c>
      <c r="M348" s="53" t="b">
        <v>0</v>
      </c>
      <c r="N348" s="53" t="b">
        <v>0</v>
      </c>
      <c r="O348"/>
      <c r="P348"/>
    </row>
    <row r="349" spans="1:16" ht="72.5" x14ac:dyDescent="0.35">
      <c r="A349" s="52" t="s">
        <v>2187</v>
      </c>
      <c r="B349" s="52">
        <v>346</v>
      </c>
      <c r="C349" s="52" t="s">
        <v>884</v>
      </c>
      <c r="D349" s="52">
        <v>1075</v>
      </c>
      <c r="E349" s="52" t="s">
        <v>2457</v>
      </c>
      <c r="F349" s="52">
        <v>1077</v>
      </c>
      <c r="G349" s="52" t="s">
        <v>2459</v>
      </c>
      <c r="H349" s="53">
        <v>2</v>
      </c>
      <c r="I349" s="53">
        <v>2</v>
      </c>
      <c r="J349" s="53">
        <v>0</v>
      </c>
      <c r="K349" s="53" t="b">
        <v>0</v>
      </c>
      <c r="L349" s="53" t="b">
        <v>1</v>
      </c>
      <c r="M349" s="53" t="b">
        <v>0</v>
      </c>
      <c r="N349" s="53" t="b">
        <v>0</v>
      </c>
      <c r="O349"/>
      <c r="P349"/>
    </row>
    <row r="350" spans="1:16" ht="72.5" x14ac:dyDescent="0.35">
      <c r="A350" s="52" t="s">
        <v>2188</v>
      </c>
      <c r="B350" s="52">
        <v>347</v>
      </c>
      <c r="C350" s="52" t="s">
        <v>884</v>
      </c>
      <c r="D350" s="52">
        <v>1075</v>
      </c>
      <c r="E350" s="52" t="s">
        <v>2457</v>
      </c>
      <c r="F350" s="52">
        <v>1078</v>
      </c>
      <c r="G350" s="52" t="s">
        <v>2460</v>
      </c>
      <c r="H350" s="53">
        <v>2</v>
      </c>
      <c r="I350" s="53">
        <v>2</v>
      </c>
      <c r="J350" s="53">
        <v>0</v>
      </c>
      <c r="K350" s="53" t="b">
        <v>0</v>
      </c>
      <c r="L350" s="53" t="b">
        <v>1</v>
      </c>
      <c r="M350" s="53" t="b">
        <v>0</v>
      </c>
      <c r="N350" s="53" t="b">
        <v>0</v>
      </c>
      <c r="O350"/>
      <c r="P350"/>
    </row>
    <row r="351" spans="1:16" ht="72.5" x14ac:dyDescent="0.35">
      <c r="A351" s="52" t="s">
        <v>2189</v>
      </c>
      <c r="B351" s="52">
        <v>348</v>
      </c>
      <c r="C351" s="52" t="s">
        <v>884</v>
      </c>
      <c r="D351" s="52">
        <v>1075</v>
      </c>
      <c r="E351" s="52" t="s">
        <v>2457</v>
      </c>
      <c r="F351" s="52">
        <v>1098</v>
      </c>
      <c r="G351" s="52" t="s">
        <v>2461</v>
      </c>
      <c r="H351" s="53">
        <v>2</v>
      </c>
      <c r="I351" s="53">
        <v>2</v>
      </c>
      <c r="J351" s="53">
        <v>0</v>
      </c>
      <c r="K351" s="53" t="b">
        <v>0</v>
      </c>
      <c r="L351" s="53" t="b">
        <v>1</v>
      </c>
      <c r="M351" s="53" t="b">
        <v>0</v>
      </c>
      <c r="N351" s="53" t="b">
        <v>0</v>
      </c>
      <c r="O351"/>
      <c r="P351"/>
    </row>
    <row r="352" spans="1:16" ht="58" x14ac:dyDescent="0.35">
      <c r="A352" s="52" t="s">
        <v>2190</v>
      </c>
      <c r="B352" s="52">
        <v>349</v>
      </c>
      <c r="C352" s="52" t="s">
        <v>884</v>
      </c>
      <c r="D352" s="52">
        <v>1075</v>
      </c>
      <c r="E352" s="52" t="s">
        <v>2457</v>
      </c>
      <c r="F352" s="52">
        <v>1107</v>
      </c>
      <c r="G352" s="52" t="s">
        <v>2462</v>
      </c>
      <c r="H352" s="53">
        <v>1</v>
      </c>
      <c r="I352" s="53">
        <v>1</v>
      </c>
      <c r="J352" s="53">
        <v>0</v>
      </c>
      <c r="K352" s="53" t="b">
        <v>1</v>
      </c>
      <c r="L352" s="53" t="b">
        <v>0</v>
      </c>
      <c r="M352" s="53" t="b">
        <v>0</v>
      </c>
      <c r="N352" s="53" t="b">
        <v>0</v>
      </c>
      <c r="O352"/>
      <c r="P352"/>
    </row>
    <row r="353" spans="1:16" ht="58" x14ac:dyDescent="0.35">
      <c r="A353" s="52" t="s">
        <v>2191</v>
      </c>
      <c r="B353" s="52">
        <v>350</v>
      </c>
      <c r="C353" s="52" t="s">
        <v>884</v>
      </c>
      <c r="D353" s="52">
        <v>1075</v>
      </c>
      <c r="E353" s="52" t="s">
        <v>2457</v>
      </c>
      <c r="F353" s="52">
        <v>1108</v>
      </c>
      <c r="G353" s="52" t="s">
        <v>2463</v>
      </c>
      <c r="H353" s="53">
        <v>1</v>
      </c>
      <c r="I353" s="53">
        <v>1</v>
      </c>
      <c r="J353" s="53">
        <v>0</v>
      </c>
      <c r="K353" s="53" t="b">
        <v>1</v>
      </c>
      <c r="L353" s="53" t="b">
        <v>0</v>
      </c>
      <c r="M353" s="53" t="b">
        <v>0</v>
      </c>
      <c r="N353" s="53" t="b">
        <v>0</v>
      </c>
      <c r="O353"/>
      <c r="P353"/>
    </row>
    <row r="354" spans="1:16" ht="58" x14ac:dyDescent="0.35">
      <c r="A354" s="52" t="s">
        <v>2192</v>
      </c>
      <c r="B354" s="52">
        <v>351</v>
      </c>
      <c r="C354" s="52" t="s">
        <v>884</v>
      </c>
      <c r="D354" s="52">
        <v>1075</v>
      </c>
      <c r="E354" s="52" t="s">
        <v>2457</v>
      </c>
      <c r="F354" s="52">
        <v>1109</v>
      </c>
      <c r="G354" s="52" t="s">
        <v>2464</v>
      </c>
      <c r="H354" s="53">
        <v>1</v>
      </c>
      <c r="I354" s="53">
        <v>1</v>
      </c>
      <c r="J354" s="53">
        <v>0</v>
      </c>
      <c r="K354" s="53" t="b">
        <v>1</v>
      </c>
      <c r="L354" s="53" t="b">
        <v>0</v>
      </c>
      <c r="M354" s="53" t="b">
        <v>0</v>
      </c>
      <c r="N354" s="53" t="b">
        <v>0</v>
      </c>
      <c r="O354"/>
      <c r="P354"/>
    </row>
    <row r="355" spans="1:16" ht="58" x14ac:dyDescent="0.35">
      <c r="A355" s="52" t="s">
        <v>2193</v>
      </c>
      <c r="B355" s="52">
        <v>352</v>
      </c>
      <c r="C355" s="52" t="s">
        <v>884</v>
      </c>
      <c r="D355" s="52">
        <v>1075</v>
      </c>
      <c r="E355" s="52" t="s">
        <v>2457</v>
      </c>
      <c r="F355" s="52">
        <v>1110</v>
      </c>
      <c r="G355" s="52" t="s">
        <v>2465</v>
      </c>
      <c r="H355" s="53">
        <v>1</v>
      </c>
      <c r="I355" s="53">
        <v>1</v>
      </c>
      <c r="J355" s="53">
        <v>0</v>
      </c>
      <c r="K355" s="53" t="b">
        <v>1</v>
      </c>
      <c r="L355" s="53" t="b">
        <v>0</v>
      </c>
      <c r="M355" s="53" t="b">
        <v>0</v>
      </c>
      <c r="N355" s="53" t="b">
        <v>0</v>
      </c>
      <c r="O355"/>
      <c r="P355"/>
    </row>
    <row r="356" spans="1:16" ht="58" x14ac:dyDescent="0.35">
      <c r="A356" s="52" t="s">
        <v>2194</v>
      </c>
      <c r="B356" s="52">
        <v>353</v>
      </c>
      <c r="C356" s="52" t="s">
        <v>884</v>
      </c>
      <c r="D356" s="52">
        <v>1075</v>
      </c>
      <c r="E356" s="52" t="s">
        <v>2457</v>
      </c>
      <c r="F356" s="52">
        <v>1113</v>
      </c>
      <c r="G356" s="52" t="s">
        <v>2466</v>
      </c>
      <c r="H356" s="53">
        <v>1</v>
      </c>
      <c r="I356" s="53">
        <v>1</v>
      </c>
      <c r="J356" s="53">
        <v>0</v>
      </c>
      <c r="K356" s="53" t="b">
        <v>1</v>
      </c>
      <c r="L356" s="53" t="b">
        <v>0</v>
      </c>
      <c r="M356" s="53" t="b">
        <v>0</v>
      </c>
      <c r="N356" s="53" t="b">
        <v>0</v>
      </c>
      <c r="O356"/>
      <c r="P356"/>
    </row>
    <row r="357" spans="1:16" ht="72.5" x14ac:dyDescent="0.35">
      <c r="A357" s="52" t="s">
        <v>2195</v>
      </c>
      <c r="B357" s="52">
        <v>354</v>
      </c>
      <c r="C357" s="52" t="s">
        <v>884</v>
      </c>
      <c r="D357" s="52">
        <v>1075</v>
      </c>
      <c r="E357" s="52" t="s">
        <v>2457</v>
      </c>
      <c r="F357" s="52">
        <v>1115</v>
      </c>
      <c r="G357" s="52" t="s">
        <v>2467</v>
      </c>
      <c r="H357" s="53">
        <v>2</v>
      </c>
      <c r="I357" s="53">
        <v>2</v>
      </c>
      <c r="J357" s="53">
        <v>0</v>
      </c>
      <c r="K357" s="53" t="b">
        <v>0</v>
      </c>
      <c r="L357" s="53" t="b">
        <v>1</v>
      </c>
      <c r="M357" s="53" t="b">
        <v>0</v>
      </c>
      <c r="N357" s="53" t="b">
        <v>0</v>
      </c>
      <c r="O357"/>
      <c r="P357"/>
    </row>
    <row r="358" spans="1:16" ht="58" x14ac:dyDescent="0.35">
      <c r="A358" s="52" t="s">
        <v>2196</v>
      </c>
      <c r="B358" s="52">
        <v>355</v>
      </c>
      <c r="C358" s="52" t="s">
        <v>884</v>
      </c>
      <c r="D358" s="52">
        <v>1075</v>
      </c>
      <c r="E358" s="52" t="s">
        <v>2457</v>
      </c>
      <c r="F358" s="52">
        <v>1116</v>
      </c>
      <c r="G358" s="52" t="s">
        <v>2468</v>
      </c>
      <c r="H358" s="53">
        <v>2</v>
      </c>
      <c r="I358" s="53">
        <v>2</v>
      </c>
      <c r="J358" s="53">
        <v>0</v>
      </c>
      <c r="K358" s="53" t="b">
        <v>0</v>
      </c>
      <c r="L358" s="53" t="b">
        <v>1</v>
      </c>
      <c r="M358" s="53" t="b">
        <v>0</v>
      </c>
      <c r="N358" s="53" t="b">
        <v>0</v>
      </c>
      <c r="O358"/>
      <c r="P358"/>
    </row>
    <row r="359" spans="1:16" ht="58" x14ac:dyDescent="0.35">
      <c r="A359" s="52" t="s">
        <v>2197</v>
      </c>
      <c r="B359" s="52">
        <v>356</v>
      </c>
      <c r="C359" s="52" t="s">
        <v>884</v>
      </c>
      <c r="D359" s="52">
        <v>1075</v>
      </c>
      <c r="E359" s="52" t="s">
        <v>2457</v>
      </c>
      <c r="F359" s="52">
        <v>1121</v>
      </c>
      <c r="G359" s="52" t="s">
        <v>2469</v>
      </c>
      <c r="H359" s="53">
        <v>2</v>
      </c>
      <c r="I359" s="53">
        <v>2</v>
      </c>
      <c r="J359" s="53">
        <v>0</v>
      </c>
      <c r="K359" s="53" t="b">
        <v>0</v>
      </c>
      <c r="L359" s="53" t="b">
        <v>1</v>
      </c>
      <c r="M359" s="53" t="b">
        <v>0</v>
      </c>
      <c r="N359" s="53" t="b">
        <v>0</v>
      </c>
      <c r="O359"/>
      <c r="P359"/>
    </row>
    <row r="360" spans="1:16" ht="58" x14ac:dyDescent="0.35">
      <c r="A360" s="52" t="s">
        <v>2198</v>
      </c>
      <c r="B360" s="52">
        <v>357</v>
      </c>
      <c r="C360" s="52" t="s">
        <v>884</v>
      </c>
      <c r="D360" s="52">
        <v>1075</v>
      </c>
      <c r="E360" s="52" t="s">
        <v>2457</v>
      </c>
      <c r="F360" s="52">
        <v>1122</v>
      </c>
      <c r="G360" s="52" t="s">
        <v>2470</v>
      </c>
      <c r="H360" s="53">
        <v>1</v>
      </c>
      <c r="I360" s="53">
        <v>1</v>
      </c>
      <c r="J360" s="53">
        <v>0</v>
      </c>
      <c r="K360" s="53" t="b">
        <v>1</v>
      </c>
      <c r="L360" s="53" t="b">
        <v>0</v>
      </c>
      <c r="M360" s="53" t="b">
        <v>0</v>
      </c>
      <c r="N360" s="53" t="b">
        <v>0</v>
      </c>
      <c r="O360"/>
      <c r="P360"/>
    </row>
    <row r="361" spans="1:16" ht="58" x14ac:dyDescent="0.35">
      <c r="A361" s="52" t="s">
        <v>2199</v>
      </c>
      <c r="B361" s="52">
        <v>358</v>
      </c>
      <c r="C361" s="52" t="s">
        <v>884</v>
      </c>
      <c r="D361" s="52">
        <v>1075</v>
      </c>
      <c r="E361" s="52" t="s">
        <v>2457</v>
      </c>
      <c r="F361" s="52">
        <v>1126</v>
      </c>
      <c r="G361" s="52" t="s">
        <v>2471</v>
      </c>
      <c r="H361" s="53">
        <v>1</v>
      </c>
      <c r="I361" s="53">
        <v>1</v>
      </c>
      <c r="J361" s="53">
        <v>0</v>
      </c>
      <c r="K361" s="53" t="b">
        <v>1</v>
      </c>
      <c r="L361" s="53" t="b">
        <v>0</v>
      </c>
      <c r="M361" s="53" t="b">
        <v>0</v>
      </c>
      <c r="N361" s="53" t="b">
        <v>0</v>
      </c>
      <c r="O361"/>
      <c r="P361"/>
    </row>
    <row r="362" spans="1:16" ht="87" x14ac:dyDescent="0.35">
      <c r="A362" s="52" t="s">
        <v>2200</v>
      </c>
      <c r="B362" s="52">
        <v>359</v>
      </c>
      <c r="C362" s="52" t="s">
        <v>884</v>
      </c>
      <c r="D362" s="52">
        <v>1075</v>
      </c>
      <c r="E362" s="52" t="s">
        <v>2457</v>
      </c>
      <c r="F362" s="52">
        <v>1128</v>
      </c>
      <c r="G362" s="52" t="s">
        <v>2472</v>
      </c>
      <c r="H362" s="53">
        <v>2</v>
      </c>
      <c r="I362" s="53">
        <v>2</v>
      </c>
      <c r="J362" s="53">
        <v>0</v>
      </c>
      <c r="K362" s="53" t="b">
        <v>0</v>
      </c>
      <c r="L362" s="53" t="b">
        <v>1</v>
      </c>
      <c r="M362" s="53" t="b">
        <v>0</v>
      </c>
      <c r="N362" s="53" t="b">
        <v>0</v>
      </c>
      <c r="O362"/>
      <c r="P362"/>
    </row>
    <row r="363" spans="1:16" ht="87" x14ac:dyDescent="0.35">
      <c r="A363" s="52" t="s">
        <v>2201</v>
      </c>
      <c r="B363" s="52">
        <v>360</v>
      </c>
      <c r="C363" s="52" t="s">
        <v>884</v>
      </c>
      <c r="D363" s="52">
        <v>1075</v>
      </c>
      <c r="E363" s="52" t="s">
        <v>2457</v>
      </c>
      <c r="F363" s="52">
        <v>1129</v>
      </c>
      <c r="G363" s="52" t="s">
        <v>2473</v>
      </c>
      <c r="H363" s="53">
        <v>1</v>
      </c>
      <c r="I363" s="53">
        <v>1</v>
      </c>
      <c r="J363" s="53">
        <v>0</v>
      </c>
      <c r="K363" s="53" t="b">
        <v>1</v>
      </c>
      <c r="L363" s="53" t="b">
        <v>0</v>
      </c>
      <c r="M363" s="53" t="b">
        <v>0</v>
      </c>
      <c r="N363" s="53" t="b">
        <v>0</v>
      </c>
      <c r="O363"/>
      <c r="P363"/>
    </row>
    <row r="364" spans="1:16" ht="58" x14ac:dyDescent="0.35">
      <c r="A364" s="52" t="s">
        <v>2202</v>
      </c>
      <c r="B364" s="52">
        <v>361</v>
      </c>
      <c r="C364" s="52" t="s">
        <v>884</v>
      </c>
      <c r="D364" s="52">
        <v>1075</v>
      </c>
      <c r="E364" s="52" t="s">
        <v>2457</v>
      </c>
      <c r="F364" s="52">
        <v>1134</v>
      </c>
      <c r="G364" s="52" t="s">
        <v>2474</v>
      </c>
      <c r="H364" s="53">
        <v>1</v>
      </c>
      <c r="I364" s="53">
        <v>1</v>
      </c>
      <c r="J364" s="53">
        <v>0</v>
      </c>
      <c r="K364" s="53" t="b">
        <v>1</v>
      </c>
      <c r="L364" s="53" t="b">
        <v>0</v>
      </c>
      <c r="M364" s="53" t="b">
        <v>0</v>
      </c>
      <c r="N364" s="53" t="b">
        <v>0</v>
      </c>
      <c r="O364"/>
      <c r="P364"/>
    </row>
    <row r="365" spans="1:16" ht="72.5" x14ac:dyDescent="0.35">
      <c r="A365" s="52" t="s">
        <v>2203</v>
      </c>
      <c r="B365" s="52">
        <v>362</v>
      </c>
      <c r="C365" s="52" t="s">
        <v>884</v>
      </c>
      <c r="D365" s="52">
        <v>1076</v>
      </c>
      <c r="E365" s="52" t="s">
        <v>2458</v>
      </c>
      <c r="F365" s="52">
        <v>1077</v>
      </c>
      <c r="G365" s="52" t="s">
        <v>2459</v>
      </c>
      <c r="H365" s="53">
        <v>2</v>
      </c>
      <c r="I365" s="53">
        <v>2</v>
      </c>
      <c r="J365" s="53">
        <v>0</v>
      </c>
      <c r="K365" s="53" t="b">
        <v>0</v>
      </c>
      <c r="L365" s="53" t="b">
        <v>1</v>
      </c>
      <c r="M365" s="53" t="b">
        <v>0</v>
      </c>
      <c r="N365" s="53" t="b">
        <v>0</v>
      </c>
      <c r="O365"/>
      <c r="P365"/>
    </row>
    <row r="366" spans="1:16" ht="72.5" x14ac:dyDescent="0.35">
      <c r="A366" s="52" t="s">
        <v>2204</v>
      </c>
      <c r="B366" s="52">
        <v>363</v>
      </c>
      <c r="C366" s="52" t="s">
        <v>884</v>
      </c>
      <c r="D366" s="52">
        <v>1076</v>
      </c>
      <c r="E366" s="52" t="s">
        <v>2458</v>
      </c>
      <c r="F366" s="52">
        <v>1078</v>
      </c>
      <c r="G366" s="52" t="s">
        <v>2460</v>
      </c>
      <c r="H366" s="53">
        <v>2</v>
      </c>
      <c r="I366" s="53">
        <v>2</v>
      </c>
      <c r="J366" s="53">
        <v>0</v>
      </c>
      <c r="K366" s="53" t="b">
        <v>0</v>
      </c>
      <c r="L366" s="53" t="b">
        <v>1</v>
      </c>
      <c r="M366" s="53" t="b">
        <v>0</v>
      </c>
      <c r="N366" s="53" t="b">
        <v>0</v>
      </c>
      <c r="O366"/>
      <c r="P366"/>
    </row>
    <row r="367" spans="1:16" ht="72.5" x14ac:dyDescent="0.35">
      <c r="A367" s="52" t="s">
        <v>2205</v>
      </c>
      <c r="B367" s="52">
        <v>364</v>
      </c>
      <c r="C367" s="52" t="s">
        <v>884</v>
      </c>
      <c r="D367" s="52">
        <v>1076</v>
      </c>
      <c r="E367" s="52" t="s">
        <v>2458</v>
      </c>
      <c r="F367" s="52">
        <v>1098</v>
      </c>
      <c r="G367" s="52" t="s">
        <v>2461</v>
      </c>
      <c r="H367" s="53">
        <v>2</v>
      </c>
      <c r="I367" s="53">
        <v>2</v>
      </c>
      <c r="J367" s="53">
        <v>0</v>
      </c>
      <c r="K367" s="53" t="b">
        <v>0</v>
      </c>
      <c r="L367" s="53" t="b">
        <v>1</v>
      </c>
      <c r="M367" s="53" t="b">
        <v>0</v>
      </c>
      <c r="N367" s="53" t="b">
        <v>0</v>
      </c>
      <c r="O367"/>
      <c r="P367"/>
    </row>
    <row r="368" spans="1:16" ht="58" x14ac:dyDescent="0.35">
      <c r="A368" s="52" t="s">
        <v>2206</v>
      </c>
      <c r="B368" s="52">
        <v>365</v>
      </c>
      <c r="C368" s="52" t="s">
        <v>884</v>
      </c>
      <c r="D368" s="52">
        <v>1076</v>
      </c>
      <c r="E368" s="52" t="s">
        <v>2458</v>
      </c>
      <c r="F368" s="52">
        <v>1107</v>
      </c>
      <c r="G368" s="52" t="s">
        <v>2462</v>
      </c>
      <c r="H368" s="53">
        <v>1</v>
      </c>
      <c r="I368" s="53">
        <v>1</v>
      </c>
      <c r="J368" s="53">
        <v>0</v>
      </c>
      <c r="K368" s="53" t="b">
        <v>1</v>
      </c>
      <c r="L368" s="53" t="b">
        <v>0</v>
      </c>
      <c r="M368" s="53" t="b">
        <v>0</v>
      </c>
      <c r="N368" s="53" t="b">
        <v>0</v>
      </c>
      <c r="O368"/>
      <c r="P368"/>
    </row>
    <row r="369" spans="1:16" ht="58" x14ac:dyDescent="0.35">
      <c r="A369" s="52" t="s">
        <v>2207</v>
      </c>
      <c r="B369" s="52">
        <v>366</v>
      </c>
      <c r="C369" s="52" t="s">
        <v>884</v>
      </c>
      <c r="D369" s="52">
        <v>1076</v>
      </c>
      <c r="E369" s="52" t="s">
        <v>2458</v>
      </c>
      <c r="F369" s="52">
        <v>1108</v>
      </c>
      <c r="G369" s="52" t="s">
        <v>2463</v>
      </c>
      <c r="H369" s="53">
        <v>1</v>
      </c>
      <c r="I369" s="53">
        <v>1</v>
      </c>
      <c r="J369" s="53">
        <v>0</v>
      </c>
      <c r="K369" s="53" t="b">
        <v>1</v>
      </c>
      <c r="L369" s="53" t="b">
        <v>0</v>
      </c>
      <c r="M369" s="53" t="b">
        <v>0</v>
      </c>
      <c r="N369" s="53" t="b">
        <v>0</v>
      </c>
      <c r="O369"/>
      <c r="P369"/>
    </row>
    <row r="370" spans="1:16" ht="43.5" x14ac:dyDescent="0.35">
      <c r="A370" s="52" t="s">
        <v>2208</v>
      </c>
      <c r="B370" s="52">
        <v>367</v>
      </c>
      <c r="C370" s="52" t="s">
        <v>884</v>
      </c>
      <c r="D370" s="52">
        <v>1076</v>
      </c>
      <c r="E370" s="52" t="s">
        <v>2458</v>
      </c>
      <c r="F370" s="52">
        <v>1109</v>
      </c>
      <c r="G370" s="52" t="s">
        <v>2464</v>
      </c>
      <c r="H370" s="53">
        <v>1</v>
      </c>
      <c r="I370" s="53">
        <v>1</v>
      </c>
      <c r="J370" s="53">
        <v>0</v>
      </c>
      <c r="K370" s="53" t="b">
        <v>1</v>
      </c>
      <c r="L370" s="53" t="b">
        <v>0</v>
      </c>
      <c r="M370" s="53" t="b">
        <v>0</v>
      </c>
      <c r="N370" s="53" t="b">
        <v>0</v>
      </c>
      <c r="O370"/>
      <c r="P370"/>
    </row>
    <row r="371" spans="1:16" ht="58" x14ac:dyDescent="0.35">
      <c r="A371" s="52" t="s">
        <v>2209</v>
      </c>
      <c r="B371" s="52">
        <v>368</v>
      </c>
      <c r="C371" s="52" t="s">
        <v>884</v>
      </c>
      <c r="D371" s="52">
        <v>1076</v>
      </c>
      <c r="E371" s="52" t="s">
        <v>2458</v>
      </c>
      <c r="F371" s="52">
        <v>1110</v>
      </c>
      <c r="G371" s="52" t="s">
        <v>2465</v>
      </c>
      <c r="H371" s="53">
        <v>1</v>
      </c>
      <c r="I371" s="53">
        <v>1</v>
      </c>
      <c r="J371" s="53">
        <v>0</v>
      </c>
      <c r="K371" s="53" t="b">
        <v>1</v>
      </c>
      <c r="L371" s="53" t="b">
        <v>0</v>
      </c>
      <c r="M371" s="53" t="b">
        <v>0</v>
      </c>
      <c r="N371" s="53" t="b">
        <v>0</v>
      </c>
      <c r="O371"/>
      <c r="P371"/>
    </row>
    <row r="372" spans="1:16" ht="58" x14ac:dyDescent="0.35">
      <c r="A372" s="52" t="s">
        <v>2210</v>
      </c>
      <c r="B372" s="52">
        <v>369</v>
      </c>
      <c r="C372" s="52" t="s">
        <v>884</v>
      </c>
      <c r="D372" s="52">
        <v>1076</v>
      </c>
      <c r="E372" s="52" t="s">
        <v>2458</v>
      </c>
      <c r="F372" s="52">
        <v>1113</v>
      </c>
      <c r="G372" s="52" t="s">
        <v>2466</v>
      </c>
      <c r="H372" s="53">
        <v>1</v>
      </c>
      <c r="I372" s="53">
        <v>1</v>
      </c>
      <c r="J372" s="53">
        <v>0</v>
      </c>
      <c r="K372" s="53" t="b">
        <v>1</v>
      </c>
      <c r="L372" s="53" t="b">
        <v>0</v>
      </c>
      <c r="M372" s="53" t="b">
        <v>0</v>
      </c>
      <c r="N372" s="53" t="b">
        <v>0</v>
      </c>
      <c r="O372"/>
      <c r="P372"/>
    </row>
    <row r="373" spans="1:16" ht="72.5" x14ac:dyDescent="0.35">
      <c r="A373" s="52" t="s">
        <v>2211</v>
      </c>
      <c r="B373" s="52">
        <v>370</v>
      </c>
      <c r="C373" s="52" t="s">
        <v>884</v>
      </c>
      <c r="D373" s="52">
        <v>1076</v>
      </c>
      <c r="E373" s="52" t="s">
        <v>2458</v>
      </c>
      <c r="F373" s="52">
        <v>1115</v>
      </c>
      <c r="G373" s="52" t="s">
        <v>2467</v>
      </c>
      <c r="H373" s="53">
        <v>2</v>
      </c>
      <c r="I373" s="53">
        <v>2</v>
      </c>
      <c r="J373" s="53">
        <v>0</v>
      </c>
      <c r="K373" s="53" t="b">
        <v>0</v>
      </c>
      <c r="L373" s="53" t="b">
        <v>1</v>
      </c>
      <c r="M373" s="53" t="b">
        <v>0</v>
      </c>
      <c r="N373" s="53" t="b">
        <v>0</v>
      </c>
      <c r="O373"/>
      <c r="P373"/>
    </row>
    <row r="374" spans="1:16" ht="58" x14ac:dyDescent="0.35">
      <c r="A374" s="52" t="s">
        <v>2212</v>
      </c>
      <c r="B374" s="52">
        <v>371</v>
      </c>
      <c r="C374" s="52" t="s">
        <v>884</v>
      </c>
      <c r="D374" s="52">
        <v>1076</v>
      </c>
      <c r="E374" s="52" t="s">
        <v>2458</v>
      </c>
      <c r="F374" s="52">
        <v>1116</v>
      </c>
      <c r="G374" s="52" t="s">
        <v>2468</v>
      </c>
      <c r="H374" s="53">
        <v>2</v>
      </c>
      <c r="I374" s="53">
        <v>2</v>
      </c>
      <c r="J374" s="53">
        <v>0</v>
      </c>
      <c r="K374" s="53" t="b">
        <v>0</v>
      </c>
      <c r="L374" s="53" t="b">
        <v>1</v>
      </c>
      <c r="M374" s="53" t="b">
        <v>0</v>
      </c>
      <c r="N374" s="53" t="b">
        <v>0</v>
      </c>
      <c r="O374"/>
      <c r="P374"/>
    </row>
    <row r="375" spans="1:16" ht="43.5" x14ac:dyDescent="0.35">
      <c r="A375" s="52" t="s">
        <v>2213</v>
      </c>
      <c r="B375" s="52">
        <v>372</v>
      </c>
      <c r="C375" s="52" t="s">
        <v>884</v>
      </c>
      <c r="D375" s="52">
        <v>1076</v>
      </c>
      <c r="E375" s="52" t="s">
        <v>2458</v>
      </c>
      <c r="F375" s="52">
        <v>1121</v>
      </c>
      <c r="G375" s="52" t="s">
        <v>2469</v>
      </c>
      <c r="H375" s="53">
        <v>2</v>
      </c>
      <c r="I375" s="53">
        <v>2</v>
      </c>
      <c r="J375" s="53">
        <v>0</v>
      </c>
      <c r="K375" s="53" t="b">
        <v>0</v>
      </c>
      <c r="L375" s="53" t="b">
        <v>1</v>
      </c>
      <c r="M375" s="53" t="b">
        <v>0</v>
      </c>
      <c r="N375" s="53" t="b">
        <v>0</v>
      </c>
      <c r="O375"/>
      <c r="P375"/>
    </row>
    <row r="376" spans="1:16" ht="43.5" x14ac:dyDescent="0.35">
      <c r="A376" s="52" t="s">
        <v>2214</v>
      </c>
      <c r="B376" s="52">
        <v>373</v>
      </c>
      <c r="C376" s="52" t="s">
        <v>884</v>
      </c>
      <c r="D376" s="52">
        <v>1076</v>
      </c>
      <c r="E376" s="52" t="s">
        <v>2458</v>
      </c>
      <c r="F376" s="52">
        <v>1122</v>
      </c>
      <c r="G376" s="52" t="s">
        <v>2470</v>
      </c>
      <c r="H376" s="53">
        <v>1</v>
      </c>
      <c r="I376" s="53">
        <v>1</v>
      </c>
      <c r="J376" s="53">
        <v>0</v>
      </c>
      <c r="K376" s="53" t="b">
        <v>1</v>
      </c>
      <c r="L376" s="53" t="b">
        <v>0</v>
      </c>
      <c r="M376" s="53" t="b">
        <v>0</v>
      </c>
      <c r="N376" s="53" t="b">
        <v>0</v>
      </c>
      <c r="O376"/>
      <c r="P376"/>
    </row>
    <row r="377" spans="1:16" ht="43.5" x14ac:dyDescent="0.35">
      <c r="A377" s="52" t="s">
        <v>2215</v>
      </c>
      <c r="B377" s="52">
        <v>374</v>
      </c>
      <c r="C377" s="52" t="s">
        <v>884</v>
      </c>
      <c r="D377" s="52">
        <v>1076</v>
      </c>
      <c r="E377" s="52" t="s">
        <v>2458</v>
      </c>
      <c r="F377" s="52">
        <v>1126</v>
      </c>
      <c r="G377" s="52" t="s">
        <v>2471</v>
      </c>
      <c r="H377" s="53">
        <v>1</v>
      </c>
      <c r="I377" s="53">
        <v>1</v>
      </c>
      <c r="J377" s="53">
        <v>0</v>
      </c>
      <c r="K377" s="53" t="b">
        <v>1</v>
      </c>
      <c r="L377" s="53" t="b">
        <v>0</v>
      </c>
      <c r="M377" s="53" t="b">
        <v>0</v>
      </c>
      <c r="N377" s="53" t="b">
        <v>0</v>
      </c>
      <c r="O377"/>
      <c r="P377"/>
    </row>
    <row r="378" spans="1:16" ht="87" x14ac:dyDescent="0.35">
      <c r="A378" s="52" t="s">
        <v>2216</v>
      </c>
      <c r="B378" s="52">
        <v>375</v>
      </c>
      <c r="C378" s="52" t="s">
        <v>884</v>
      </c>
      <c r="D378" s="52">
        <v>1076</v>
      </c>
      <c r="E378" s="52" t="s">
        <v>2458</v>
      </c>
      <c r="F378" s="52">
        <v>1128</v>
      </c>
      <c r="G378" s="52" t="s">
        <v>2472</v>
      </c>
      <c r="H378" s="53">
        <v>2</v>
      </c>
      <c r="I378" s="53">
        <v>2</v>
      </c>
      <c r="J378" s="53">
        <v>0</v>
      </c>
      <c r="K378" s="53" t="b">
        <v>0</v>
      </c>
      <c r="L378" s="53" t="b">
        <v>1</v>
      </c>
      <c r="M378" s="53" t="b">
        <v>0</v>
      </c>
      <c r="N378" s="53" t="b">
        <v>0</v>
      </c>
      <c r="O378"/>
      <c r="P378"/>
    </row>
    <row r="379" spans="1:16" ht="87" x14ac:dyDescent="0.35">
      <c r="A379" s="52" t="s">
        <v>2217</v>
      </c>
      <c r="B379" s="52">
        <v>376</v>
      </c>
      <c r="C379" s="52" t="s">
        <v>884</v>
      </c>
      <c r="D379" s="52">
        <v>1076</v>
      </c>
      <c r="E379" s="52" t="s">
        <v>2458</v>
      </c>
      <c r="F379" s="52">
        <v>1129</v>
      </c>
      <c r="G379" s="52" t="s">
        <v>2473</v>
      </c>
      <c r="H379" s="53">
        <v>1</v>
      </c>
      <c r="I379" s="53">
        <v>1</v>
      </c>
      <c r="J379" s="53">
        <v>0</v>
      </c>
      <c r="K379" s="53" t="b">
        <v>1</v>
      </c>
      <c r="L379" s="53" t="b">
        <v>0</v>
      </c>
      <c r="M379" s="53" t="b">
        <v>0</v>
      </c>
      <c r="N379" s="53" t="b">
        <v>0</v>
      </c>
      <c r="O379"/>
      <c r="P379"/>
    </row>
    <row r="380" spans="1:16" ht="58" x14ac:dyDescent="0.35">
      <c r="A380" s="52" t="s">
        <v>2218</v>
      </c>
      <c r="B380" s="52">
        <v>377</v>
      </c>
      <c r="C380" s="52" t="s">
        <v>884</v>
      </c>
      <c r="D380" s="52">
        <v>1076</v>
      </c>
      <c r="E380" s="52" t="s">
        <v>2458</v>
      </c>
      <c r="F380" s="52">
        <v>1134</v>
      </c>
      <c r="G380" s="52" t="s">
        <v>2474</v>
      </c>
      <c r="H380" s="53">
        <v>1</v>
      </c>
      <c r="I380" s="53">
        <v>1</v>
      </c>
      <c r="J380" s="53">
        <v>0</v>
      </c>
      <c r="K380" s="53" t="b">
        <v>1</v>
      </c>
      <c r="L380" s="53" t="b">
        <v>0</v>
      </c>
      <c r="M380" s="53" t="b">
        <v>0</v>
      </c>
      <c r="N380" s="53" t="b">
        <v>0</v>
      </c>
      <c r="O380"/>
      <c r="P380"/>
    </row>
    <row r="381" spans="1:16" ht="72.5" x14ac:dyDescent="0.35">
      <c r="A381" s="52" t="s">
        <v>2219</v>
      </c>
      <c r="B381" s="52">
        <v>378</v>
      </c>
      <c r="C381" s="52" t="s">
        <v>884</v>
      </c>
      <c r="D381" s="52">
        <v>1077</v>
      </c>
      <c r="E381" s="52" t="s">
        <v>2459</v>
      </c>
      <c r="F381" s="52">
        <v>1078</v>
      </c>
      <c r="G381" s="52" t="s">
        <v>2460</v>
      </c>
      <c r="H381" s="53">
        <v>2</v>
      </c>
      <c r="I381" s="53">
        <v>2</v>
      </c>
      <c r="J381" s="53">
        <v>0</v>
      </c>
      <c r="K381" s="53" t="b">
        <v>0</v>
      </c>
      <c r="L381" s="53" t="b">
        <v>1</v>
      </c>
      <c r="M381" s="53" t="b">
        <v>0</v>
      </c>
      <c r="N381" s="53" t="b">
        <v>0</v>
      </c>
      <c r="O381"/>
      <c r="P381"/>
    </row>
    <row r="382" spans="1:16" ht="72.5" x14ac:dyDescent="0.35">
      <c r="A382" s="52" t="s">
        <v>2220</v>
      </c>
      <c r="B382" s="52">
        <v>379</v>
      </c>
      <c r="C382" s="52" t="s">
        <v>884</v>
      </c>
      <c r="D382" s="52">
        <v>1077</v>
      </c>
      <c r="E382" s="52" t="s">
        <v>2459</v>
      </c>
      <c r="F382" s="52">
        <v>1098</v>
      </c>
      <c r="G382" s="52" t="s">
        <v>2461</v>
      </c>
      <c r="H382" s="53">
        <v>2</v>
      </c>
      <c r="I382" s="53">
        <v>2</v>
      </c>
      <c r="J382" s="53">
        <v>0</v>
      </c>
      <c r="K382" s="53" t="b">
        <v>0</v>
      </c>
      <c r="L382" s="53" t="b">
        <v>1</v>
      </c>
      <c r="M382" s="53" t="b">
        <v>0</v>
      </c>
      <c r="N382" s="53" t="b">
        <v>0</v>
      </c>
      <c r="O382"/>
      <c r="P382"/>
    </row>
    <row r="383" spans="1:16" ht="72.5" x14ac:dyDescent="0.35">
      <c r="A383" s="52" t="s">
        <v>2221</v>
      </c>
      <c r="B383" s="52">
        <v>380</v>
      </c>
      <c r="C383" s="52" t="s">
        <v>884</v>
      </c>
      <c r="D383" s="52">
        <v>1077</v>
      </c>
      <c r="E383" s="52" t="s">
        <v>2459</v>
      </c>
      <c r="F383" s="52">
        <v>1107</v>
      </c>
      <c r="G383" s="52" t="s">
        <v>2462</v>
      </c>
      <c r="H383" s="53">
        <v>1</v>
      </c>
      <c r="I383" s="53">
        <v>1</v>
      </c>
      <c r="J383" s="53">
        <v>0</v>
      </c>
      <c r="K383" s="53" t="b">
        <v>1</v>
      </c>
      <c r="L383" s="53" t="b">
        <v>0</v>
      </c>
      <c r="M383" s="53" t="b">
        <v>0</v>
      </c>
      <c r="N383" s="53" t="b">
        <v>0</v>
      </c>
      <c r="O383"/>
      <c r="P383"/>
    </row>
    <row r="384" spans="1:16" ht="72.5" x14ac:dyDescent="0.35">
      <c r="A384" s="52" t="s">
        <v>2222</v>
      </c>
      <c r="B384" s="52">
        <v>381</v>
      </c>
      <c r="C384" s="52" t="s">
        <v>884</v>
      </c>
      <c r="D384" s="52">
        <v>1077</v>
      </c>
      <c r="E384" s="52" t="s">
        <v>2459</v>
      </c>
      <c r="F384" s="52">
        <v>1108</v>
      </c>
      <c r="G384" s="52" t="s">
        <v>2463</v>
      </c>
      <c r="H384" s="53">
        <v>1</v>
      </c>
      <c r="I384" s="53">
        <v>1</v>
      </c>
      <c r="J384" s="53">
        <v>0</v>
      </c>
      <c r="K384" s="53" t="b">
        <v>1</v>
      </c>
      <c r="L384" s="53" t="b">
        <v>0</v>
      </c>
      <c r="M384" s="53" t="b">
        <v>0</v>
      </c>
      <c r="N384" s="53" t="b">
        <v>0</v>
      </c>
      <c r="O384"/>
      <c r="P384"/>
    </row>
    <row r="385" spans="1:16" ht="72.5" x14ac:dyDescent="0.35">
      <c r="A385" s="52" t="s">
        <v>2223</v>
      </c>
      <c r="B385" s="52">
        <v>382</v>
      </c>
      <c r="C385" s="52" t="s">
        <v>884</v>
      </c>
      <c r="D385" s="52">
        <v>1077</v>
      </c>
      <c r="E385" s="52" t="s">
        <v>2459</v>
      </c>
      <c r="F385" s="52">
        <v>1109</v>
      </c>
      <c r="G385" s="52" t="s">
        <v>2464</v>
      </c>
      <c r="H385" s="53">
        <v>1</v>
      </c>
      <c r="I385" s="53">
        <v>1</v>
      </c>
      <c r="J385" s="53">
        <v>0</v>
      </c>
      <c r="K385" s="53" t="b">
        <v>1</v>
      </c>
      <c r="L385" s="53" t="b">
        <v>0</v>
      </c>
      <c r="M385" s="53" t="b">
        <v>0</v>
      </c>
      <c r="N385" s="53" t="b">
        <v>0</v>
      </c>
      <c r="O385"/>
      <c r="P385"/>
    </row>
    <row r="386" spans="1:16" ht="72.5" x14ac:dyDescent="0.35">
      <c r="A386" s="52" t="s">
        <v>2224</v>
      </c>
      <c r="B386" s="52">
        <v>383</v>
      </c>
      <c r="C386" s="52" t="s">
        <v>884</v>
      </c>
      <c r="D386" s="52">
        <v>1077</v>
      </c>
      <c r="E386" s="52" t="s">
        <v>2459</v>
      </c>
      <c r="F386" s="52">
        <v>1110</v>
      </c>
      <c r="G386" s="52" t="s">
        <v>2465</v>
      </c>
      <c r="H386" s="53">
        <v>1</v>
      </c>
      <c r="I386" s="53">
        <v>1</v>
      </c>
      <c r="J386" s="53">
        <v>0</v>
      </c>
      <c r="K386" s="53" t="b">
        <v>1</v>
      </c>
      <c r="L386" s="53" t="b">
        <v>0</v>
      </c>
      <c r="M386" s="53" t="b">
        <v>0</v>
      </c>
      <c r="N386" s="53" t="b">
        <v>0</v>
      </c>
      <c r="O386"/>
      <c r="P386"/>
    </row>
    <row r="387" spans="1:16" ht="72.5" x14ac:dyDescent="0.35">
      <c r="A387" s="52" t="s">
        <v>2225</v>
      </c>
      <c r="B387" s="52">
        <v>384</v>
      </c>
      <c r="C387" s="52" t="s">
        <v>884</v>
      </c>
      <c r="D387" s="52">
        <v>1077</v>
      </c>
      <c r="E387" s="52" t="s">
        <v>2459</v>
      </c>
      <c r="F387" s="52">
        <v>1113</v>
      </c>
      <c r="G387" s="52" t="s">
        <v>2466</v>
      </c>
      <c r="H387" s="53">
        <v>1</v>
      </c>
      <c r="I387" s="53">
        <v>1</v>
      </c>
      <c r="J387" s="53">
        <v>0</v>
      </c>
      <c r="K387" s="53" t="b">
        <v>1</v>
      </c>
      <c r="L387" s="53" t="b">
        <v>0</v>
      </c>
      <c r="M387" s="53" t="b">
        <v>0</v>
      </c>
      <c r="N387" s="53" t="b">
        <v>0</v>
      </c>
      <c r="O387"/>
      <c r="P387"/>
    </row>
    <row r="388" spans="1:16" ht="72.5" x14ac:dyDescent="0.35">
      <c r="A388" s="52" t="s">
        <v>2226</v>
      </c>
      <c r="B388" s="52">
        <v>385</v>
      </c>
      <c r="C388" s="52" t="s">
        <v>884</v>
      </c>
      <c r="D388" s="52">
        <v>1077</v>
      </c>
      <c r="E388" s="52" t="s">
        <v>2459</v>
      </c>
      <c r="F388" s="52">
        <v>1115</v>
      </c>
      <c r="G388" s="52" t="s">
        <v>2467</v>
      </c>
      <c r="H388" s="53">
        <v>2</v>
      </c>
      <c r="I388" s="53">
        <v>2</v>
      </c>
      <c r="J388" s="53">
        <v>0</v>
      </c>
      <c r="K388" s="53" t="b">
        <v>0</v>
      </c>
      <c r="L388" s="53" t="b">
        <v>1</v>
      </c>
      <c r="M388" s="53" t="b">
        <v>0</v>
      </c>
      <c r="N388" s="53" t="b">
        <v>0</v>
      </c>
      <c r="O388"/>
      <c r="P388"/>
    </row>
    <row r="389" spans="1:16" ht="72.5" x14ac:dyDescent="0.35">
      <c r="A389" s="52" t="s">
        <v>2227</v>
      </c>
      <c r="B389" s="52">
        <v>386</v>
      </c>
      <c r="C389" s="52" t="s">
        <v>884</v>
      </c>
      <c r="D389" s="52">
        <v>1077</v>
      </c>
      <c r="E389" s="52" t="s">
        <v>2459</v>
      </c>
      <c r="F389" s="52">
        <v>1116</v>
      </c>
      <c r="G389" s="52" t="s">
        <v>2468</v>
      </c>
      <c r="H389" s="53">
        <v>2</v>
      </c>
      <c r="I389" s="53">
        <v>2</v>
      </c>
      <c r="J389" s="53">
        <v>0</v>
      </c>
      <c r="K389" s="53" t="b">
        <v>0</v>
      </c>
      <c r="L389" s="53" t="b">
        <v>1</v>
      </c>
      <c r="M389" s="53" t="b">
        <v>0</v>
      </c>
      <c r="N389" s="53" t="b">
        <v>0</v>
      </c>
      <c r="O389"/>
      <c r="P389"/>
    </row>
    <row r="390" spans="1:16" ht="72.5" x14ac:dyDescent="0.35">
      <c r="A390" s="52" t="s">
        <v>2228</v>
      </c>
      <c r="B390" s="52">
        <v>387</v>
      </c>
      <c r="C390" s="52" t="s">
        <v>884</v>
      </c>
      <c r="D390" s="52">
        <v>1077</v>
      </c>
      <c r="E390" s="52" t="s">
        <v>2459</v>
      </c>
      <c r="F390" s="52">
        <v>1121</v>
      </c>
      <c r="G390" s="52" t="s">
        <v>2469</v>
      </c>
      <c r="H390" s="53">
        <v>2</v>
      </c>
      <c r="I390" s="53">
        <v>2</v>
      </c>
      <c r="J390" s="53">
        <v>0</v>
      </c>
      <c r="K390" s="53" t="b">
        <v>0</v>
      </c>
      <c r="L390" s="53" t="b">
        <v>1</v>
      </c>
      <c r="M390" s="53" t="b">
        <v>0</v>
      </c>
      <c r="N390" s="53" t="b">
        <v>0</v>
      </c>
      <c r="O390"/>
      <c r="P390"/>
    </row>
    <row r="391" spans="1:16" ht="72.5" x14ac:dyDescent="0.35">
      <c r="A391" s="52" t="s">
        <v>2229</v>
      </c>
      <c r="B391" s="52">
        <v>388</v>
      </c>
      <c r="C391" s="52" t="s">
        <v>884</v>
      </c>
      <c r="D391" s="52">
        <v>1077</v>
      </c>
      <c r="E391" s="52" t="s">
        <v>2459</v>
      </c>
      <c r="F391" s="52">
        <v>1122</v>
      </c>
      <c r="G391" s="52" t="s">
        <v>2470</v>
      </c>
      <c r="H391" s="53">
        <v>1</v>
      </c>
      <c r="I391" s="53">
        <v>1</v>
      </c>
      <c r="J391" s="53">
        <v>0</v>
      </c>
      <c r="K391" s="53" t="b">
        <v>1</v>
      </c>
      <c r="L391" s="53" t="b">
        <v>0</v>
      </c>
      <c r="M391" s="53" t="b">
        <v>0</v>
      </c>
      <c r="N391" s="53" t="b">
        <v>0</v>
      </c>
      <c r="O391"/>
      <c r="P391"/>
    </row>
    <row r="392" spans="1:16" ht="72.5" x14ac:dyDescent="0.35">
      <c r="A392" s="52" t="s">
        <v>2230</v>
      </c>
      <c r="B392" s="52">
        <v>389</v>
      </c>
      <c r="C392" s="52" t="s">
        <v>884</v>
      </c>
      <c r="D392" s="52">
        <v>1077</v>
      </c>
      <c r="E392" s="52" t="s">
        <v>2459</v>
      </c>
      <c r="F392" s="52">
        <v>1126</v>
      </c>
      <c r="G392" s="52" t="s">
        <v>2471</v>
      </c>
      <c r="H392" s="53">
        <v>1</v>
      </c>
      <c r="I392" s="53">
        <v>1</v>
      </c>
      <c r="J392" s="53">
        <v>0</v>
      </c>
      <c r="K392" s="53" t="b">
        <v>1</v>
      </c>
      <c r="L392" s="53" t="b">
        <v>0</v>
      </c>
      <c r="M392" s="53" t="b">
        <v>0</v>
      </c>
      <c r="N392" s="53" t="b">
        <v>0</v>
      </c>
      <c r="O392"/>
      <c r="P392"/>
    </row>
    <row r="393" spans="1:16" ht="87" x14ac:dyDescent="0.35">
      <c r="A393" s="52" t="s">
        <v>2231</v>
      </c>
      <c r="B393" s="52">
        <v>390</v>
      </c>
      <c r="C393" s="52" t="s">
        <v>884</v>
      </c>
      <c r="D393" s="52">
        <v>1077</v>
      </c>
      <c r="E393" s="52" t="s">
        <v>2459</v>
      </c>
      <c r="F393" s="52">
        <v>1128</v>
      </c>
      <c r="G393" s="52" t="s">
        <v>2472</v>
      </c>
      <c r="H393" s="53">
        <v>2</v>
      </c>
      <c r="I393" s="53">
        <v>2</v>
      </c>
      <c r="J393" s="53">
        <v>0</v>
      </c>
      <c r="K393" s="53" t="b">
        <v>0</v>
      </c>
      <c r="L393" s="53" t="b">
        <v>1</v>
      </c>
      <c r="M393" s="53" t="b">
        <v>0</v>
      </c>
      <c r="N393" s="53" t="b">
        <v>0</v>
      </c>
      <c r="O393"/>
      <c r="P393"/>
    </row>
    <row r="394" spans="1:16" ht="87" x14ac:dyDescent="0.35">
      <c r="A394" s="52" t="s">
        <v>2232</v>
      </c>
      <c r="B394" s="52">
        <v>391</v>
      </c>
      <c r="C394" s="52" t="s">
        <v>884</v>
      </c>
      <c r="D394" s="52">
        <v>1077</v>
      </c>
      <c r="E394" s="52" t="s">
        <v>2459</v>
      </c>
      <c r="F394" s="52">
        <v>1129</v>
      </c>
      <c r="G394" s="52" t="s">
        <v>2473</v>
      </c>
      <c r="H394" s="53">
        <v>1</v>
      </c>
      <c r="I394" s="53">
        <v>1</v>
      </c>
      <c r="J394" s="53">
        <v>0</v>
      </c>
      <c r="K394" s="53" t="b">
        <v>1</v>
      </c>
      <c r="L394" s="53" t="b">
        <v>0</v>
      </c>
      <c r="M394" s="53" t="b">
        <v>0</v>
      </c>
      <c r="N394" s="53" t="b">
        <v>0</v>
      </c>
      <c r="O394"/>
      <c r="P394"/>
    </row>
    <row r="395" spans="1:16" ht="72.5" x14ac:dyDescent="0.35">
      <c r="A395" s="52" t="s">
        <v>2233</v>
      </c>
      <c r="B395" s="52">
        <v>392</v>
      </c>
      <c r="C395" s="52" t="s">
        <v>884</v>
      </c>
      <c r="D395" s="52">
        <v>1077</v>
      </c>
      <c r="E395" s="52" t="s">
        <v>2459</v>
      </c>
      <c r="F395" s="52">
        <v>1134</v>
      </c>
      <c r="G395" s="52" t="s">
        <v>2474</v>
      </c>
      <c r="H395" s="53">
        <v>1</v>
      </c>
      <c r="I395" s="53">
        <v>1</v>
      </c>
      <c r="J395" s="53">
        <v>0</v>
      </c>
      <c r="K395" s="53" t="b">
        <v>1</v>
      </c>
      <c r="L395" s="53" t="b">
        <v>0</v>
      </c>
      <c r="M395" s="53" t="b">
        <v>0</v>
      </c>
      <c r="N395" s="53" t="b">
        <v>0</v>
      </c>
      <c r="O395"/>
      <c r="P395"/>
    </row>
    <row r="396" spans="1:16" ht="72.5" x14ac:dyDescent="0.35">
      <c r="A396" s="52" t="s">
        <v>2234</v>
      </c>
      <c r="B396" s="52">
        <v>393</v>
      </c>
      <c r="C396" s="52" t="s">
        <v>884</v>
      </c>
      <c r="D396" s="52">
        <v>1078</v>
      </c>
      <c r="E396" s="52" t="s">
        <v>2460</v>
      </c>
      <c r="F396" s="52">
        <v>1098</v>
      </c>
      <c r="G396" s="52" t="s">
        <v>2461</v>
      </c>
      <c r="H396" s="53">
        <v>2</v>
      </c>
      <c r="I396" s="53">
        <v>2</v>
      </c>
      <c r="J396" s="53">
        <v>0</v>
      </c>
      <c r="K396" s="53" t="b">
        <v>0</v>
      </c>
      <c r="L396" s="53" t="b">
        <v>1</v>
      </c>
      <c r="M396" s="53" t="b">
        <v>0</v>
      </c>
      <c r="N396" s="53" t="b">
        <v>0</v>
      </c>
      <c r="O396"/>
      <c r="P396"/>
    </row>
    <row r="397" spans="1:16" ht="72.5" x14ac:dyDescent="0.35">
      <c r="A397" s="52" t="s">
        <v>2235</v>
      </c>
      <c r="B397" s="52">
        <v>394</v>
      </c>
      <c r="C397" s="52" t="s">
        <v>884</v>
      </c>
      <c r="D397" s="52">
        <v>1078</v>
      </c>
      <c r="E397" s="52" t="s">
        <v>2460</v>
      </c>
      <c r="F397" s="52">
        <v>1107</v>
      </c>
      <c r="G397" s="52" t="s">
        <v>2462</v>
      </c>
      <c r="H397" s="53">
        <v>1</v>
      </c>
      <c r="I397" s="53">
        <v>1</v>
      </c>
      <c r="J397" s="53">
        <v>0</v>
      </c>
      <c r="K397" s="53" t="b">
        <v>1</v>
      </c>
      <c r="L397" s="53" t="b">
        <v>0</v>
      </c>
      <c r="M397" s="53" t="b">
        <v>0</v>
      </c>
      <c r="N397" s="53" t="b">
        <v>0</v>
      </c>
      <c r="O397"/>
      <c r="P397"/>
    </row>
    <row r="398" spans="1:16" ht="72.5" x14ac:dyDescent="0.35">
      <c r="A398" s="52" t="s">
        <v>2236</v>
      </c>
      <c r="B398" s="52">
        <v>395</v>
      </c>
      <c r="C398" s="52" t="s">
        <v>884</v>
      </c>
      <c r="D398" s="52">
        <v>1078</v>
      </c>
      <c r="E398" s="52" t="s">
        <v>2460</v>
      </c>
      <c r="F398" s="52">
        <v>1108</v>
      </c>
      <c r="G398" s="52" t="s">
        <v>2463</v>
      </c>
      <c r="H398" s="53">
        <v>1</v>
      </c>
      <c r="I398" s="53">
        <v>1</v>
      </c>
      <c r="J398" s="53">
        <v>0</v>
      </c>
      <c r="K398" s="53" t="b">
        <v>1</v>
      </c>
      <c r="L398" s="53" t="b">
        <v>0</v>
      </c>
      <c r="M398" s="53" t="b">
        <v>0</v>
      </c>
      <c r="N398" s="53" t="b">
        <v>0</v>
      </c>
      <c r="O398"/>
      <c r="P398"/>
    </row>
    <row r="399" spans="1:16" ht="72.5" x14ac:dyDescent="0.35">
      <c r="A399" s="52" t="s">
        <v>2237</v>
      </c>
      <c r="B399" s="52">
        <v>396</v>
      </c>
      <c r="C399" s="52" t="s">
        <v>884</v>
      </c>
      <c r="D399" s="52">
        <v>1078</v>
      </c>
      <c r="E399" s="52" t="s">
        <v>2460</v>
      </c>
      <c r="F399" s="52">
        <v>1109</v>
      </c>
      <c r="G399" s="52" t="s">
        <v>2464</v>
      </c>
      <c r="H399" s="53">
        <v>1</v>
      </c>
      <c r="I399" s="53">
        <v>1</v>
      </c>
      <c r="J399" s="53">
        <v>0</v>
      </c>
      <c r="K399" s="53" t="b">
        <v>1</v>
      </c>
      <c r="L399" s="53" t="b">
        <v>0</v>
      </c>
      <c r="M399" s="53" t="b">
        <v>0</v>
      </c>
      <c r="N399" s="53" t="b">
        <v>0</v>
      </c>
      <c r="O399"/>
      <c r="P399"/>
    </row>
    <row r="400" spans="1:16" ht="72.5" x14ac:dyDescent="0.35">
      <c r="A400" s="52" t="s">
        <v>2238</v>
      </c>
      <c r="B400" s="52">
        <v>397</v>
      </c>
      <c r="C400" s="52" t="s">
        <v>884</v>
      </c>
      <c r="D400" s="52">
        <v>1078</v>
      </c>
      <c r="E400" s="52" t="s">
        <v>2460</v>
      </c>
      <c r="F400" s="52">
        <v>1110</v>
      </c>
      <c r="G400" s="52" t="s">
        <v>2465</v>
      </c>
      <c r="H400" s="53">
        <v>1</v>
      </c>
      <c r="I400" s="53">
        <v>1</v>
      </c>
      <c r="J400" s="53">
        <v>0</v>
      </c>
      <c r="K400" s="53" t="b">
        <v>1</v>
      </c>
      <c r="L400" s="53" t="b">
        <v>0</v>
      </c>
      <c r="M400" s="53" t="b">
        <v>0</v>
      </c>
      <c r="N400" s="53" t="b">
        <v>0</v>
      </c>
      <c r="O400"/>
      <c r="P400"/>
    </row>
    <row r="401" spans="1:16" ht="72.5" x14ac:dyDescent="0.35">
      <c r="A401" s="52" t="s">
        <v>2239</v>
      </c>
      <c r="B401" s="52">
        <v>398</v>
      </c>
      <c r="C401" s="52" t="s">
        <v>884</v>
      </c>
      <c r="D401" s="52">
        <v>1078</v>
      </c>
      <c r="E401" s="52" t="s">
        <v>2460</v>
      </c>
      <c r="F401" s="52">
        <v>1113</v>
      </c>
      <c r="G401" s="52" t="s">
        <v>2466</v>
      </c>
      <c r="H401" s="53">
        <v>1</v>
      </c>
      <c r="I401" s="53">
        <v>1</v>
      </c>
      <c r="J401" s="53">
        <v>0</v>
      </c>
      <c r="K401" s="53" t="b">
        <v>1</v>
      </c>
      <c r="L401" s="53" t="b">
        <v>0</v>
      </c>
      <c r="M401" s="53" t="b">
        <v>0</v>
      </c>
      <c r="N401" s="53" t="b">
        <v>0</v>
      </c>
      <c r="O401"/>
      <c r="P401"/>
    </row>
    <row r="402" spans="1:16" ht="72.5" x14ac:dyDescent="0.35">
      <c r="A402" s="52" t="s">
        <v>2240</v>
      </c>
      <c r="B402" s="52">
        <v>399</v>
      </c>
      <c r="C402" s="52" t="s">
        <v>884</v>
      </c>
      <c r="D402" s="52">
        <v>1078</v>
      </c>
      <c r="E402" s="52" t="s">
        <v>2460</v>
      </c>
      <c r="F402" s="52">
        <v>1115</v>
      </c>
      <c r="G402" s="52" t="s">
        <v>2467</v>
      </c>
      <c r="H402" s="53">
        <v>2</v>
      </c>
      <c r="I402" s="53">
        <v>2</v>
      </c>
      <c r="J402" s="53">
        <v>0</v>
      </c>
      <c r="K402" s="53" t="b">
        <v>0</v>
      </c>
      <c r="L402" s="53" t="b">
        <v>1</v>
      </c>
      <c r="M402" s="53" t="b">
        <v>0</v>
      </c>
      <c r="N402" s="53" t="b">
        <v>0</v>
      </c>
      <c r="O402"/>
      <c r="P402"/>
    </row>
    <row r="403" spans="1:16" ht="72.5" x14ac:dyDescent="0.35">
      <c r="A403" s="52" t="s">
        <v>2241</v>
      </c>
      <c r="B403" s="52">
        <v>400</v>
      </c>
      <c r="C403" s="52" t="s">
        <v>884</v>
      </c>
      <c r="D403" s="52">
        <v>1078</v>
      </c>
      <c r="E403" s="52" t="s">
        <v>2460</v>
      </c>
      <c r="F403" s="52">
        <v>1116</v>
      </c>
      <c r="G403" s="52" t="s">
        <v>2468</v>
      </c>
      <c r="H403" s="53">
        <v>2</v>
      </c>
      <c r="I403" s="53">
        <v>2</v>
      </c>
      <c r="J403" s="53">
        <v>0</v>
      </c>
      <c r="K403" s="53" t="b">
        <v>0</v>
      </c>
      <c r="L403" s="53" t="b">
        <v>1</v>
      </c>
      <c r="M403" s="53" t="b">
        <v>0</v>
      </c>
      <c r="N403" s="53" t="b">
        <v>0</v>
      </c>
      <c r="O403"/>
      <c r="P403"/>
    </row>
    <row r="404" spans="1:16" ht="72.5" x14ac:dyDescent="0.35">
      <c r="A404" s="52" t="s">
        <v>2242</v>
      </c>
      <c r="B404" s="52">
        <v>401</v>
      </c>
      <c r="C404" s="52" t="s">
        <v>884</v>
      </c>
      <c r="D404" s="52">
        <v>1078</v>
      </c>
      <c r="E404" s="52" t="s">
        <v>2460</v>
      </c>
      <c r="F404" s="52">
        <v>1121</v>
      </c>
      <c r="G404" s="52" t="s">
        <v>2469</v>
      </c>
      <c r="H404" s="53">
        <v>2</v>
      </c>
      <c r="I404" s="53">
        <v>2</v>
      </c>
      <c r="J404" s="53">
        <v>0</v>
      </c>
      <c r="K404" s="53" t="b">
        <v>0</v>
      </c>
      <c r="L404" s="53" t="b">
        <v>1</v>
      </c>
      <c r="M404" s="53" t="b">
        <v>0</v>
      </c>
      <c r="N404" s="53" t="b">
        <v>0</v>
      </c>
      <c r="O404"/>
      <c r="P404"/>
    </row>
    <row r="405" spans="1:16" ht="72.5" x14ac:dyDescent="0.35">
      <c r="A405" s="52" t="s">
        <v>2243</v>
      </c>
      <c r="B405" s="52">
        <v>402</v>
      </c>
      <c r="C405" s="52" t="s">
        <v>884</v>
      </c>
      <c r="D405" s="52">
        <v>1078</v>
      </c>
      <c r="E405" s="52" t="s">
        <v>2460</v>
      </c>
      <c r="F405" s="52">
        <v>1122</v>
      </c>
      <c r="G405" s="52" t="s">
        <v>2470</v>
      </c>
      <c r="H405" s="53">
        <v>1</v>
      </c>
      <c r="I405" s="53">
        <v>1</v>
      </c>
      <c r="J405" s="53">
        <v>0</v>
      </c>
      <c r="K405" s="53" t="b">
        <v>1</v>
      </c>
      <c r="L405" s="53" t="b">
        <v>0</v>
      </c>
      <c r="M405" s="53" t="b">
        <v>0</v>
      </c>
      <c r="N405" s="53" t="b">
        <v>0</v>
      </c>
      <c r="O405"/>
      <c r="P405"/>
    </row>
    <row r="406" spans="1:16" ht="72.5" x14ac:dyDescent="0.35">
      <c r="A406" s="52" t="s">
        <v>2244</v>
      </c>
      <c r="B406" s="52">
        <v>403</v>
      </c>
      <c r="C406" s="52" t="s">
        <v>884</v>
      </c>
      <c r="D406" s="52">
        <v>1078</v>
      </c>
      <c r="E406" s="52" t="s">
        <v>2460</v>
      </c>
      <c r="F406" s="52">
        <v>1126</v>
      </c>
      <c r="G406" s="52" t="s">
        <v>2471</v>
      </c>
      <c r="H406" s="53">
        <v>1</v>
      </c>
      <c r="I406" s="53">
        <v>1</v>
      </c>
      <c r="J406" s="53">
        <v>0</v>
      </c>
      <c r="K406" s="53" t="b">
        <v>1</v>
      </c>
      <c r="L406" s="53" t="b">
        <v>0</v>
      </c>
      <c r="M406" s="53" t="b">
        <v>0</v>
      </c>
      <c r="N406" s="53" t="b">
        <v>0</v>
      </c>
      <c r="O406"/>
      <c r="P406"/>
    </row>
    <row r="407" spans="1:16" ht="87" x14ac:dyDescent="0.35">
      <c r="A407" s="52" t="s">
        <v>2245</v>
      </c>
      <c r="B407" s="52">
        <v>404</v>
      </c>
      <c r="C407" s="52" t="s">
        <v>884</v>
      </c>
      <c r="D407" s="52">
        <v>1078</v>
      </c>
      <c r="E407" s="52" t="s">
        <v>2460</v>
      </c>
      <c r="F407" s="52">
        <v>1128</v>
      </c>
      <c r="G407" s="52" t="s">
        <v>2472</v>
      </c>
      <c r="H407" s="53">
        <v>2</v>
      </c>
      <c r="I407" s="53">
        <v>2</v>
      </c>
      <c r="J407" s="53">
        <v>0</v>
      </c>
      <c r="K407" s="53" t="b">
        <v>0</v>
      </c>
      <c r="L407" s="53" t="b">
        <v>1</v>
      </c>
      <c r="M407" s="53" t="b">
        <v>0</v>
      </c>
      <c r="N407" s="53" t="b">
        <v>0</v>
      </c>
      <c r="O407"/>
      <c r="P407"/>
    </row>
    <row r="408" spans="1:16" ht="87" x14ac:dyDescent="0.35">
      <c r="A408" s="52" t="s">
        <v>2246</v>
      </c>
      <c r="B408" s="52">
        <v>405</v>
      </c>
      <c r="C408" s="52" t="s">
        <v>884</v>
      </c>
      <c r="D408" s="52">
        <v>1078</v>
      </c>
      <c r="E408" s="52" t="s">
        <v>2460</v>
      </c>
      <c r="F408" s="52">
        <v>1129</v>
      </c>
      <c r="G408" s="52" t="s">
        <v>2473</v>
      </c>
      <c r="H408" s="53">
        <v>1</v>
      </c>
      <c r="I408" s="53">
        <v>1</v>
      </c>
      <c r="J408" s="53">
        <v>0</v>
      </c>
      <c r="K408" s="53" t="b">
        <v>1</v>
      </c>
      <c r="L408" s="53" t="b">
        <v>0</v>
      </c>
      <c r="M408" s="53" t="b">
        <v>0</v>
      </c>
      <c r="N408" s="53" t="b">
        <v>0</v>
      </c>
      <c r="O408"/>
      <c r="P408"/>
    </row>
    <row r="409" spans="1:16" ht="72.5" x14ac:dyDescent="0.35">
      <c r="A409" s="52" t="s">
        <v>2247</v>
      </c>
      <c r="B409" s="52">
        <v>406</v>
      </c>
      <c r="C409" s="52" t="s">
        <v>884</v>
      </c>
      <c r="D409" s="52">
        <v>1078</v>
      </c>
      <c r="E409" s="52" t="s">
        <v>2460</v>
      </c>
      <c r="F409" s="52">
        <v>1134</v>
      </c>
      <c r="G409" s="52" t="s">
        <v>2474</v>
      </c>
      <c r="H409" s="53">
        <v>1</v>
      </c>
      <c r="I409" s="53">
        <v>1</v>
      </c>
      <c r="J409" s="53">
        <v>0</v>
      </c>
      <c r="K409" s="53" t="b">
        <v>1</v>
      </c>
      <c r="L409" s="53" t="b">
        <v>0</v>
      </c>
      <c r="M409" s="53" t="b">
        <v>0</v>
      </c>
      <c r="N409" s="53" t="b">
        <v>0</v>
      </c>
      <c r="O409"/>
      <c r="P409"/>
    </row>
    <row r="410" spans="1:16" ht="43.5" x14ac:dyDescent="0.35">
      <c r="A410" s="52" t="s">
        <v>2248</v>
      </c>
      <c r="B410" s="52">
        <v>407</v>
      </c>
      <c r="C410" s="52" t="s">
        <v>884</v>
      </c>
      <c r="D410" s="52">
        <v>1081</v>
      </c>
      <c r="E410" s="52" t="s">
        <v>2444</v>
      </c>
      <c r="F410" s="52">
        <v>1082</v>
      </c>
      <c r="G410" s="52" t="s">
        <v>2445</v>
      </c>
      <c r="H410" s="53">
        <v>2</v>
      </c>
      <c r="I410" s="53">
        <v>2</v>
      </c>
      <c r="J410" s="53">
        <v>0</v>
      </c>
      <c r="K410" s="53" t="b">
        <v>0</v>
      </c>
      <c r="L410" s="53" t="b">
        <v>1</v>
      </c>
      <c r="M410" s="53" t="b">
        <v>0</v>
      </c>
      <c r="N410" s="53" t="b">
        <v>0</v>
      </c>
      <c r="O410"/>
      <c r="P410"/>
    </row>
    <row r="411" spans="1:16" ht="43.5" x14ac:dyDescent="0.35">
      <c r="A411" s="52" t="s">
        <v>2249</v>
      </c>
      <c r="B411" s="52">
        <v>408</v>
      </c>
      <c r="C411" s="52" t="s">
        <v>884</v>
      </c>
      <c r="D411" s="52">
        <v>1081</v>
      </c>
      <c r="E411" s="52" t="s">
        <v>2444</v>
      </c>
      <c r="F411" s="52">
        <v>1087</v>
      </c>
      <c r="G411" s="52" t="s">
        <v>2446</v>
      </c>
      <c r="H411" s="53">
        <v>2</v>
      </c>
      <c r="I411" s="53">
        <v>2</v>
      </c>
      <c r="J411" s="53">
        <v>0</v>
      </c>
      <c r="K411" s="53" t="b">
        <v>0</v>
      </c>
      <c r="L411" s="53" t="b">
        <v>1</v>
      </c>
      <c r="M411" s="53" t="b">
        <v>0</v>
      </c>
      <c r="N411" s="53" t="b">
        <v>0</v>
      </c>
      <c r="O411"/>
      <c r="P411"/>
    </row>
    <row r="412" spans="1:16" ht="43.5" x14ac:dyDescent="0.35">
      <c r="A412" s="52" t="s">
        <v>2250</v>
      </c>
      <c r="B412" s="52">
        <v>409</v>
      </c>
      <c r="C412" s="52" t="s">
        <v>884</v>
      </c>
      <c r="D412" s="52">
        <v>1081</v>
      </c>
      <c r="E412" s="52" t="s">
        <v>2444</v>
      </c>
      <c r="F412" s="52">
        <v>1088</v>
      </c>
      <c r="G412" s="52" t="s">
        <v>2447</v>
      </c>
      <c r="H412" s="53">
        <v>2</v>
      </c>
      <c r="I412" s="53">
        <v>2</v>
      </c>
      <c r="J412" s="53">
        <v>0</v>
      </c>
      <c r="K412" s="53" t="b">
        <v>0</v>
      </c>
      <c r="L412" s="53" t="b">
        <v>1</v>
      </c>
      <c r="M412" s="53" t="b">
        <v>0</v>
      </c>
      <c r="N412" s="53" t="b">
        <v>0</v>
      </c>
      <c r="O412"/>
      <c r="P412"/>
    </row>
    <row r="413" spans="1:16" ht="43.5" x14ac:dyDescent="0.35">
      <c r="A413" s="52" t="s">
        <v>2251</v>
      </c>
      <c r="B413" s="52">
        <v>410</v>
      </c>
      <c r="C413" s="52" t="s">
        <v>884</v>
      </c>
      <c r="D413" s="52">
        <v>1081</v>
      </c>
      <c r="E413" s="52" t="s">
        <v>2444</v>
      </c>
      <c r="F413" s="52">
        <v>1089</v>
      </c>
      <c r="G413" s="52" t="s">
        <v>2448</v>
      </c>
      <c r="H413" s="53">
        <v>2</v>
      </c>
      <c r="I413" s="53">
        <v>2</v>
      </c>
      <c r="J413" s="53">
        <v>0</v>
      </c>
      <c r="K413" s="53" t="b">
        <v>0</v>
      </c>
      <c r="L413" s="53" t="b">
        <v>1</v>
      </c>
      <c r="M413" s="53" t="b">
        <v>0</v>
      </c>
      <c r="N413" s="53" t="b">
        <v>0</v>
      </c>
      <c r="O413"/>
      <c r="P413"/>
    </row>
    <row r="414" spans="1:16" ht="58" x14ac:dyDescent="0.35">
      <c r="A414" s="52" t="s">
        <v>2252</v>
      </c>
      <c r="B414" s="52">
        <v>411</v>
      </c>
      <c r="C414" s="52" t="s">
        <v>884</v>
      </c>
      <c r="D414" s="52">
        <v>1081</v>
      </c>
      <c r="E414" s="52" t="s">
        <v>2444</v>
      </c>
      <c r="F414" s="52">
        <v>1090</v>
      </c>
      <c r="G414" s="52" t="s">
        <v>2449</v>
      </c>
      <c r="H414" s="53">
        <v>2</v>
      </c>
      <c r="I414" s="53">
        <v>2</v>
      </c>
      <c r="J414" s="53">
        <v>0</v>
      </c>
      <c r="K414" s="53" t="b">
        <v>0</v>
      </c>
      <c r="L414" s="53" t="b">
        <v>1</v>
      </c>
      <c r="M414" s="53" t="b">
        <v>0</v>
      </c>
      <c r="N414" s="53" t="b">
        <v>0</v>
      </c>
      <c r="O414"/>
      <c r="P414"/>
    </row>
    <row r="415" spans="1:16" ht="58" x14ac:dyDescent="0.35">
      <c r="A415" s="52" t="s">
        <v>2253</v>
      </c>
      <c r="B415" s="52">
        <v>412</v>
      </c>
      <c r="C415" s="52" t="s">
        <v>884</v>
      </c>
      <c r="D415" s="52">
        <v>1081</v>
      </c>
      <c r="E415" s="52" t="s">
        <v>2444</v>
      </c>
      <c r="F415" s="52">
        <v>1091</v>
      </c>
      <c r="G415" s="52" t="s">
        <v>2450</v>
      </c>
      <c r="H415" s="53">
        <v>2</v>
      </c>
      <c r="I415" s="53">
        <v>2</v>
      </c>
      <c r="J415" s="53">
        <v>0</v>
      </c>
      <c r="K415" s="53" t="b">
        <v>0</v>
      </c>
      <c r="L415" s="53" t="b">
        <v>1</v>
      </c>
      <c r="M415" s="53" t="b">
        <v>0</v>
      </c>
      <c r="N415" s="53" t="b">
        <v>0</v>
      </c>
      <c r="O415"/>
      <c r="P415"/>
    </row>
    <row r="416" spans="1:16" ht="58" x14ac:dyDescent="0.35">
      <c r="A416" s="52" t="s">
        <v>2254</v>
      </c>
      <c r="B416" s="52">
        <v>413</v>
      </c>
      <c r="C416" s="52" t="s">
        <v>884</v>
      </c>
      <c r="D416" s="52">
        <v>1081</v>
      </c>
      <c r="E416" s="52" t="s">
        <v>2444</v>
      </c>
      <c r="F416" s="52">
        <v>1092</v>
      </c>
      <c r="G416" s="52" t="s">
        <v>2451</v>
      </c>
      <c r="H416" s="53">
        <v>2</v>
      </c>
      <c r="I416" s="53">
        <v>2</v>
      </c>
      <c r="J416" s="53">
        <v>0</v>
      </c>
      <c r="K416" s="53" t="b">
        <v>0</v>
      </c>
      <c r="L416" s="53" t="b">
        <v>1</v>
      </c>
      <c r="M416" s="53" t="b">
        <v>0</v>
      </c>
      <c r="N416" s="53" t="b">
        <v>0</v>
      </c>
      <c r="O416"/>
      <c r="P416"/>
    </row>
    <row r="417" spans="1:16" ht="58" x14ac:dyDescent="0.35">
      <c r="A417" s="52" t="s">
        <v>2255</v>
      </c>
      <c r="B417" s="52">
        <v>414</v>
      </c>
      <c r="C417" s="52" t="s">
        <v>884</v>
      </c>
      <c r="D417" s="52">
        <v>1081</v>
      </c>
      <c r="E417" s="52" t="s">
        <v>2444</v>
      </c>
      <c r="F417" s="52">
        <v>1093</v>
      </c>
      <c r="G417" s="52" t="s">
        <v>2452</v>
      </c>
      <c r="H417" s="53">
        <v>2</v>
      </c>
      <c r="I417" s="53">
        <v>2</v>
      </c>
      <c r="J417" s="53">
        <v>0</v>
      </c>
      <c r="K417" s="53" t="b">
        <v>0</v>
      </c>
      <c r="L417" s="53" t="b">
        <v>1</v>
      </c>
      <c r="M417" s="53" t="b">
        <v>0</v>
      </c>
      <c r="N417" s="53" t="b">
        <v>0</v>
      </c>
      <c r="O417"/>
      <c r="P417"/>
    </row>
    <row r="418" spans="1:16" ht="58" x14ac:dyDescent="0.35">
      <c r="A418" s="52" t="s">
        <v>2256</v>
      </c>
      <c r="B418" s="52">
        <v>415</v>
      </c>
      <c r="C418" s="52" t="s">
        <v>884</v>
      </c>
      <c r="D418" s="52">
        <v>1081</v>
      </c>
      <c r="E418" s="52" t="s">
        <v>2444</v>
      </c>
      <c r="F418" s="52">
        <v>1095</v>
      </c>
      <c r="G418" s="52" t="s">
        <v>2453</v>
      </c>
      <c r="H418" s="53">
        <v>2</v>
      </c>
      <c r="I418" s="53">
        <v>2</v>
      </c>
      <c r="J418" s="53">
        <v>0</v>
      </c>
      <c r="K418" s="53" t="b">
        <v>0</v>
      </c>
      <c r="L418" s="53" t="b">
        <v>1</v>
      </c>
      <c r="M418" s="53" t="b">
        <v>0</v>
      </c>
      <c r="N418" s="53" t="b">
        <v>0</v>
      </c>
      <c r="O418"/>
      <c r="P418"/>
    </row>
    <row r="419" spans="1:16" ht="43.5" x14ac:dyDescent="0.35">
      <c r="A419" s="52" t="s">
        <v>2257</v>
      </c>
      <c r="B419" s="52">
        <v>416</v>
      </c>
      <c r="C419" s="52" t="s">
        <v>884</v>
      </c>
      <c r="D419" s="52">
        <v>1082</v>
      </c>
      <c r="E419" s="52" t="s">
        <v>2445</v>
      </c>
      <c r="F419" s="52">
        <v>1087</v>
      </c>
      <c r="G419" s="52" t="s">
        <v>2446</v>
      </c>
      <c r="H419" s="53">
        <v>2</v>
      </c>
      <c r="I419" s="53">
        <v>2</v>
      </c>
      <c r="J419" s="53">
        <v>0</v>
      </c>
      <c r="K419" s="53" t="b">
        <v>0</v>
      </c>
      <c r="L419" s="53" t="b">
        <v>1</v>
      </c>
      <c r="M419" s="53" t="b">
        <v>0</v>
      </c>
      <c r="N419" s="53" t="b">
        <v>0</v>
      </c>
      <c r="O419"/>
      <c r="P419"/>
    </row>
    <row r="420" spans="1:16" ht="43.5" x14ac:dyDescent="0.35">
      <c r="A420" s="52" t="s">
        <v>2258</v>
      </c>
      <c r="B420" s="52">
        <v>417</v>
      </c>
      <c r="C420" s="52" t="s">
        <v>884</v>
      </c>
      <c r="D420" s="52">
        <v>1082</v>
      </c>
      <c r="E420" s="52" t="s">
        <v>2445</v>
      </c>
      <c r="F420" s="52">
        <v>1088</v>
      </c>
      <c r="G420" s="52" t="s">
        <v>2447</v>
      </c>
      <c r="H420" s="53">
        <v>2</v>
      </c>
      <c r="I420" s="53">
        <v>2</v>
      </c>
      <c r="J420" s="53">
        <v>0</v>
      </c>
      <c r="K420" s="53" t="b">
        <v>0</v>
      </c>
      <c r="L420" s="53" t="b">
        <v>1</v>
      </c>
      <c r="M420" s="53" t="b">
        <v>0</v>
      </c>
      <c r="N420" s="53" t="b">
        <v>0</v>
      </c>
      <c r="O420"/>
      <c r="P420"/>
    </row>
    <row r="421" spans="1:16" ht="43.5" x14ac:dyDescent="0.35">
      <c r="A421" s="52" t="s">
        <v>2259</v>
      </c>
      <c r="B421" s="52">
        <v>418</v>
      </c>
      <c r="C421" s="52" t="s">
        <v>884</v>
      </c>
      <c r="D421" s="52">
        <v>1082</v>
      </c>
      <c r="E421" s="52" t="s">
        <v>2445</v>
      </c>
      <c r="F421" s="52">
        <v>1089</v>
      </c>
      <c r="G421" s="52" t="s">
        <v>2448</v>
      </c>
      <c r="H421" s="53">
        <v>2</v>
      </c>
      <c r="I421" s="53">
        <v>2</v>
      </c>
      <c r="J421" s="53">
        <v>0</v>
      </c>
      <c r="K421" s="53" t="b">
        <v>0</v>
      </c>
      <c r="L421" s="53" t="b">
        <v>1</v>
      </c>
      <c r="M421" s="53" t="b">
        <v>0</v>
      </c>
      <c r="N421" s="53" t="b">
        <v>0</v>
      </c>
      <c r="O421"/>
      <c r="P421"/>
    </row>
    <row r="422" spans="1:16" ht="58" x14ac:dyDescent="0.35">
      <c r="A422" s="52" t="s">
        <v>2260</v>
      </c>
      <c r="B422" s="52">
        <v>419</v>
      </c>
      <c r="C422" s="52" t="s">
        <v>884</v>
      </c>
      <c r="D422" s="52">
        <v>1082</v>
      </c>
      <c r="E422" s="52" t="s">
        <v>2445</v>
      </c>
      <c r="F422" s="52">
        <v>1090</v>
      </c>
      <c r="G422" s="52" t="s">
        <v>2449</v>
      </c>
      <c r="H422" s="53">
        <v>2</v>
      </c>
      <c r="I422" s="53">
        <v>2</v>
      </c>
      <c r="J422" s="53">
        <v>0</v>
      </c>
      <c r="K422" s="53" t="b">
        <v>0</v>
      </c>
      <c r="L422" s="53" t="b">
        <v>1</v>
      </c>
      <c r="M422" s="53" t="b">
        <v>0</v>
      </c>
      <c r="N422" s="53" t="b">
        <v>0</v>
      </c>
      <c r="O422"/>
      <c r="P422"/>
    </row>
    <row r="423" spans="1:16" ht="58" x14ac:dyDescent="0.35">
      <c r="A423" s="52" t="s">
        <v>2261</v>
      </c>
      <c r="B423" s="52">
        <v>420</v>
      </c>
      <c r="C423" s="52" t="s">
        <v>884</v>
      </c>
      <c r="D423" s="52">
        <v>1082</v>
      </c>
      <c r="E423" s="52" t="s">
        <v>2445</v>
      </c>
      <c r="F423" s="52">
        <v>1091</v>
      </c>
      <c r="G423" s="52" t="s">
        <v>2450</v>
      </c>
      <c r="H423" s="53">
        <v>2</v>
      </c>
      <c r="I423" s="53">
        <v>2</v>
      </c>
      <c r="J423" s="53">
        <v>0</v>
      </c>
      <c r="K423" s="53" t="b">
        <v>0</v>
      </c>
      <c r="L423" s="53" t="b">
        <v>1</v>
      </c>
      <c r="M423" s="53" t="b">
        <v>0</v>
      </c>
      <c r="N423" s="53" t="b">
        <v>0</v>
      </c>
      <c r="O423"/>
      <c r="P423"/>
    </row>
    <row r="424" spans="1:16" ht="58" x14ac:dyDescent="0.35">
      <c r="A424" s="52" t="s">
        <v>2262</v>
      </c>
      <c r="B424" s="52">
        <v>421</v>
      </c>
      <c r="C424" s="52" t="s">
        <v>884</v>
      </c>
      <c r="D424" s="52">
        <v>1082</v>
      </c>
      <c r="E424" s="52" t="s">
        <v>2445</v>
      </c>
      <c r="F424" s="52">
        <v>1092</v>
      </c>
      <c r="G424" s="52" t="s">
        <v>2451</v>
      </c>
      <c r="H424" s="53">
        <v>2</v>
      </c>
      <c r="I424" s="53">
        <v>2</v>
      </c>
      <c r="J424" s="53">
        <v>0</v>
      </c>
      <c r="K424" s="53" t="b">
        <v>0</v>
      </c>
      <c r="L424" s="53" t="b">
        <v>1</v>
      </c>
      <c r="M424" s="53" t="b">
        <v>0</v>
      </c>
      <c r="N424" s="53" t="b">
        <v>0</v>
      </c>
      <c r="O424"/>
      <c r="P424"/>
    </row>
    <row r="425" spans="1:16" ht="58" x14ac:dyDescent="0.35">
      <c r="A425" s="52" t="s">
        <v>2263</v>
      </c>
      <c r="B425" s="52">
        <v>422</v>
      </c>
      <c r="C425" s="52" t="s">
        <v>884</v>
      </c>
      <c r="D425" s="52">
        <v>1082</v>
      </c>
      <c r="E425" s="52" t="s">
        <v>2445</v>
      </c>
      <c r="F425" s="52">
        <v>1093</v>
      </c>
      <c r="G425" s="52" t="s">
        <v>2452</v>
      </c>
      <c r="H425" s="53">
        <v>2</v>
      </c>
      <c r="I425" s="53">
        <v>2</v>
      </c>
      <c r="J425" s="53">
        <v>0</v>
      </c>
      <c r="K425" s="53" t="b">
        <v>0</v>
      </c>
      <c r="L425" s="53" t="b">
        <v>1</v>
      </c>
      <c r="M425" s="53" t="b">
        <v>0</v>
      </c>
      <c r="N425" s="53" t="b">
        <v>0</v>
      </c>
      <c r="O425"/>
      <c r="P425"/>
    </row>
    <row r="426" spans="1:16" ht="58" x14ac:dyDescent="0.35">
      <c r="A426" s="52" t="s">
        <v>2264</v>
      </c>
      <c r="B426" s="52">
        <v>423</v>
      </c>
      <c r="C426" s="52" t="s">
        <v>884</v>
      </c>
      <c r="D426" s="52">
        <v>1082</v>
      </c>
      <c r="E426" s="52" t="s">
        <v>2445</v>
      </c>
      <c r="F426" s="52">
        <v>1095</v>
      </c>
      <c r="G426" s="52" t="s">
        <v>2453</v>
      </c>
      <c r="H426" s="53">
        <v>2</v>
      </c>
      <c r="I426" s="53">
        <v>2</v>
      </c>
      <c r="J426" s="53">
        <v>0</v>
      </c>
      <c r="K426" s="53" t="b">
        <v>0</v>
      </c>
      <c r="L426" s="53" t="b">
        <v>1</v>
      </c>
      <c r="M426" s="53" t="b">
        <v>0</v>
      </c>
      <c r="N426" s="53" t="b">
        <v>0</v>
      </c>
      <c r="O426"/>
      <c r="P426"/>
    </row>
    <row r="427" spans="1:16" ht="58" x14ac:dyDescent="0.35">
      <c r="A427" s="52" t="s">
        <v>2570</v>
      </c>
      <c r="B427" s="52">
        <v>424</v>
      </c>
      <c r="C427" s="52" t="s">
        <v>884</v>
      </c>
      <c r="D427" s="52">
        <v>1085</v>
      </c>
      <c r="E427" s="52" t="s">
        <v>2571</v>
      </c>
      <c r="F427" s="52">
        <v>1086</v>
      </c>
      <c r="G427" s="52" t="s">
        <v>2572</v>
      </c>
      <c r="H427" s="53">
        <v>1</v>
      </c>
      <c r="I427" s="53">
        <v>0</v>
      </c>
      <c r="J427" s="53">
        <v>1</v>
      </c>
      <c r="K427" s="53" t="b">
        <v>0</v>
      </c>
      <c r="L427" s="53" t="b">
        <v>0</v>
      </c>
      <c r="M427" s="53" t="b">
        <v>1</v>
      </c>
      <c r="N427" s="53" t="b">
        <v>0</v>
      </c>
      <c r="O427"/>
      <c r="P427"/>
    </row>
    <row r="428" spans="1:16" ht="43.5" x14ac:dyDescent="0.35">
      <c r="A428" s="52" t="s">
        <v>2573</v>
      </c>
      <c r="B428" s="52">
        <v>425</v>
      </c>
      <c r="C428" s="52" t="s">
        <v>884</v>
      </c>
      <c r="D428" s="52">
        <v>1086</v>
      </c>
      <c r="E428" s="52" t="s">
        <v>2572</v>
      </c>
      <c r="F428" s="52">
        <v>1121</v>
      </c>
      <c r="G428" s="52" t="s">
        <v>2574</v>
      </c>
      <c r="H428" s="53">
        <v>1</v>
      </c>
      <c r="I428" s="53">
        <v>0</v>
      </c>
      <c r="J428" s="53">
        <v>1</v>
      </c>
      <c r="K428" s="53" t="b">
        <v>0</v>
      </c>
      <c r="L428" s="53" t="b">
        <v>0</v>
      </c>
      <c r="M428" s="53" t="b">
        <v>1</v>
      </c>
      <c r="N428" s="53" t="b">
        <v>0</v>
      </c>
      <c r="O428"/>
      <c r="P428"/>
    </row>
    <row r="429" spans="1:16" ht="43.5" x14ac:dyDescent="0.35">
      <c r="A429" s="52" t="s">
        <v>2265</v>
      </c>
      <c r="B429" s="52">
        <v>426</v>
      </c>
      <c r="C429" s="52" t="s">
        <v>884</v>
      </c>
      <c r="D429" s="52">
        <v>1087</v>
      </c>
      <c r="E429" s="52" t="s">
        <v>2446</v>
      </c>
      <c r="F429" s="52">
        <v>1088</v>
      </c>
      <c r="G429" s="52" t="s">
        <v>2447</v>
      </c>
      <c r="H429" s="53">
        <v>2</v>
      </c>
      <c r="I429" s="53">
        <v>2</v>
      </c>
      <c r="J429" s="53">
        <v>0</v>
      </c>
      <c r="K429" s="53" t="b">
        <v>0</v>
      </c>
      <c r="L429" s="53" t="b">
        <v>1</v>
      </c>
      <c r="M429" s="53" t="b">
        <v>0</v>
      </c>
      <c r="N429" s="53" t="b">
        <v>0</v>
      </c>
      <c r="O429"/>
      <c r="P429"/>
    </row>
    <row r="430" spans="1:16" ht="43.5" x14ac:dyDescent="0.35">
      <c r="A430" s="52" t="s">
        <v>2266</v>
      </c>
      <c r="B430" s="52">
        <v>427</v>
      </c>
      <c r="C430" s="52" t="s">
        <v>884</v>
      </c>
      <c r="D430" s="52">
        <v>1087</v>
      </c>
      <c r="E430" s="52" t="s">
        <v>2446</v>
      </c>
      <c r="F430" s="52">
        <v>1089</v>
      </c>
      <c r="G430" s="52" t="s">
        <v>2448</v>
      </c>
      <c r="H430" s="53">
        <v>2</v>
      </c>
      <c r="I430" s="53">
        <v>2</v>
      </c>
      <c r="J430" s="53">
        <v>0</v>
      </c>
      <c r="K430" s="53" t="b">
        <v>0</v>
      </c>
      <c r="L430" s="53" t="b">
        <v>1</v>
      </c>
      <c r="M430" s="53" t="b">
        <v>0</v>
      </c>
      <c r="N430" s="53" t="b">
        <v>0</v>
      </c>
      <c r="O430"/>
      <c r="P430"/>
    </row>
    <row r="431" spans="1:16" ht="58" x14ac:dyDescent="0.35">
      <c r="A431" s="52" t="s">
        <v>2267</v>
      </c>
      <c r="B431" s="52">
        <v>428</v>
      </c>
      <c r="C431" s="52" t="s">
        <v>884</v>
      </c>
      <c r="D431" s="52">
        <v>1087</v>
      </c>
      <c r="E431" s="52" t="s">
        <v>2446</v>
      </c>
      <c r="F431" s="52">
        <v>1090</v>
      </c>
      <c r="G431" s="52" t="s">
        <v>2449</v>
      </c>
      <c r="H431" s="53">
        <v>2</v>
      </c>
      <c r="I431" s="53">
        <v>2</v>
      </c>
      <c r="J431" s="53">
        <v>0</v>
      </c>
      <c r="K431" s="53" t="b">
        <v>0</v>
      </c>
      <c r="L431" s="53" t="b">
        <v>1</v>
      </c>
      <c r="M431" s="53" t="b">
        <v>0</v>
      </c>
      <c r="N431" s="53" t="b">
        <v>0</v>
      </c>
      <c r="O431"/>
      <c r="P431"/>
    </row>
    <row r="432" spans="1:16" ht="58" x14ac:dyDescent="0.35">
      <c r="A432" s="52" t="s">
        <v>2268</v>
      </c>
      <c r="B432" s="52">
        <v>429</v>
      </c>
      <c r="C432" s="52" t="s">
        <v>884</v>
      </c>
      <c r="D432" s="52">
        <v>1087</v>
      </c>
      <c r="E432" s="52" t="s">
        <v>2446</v>
      </c>
      <c r="F432" s="52">
        <v>1091</v>
      </c>
      <c r="G432" s="52" t="s">
        <v>2450</v>
      </c>
      <c r="H432" s="53">
        <v>2</v>
      </c>
      <c r="I432" s="53">
        <v>2</v>
      </c>
      <c r="J432" s="53">
        <v>0</v>
      </c>
      <c r="K432" s="53" t="b">
        <v>0</v>
      </c>
      <c r="L432" s="53" t="b">
        <v>1</v>
      </c>
      <c r="M432" s="53" t="b">
        <v>0</v>
      </c>
      <c r="N432" s="53" t="b">
        <v>0</v>
      </c>
      <c r="O432"/>
      <c r="P432"/>
    </row>
    <row r="433" spans="1:16" ht="58" x14ac:dyDescent="0.35">
      <c r="A433" s="52" t="s">
        <v>2269</v>
      </c>
      <c r="B433" s="52">
        <v>430</v>
      </c>
      <c r="C433" s="52" t="s">
        <v>884</v>
      </c>
      <c r="D433" s="52">
        <v>1087</v>
      </c>
      <c r="E433" s="52" t="s">
        <v>2446</v>
      </c>
      <c r="F433" s="52">
        <v>1092</v>
      </c>
      <c r="G433" s="52" t="s">
        <v>2451</v>
      </c>
      <c r="H433" s="53">
        <v>2</v>
      </c>
      <c r="I433" s="53">
        <v>2</v>
      </c>
      <c r="J433" s="53">
        <v>0</v>
      </c>
      <c r="K433" s="53" t="b">
        <v>0</v>
      </c>
      <c r="L433" s="53" t="b">
        <v>1</v>
      </c>
      <c r="M433" s="53" t="b">
        <v>0</v>
      </c>
      <c r="N433" s="53" t="b">
        <v>0</v>
      </c>
      <c r="O433"/>
      <c r="P433"/>
    </row>
    <row r="434" spans="1:16" ht="58" x14ac:dyDescent="0.35">
      <c r="A434" s="52" t="s">
        <v>2270</v>
      </c>
      <c r="B434" s="52">
        <v>431</v>
      </c>
      <c r="C434" s="52" t="s">
        <v>884</v>
      </c>
      <c r="D434" s="52">
        <v>1087</v>
      </c>
      <c r="E434" s="52" t="s">
        <v>2446</v>
      </c>
      <c r="F434" s="52">
        <v>1093</v>
      </c>
      <c r="G434" s="52" t="s">
        <v>2452</v>
      </c>
      <c r="H434" s="53">
        <v>2</v>
      </c>
      <c r="I434" s="53">
        <v>2</v>
      </c>
      <c r="J434" s="53">
        <v>0</v>
      </c>
      <c r="K434" s="53" t="b">
        <v>0</v>
      </c>
      <c r="L434" s="53" t="b">
        <v>1</v>
      </c>
      <c r="M434" s="53" t="b">
        <v>0</v>
      </c>
      <c r="N434" s="53" t="b">
        <v>0</v>
      </c>
      <c r="O434"/>
      <c r="P434"/>
    </row>
    <row r="435" spans="1:16" ht="58" x14ac:dyDescent="0.35">
      <c r="A435" s="52" t="s">
        <v>2271</v>
      </c>
      <c r="B435" s="52">
        <v>432</v>
      </c>
      <c r="C435" s="52" t="s">
        <v>884</v>
      </c>
      <c r="D435" s="52">
        <v>1087</v>
      </c>
      <c r="E435" s="52" t="s">
        <v>2446</v>
      </c>
      <c r="F435" s="52">
        <v>1095</v>
      </c>
      <c r="G435" s="52" t="s">
        <v>2453</v>
      </c>
      <c r="H435" s="53">
        <v>2</v>
      </c>
      <c r="I435" s="53">
        <v>2</v>
      </c>
      <c r="J435" s="53">
        <v>0</v>
      </c>
      <c r="K435" s="53" t="b">
        <v>0</v>
      </c>
      <c r="L435" s="53" t="b">
        <v>1</v>
      </c>
      <c r="M435" s="53" t="b">
        <v>0</v>
      </c>
      <c r="N435" s="53" t="b">
        <v>0</v>
      </c>
      <c r="O435"/>
      <c r="P435"/>
    </row>
    <row r="436" spans="1:16" ht="43.5" x14ac:dyDescent="0.35">
      <c r="A436" s="52" t="s">
        <v>2272</v>
      </c>
      <c r="B436" s="52">
        <v>433</v>
      </c>
      <c r="C436" s="52" t="s">
        <v>884</v>
      </c>
      <c r="D436" s="52">
        <v>1088</v>
      </c>
      <c r="E436" s="52" t="s">
        <v>2447</v>
      </c>
      <c r="F436" s="52">
        <v>1089</v>
      </c>
      <c r="G436" s="52" t="s">
        <v>2448</v>
      </c>
      <c r="H436" s="53">
        <v>2</v>
      </c>
      <c r="I436" s="53">
        <v>2</v>
      </c>
      <c r="J436" s="53">
        <v>0</v>
      </c>
      <c r="K436" s="53" t="b">
        <v>0</v>
      </c>
      <c r="L436" s="53" t="b">
        <v>1</v>
      </c>
      <c r="M436" s="53" t="b">
        <v>0</v>
      </c>
      <c r="N436" s="53" t="b">
        <v>0</v>
      </c>
      <c r="O436"/>
      <c r="P436"/>
    </row>
    <row r="437" spans="1:16" ht="58" x14ac:dyDescent="0.35">
      <c r="A437" s="52" t="s">
        <v>2273</v>
      </c>
      <c r="B437" s="52">
        <v>434</v>
      </c>
      <c r="C437" s="52" t="s">
        <v>884</v>
      </c>
      <c r="D437" s="52">
        <v>1088</v>
      </c>
      <c r="E437" s="52" t="s">
        <v>2447</v>
      </c>
      <c r="F437" s="52">
        <v>1090</v>
      </c>
      <c r="G437" s="52" t="s">
        <v>2449</v>
      </c>
      <c r="H437" s="53">
        <v>2</v>
      </c>
      <c r="I437" s="53">
        <v>2</v>
      </c>
      <c r="J437" s="53">
        <v>0</v>
      </c>
      <c r="K437" s="53" t="b">
        <v>0</v>
      </c>
      <c r="L437" s="53" t="b">
        <v>1</v>
      </c>
      <c r="M437" s="53" t="b">
        <v>0</v>
      </c>
      <c r="N437" s="53" t="b">
        <v>0</v>
      </c>
      <c r="O437"/>
      <c r="P437"/>
    </row>
    <row r="438" spans="1:16" ht="58" x14ac:dyDescent="0.35">
      <c r="A438" s="52" t="s">
        <v>2274</v>
      </c>
      <c r="B438" s="52">
        <v>435</v>
      </c>
      <c r="C438" s="52" t="s">
        <v>884</v>
      </c>
      <c r="D438" s="52">
        <v>1088</v>
      </c>
      <c r="E438" s="52" t="s">
        <v>2447</v>
      </c>
      <c r="F438" s="52">
        <v>1091</v>
      </c>
      <c r="G438" s="52" t="s">
        <v>2450</v>
      </c>
      <c r="H438" s="53">
        <v>2</v>
      </c>
      <c r="I438" s="53">
        <v>2</v>
      </c>
      <c r="J438" s="53">
        <v>0</v>
      </c>
      <c r="K438" s="53" t="b">
        <v>0</v>
      </c>
      <c r="L438" s="53" t="b">
        <v>1</v>
      </c>
      <c r="M438" s="53" t="b">
        <v>0</v>
      </c>
      <c r="N438" s="53" t="b">
        <v>0</v>
      </c>
      <c r="O438"/>
      <c r="P438"/>
    </row>
    <row r="439" spans="1:16" ht="58" x14ac:dyDescent="0.35">
      <c r="A439" s="52" t="s">
        <v>2275</v>
      </c>
      <c r="B439" s="52">
        <v>436</v>
      </c>
      <c r="C439" s="52" t="s">
        <v>884</v>
      </c>
      <c r="D439" s="52">
        <v>1088</v>
      </c>
      <c r="E439" s="52" t="s">
        <v>2447</v>
      </c>
      <c r="F439" s="52">
        <v>1092</v>
      </c>
      <c r="G439" s="52" t="s">
        <v>2451</v>
      </c>
      <c r="H439" s="53">
        <v>2</v>
      </c>
      <c r="I439" s="53">
        <v>2</v>
      </c>
      <c r="J439" s="53">
        <v>0</v>
      </c>
      <c r="K439" s="53" t="b">
        <v>0</v>
      </c>
      <c r="L439" s="53" t="b">
        <v>1</v>
      </c>
      <c r="M439" s="53" t="b">
        <v>0</v>
      </c>
      <c r="N439" s="53" t="b">
        <v>0</v>
      </c>
      <c r="O439"/>
      <c r="P439"/>
    </row>
    <row r="440" spans="1:16" ht="58" x14ac:dyDescent="0.35">
      <c r="A440" s="52" t="s">
        <v>2276</v>
      </c>
      <c r="B440" s="52">
        <v>437</v>
      </c>
      <c r="C440" s="52" t="s">
        <v>884</v>
      </c>
      <c r="D440" s="52">
        <v>1088</v>
      </c>
      <c r="E440" s="52" t="s">
        <v>2447</v>
      </c>
      <c r="F440" s="52">
        <v>1093</v>
      </c>
      <c r="G440" s="52" t="s">
        <v>2452</v>
      </c>
      <c r="H440" s="53">
        <v>2</v>
      </c>
      <c r="I440" s="53">
        <v>2</v>
      </c>
      <c r="J440" s="53">
        <v>0</v>
      </c>
      <c r="K440" s="53" t="b">
        <v>0</v>
      </c>
      <c r="L440" s="53" t="b">
        <v>1</v>
      </c>
      <c r="M440" s="53" t="b">
        <v>0</v>
      </c>
      <c r="N440" s="53" t="b">
        <v>0</v>
      </c>
      <c r="O440"/>
      <c r="P440"/>
    </row>
    <row r="441" spans="1:16" ht="58" x14ac:dyDescent="0.35">
      <c r="A441" s="52" t="s">
        <v>2277</v>
      </c>
      <c r="B441" s="52">
        <v>438</v>
      </c>
      <c r="C441" s="52" t="s">
        <v>884</v>
      </c>
      <c r="D441" s="52">
        <v>1088</v>
      </c>
      <c r="E441" s="52" t="s">
        <v>2447</v>
      </c>
      <c r="F441" s="52">
        <v>1095</v>
      </c>
      <c r="G441" s="52" t="s">
        <v>2453</v>
      </c>
      <c r="H441" s="53">
        <v>2</v>
      </c>
      <c r="I441" s="53">
        <v>2</v>
      </c>
      <c r="J441" s="53">
        <v>0</v>
      </c>
      <c r="K441" s="53" t="b">
        <v>0</v>
      </c>
      <c r="L441" s="53" t="b">
        <v>1</v>
      </c>
      <c r="M441" s="53" t="b">
        <v>0</v>
      </c>
      <c r="N441" s="53" t="b">
        <v>0</v>
      </c>
      <c r="O441"/>
      <c r="P441"/>
    </row>
    <row r="442" spans="1:16" ht="58" x14ac:dyDescent="0.35">
      <c r="A442" s="52" t="s">
        <v>2278</v>
      </c>
      <c r="B442" s="52">
        <v>439</v>
      </c>
      <c r="C442" s="52" t="s">
        <v>884</v>
      </c>
      <c r="D442" s="52">
        <v>1089</v>
      </c>
      <c r="E442" s="52" t="s">
        <v>2448</v>
      </c>
      <c r="F442" s="52">
        <v>1090</v>
      </c>
      <c r="G442" s="52" t="s">
        <v>2449</v>
      </c>
      <c r="H442" s="53">
        <v>2</v>
      </c>
      <c r="I442" s="53">
        <v>2</v>
      </c>
      <c r="J442" s="53">
        <v>0</v>
      </c>
      <c r="K442" s="53" t="b">
        <v>0</v>
      </c>
      <c r="L442" s="53" t="b">
        <v>1</v>
      </c>
      <c r="M442" s="53" t="b">
        <v>0</v>
      </c>
      <c r="N442" s="53" t="b">
        <v>0</v>
      </c>
      <c r="O442"/>
      <c r="P442"/>
    </row>
    <row r="443" spans="1:16" ht="58" x14ac:dyDescent="0.35">
      <c r="A443" s="52" t="s">
        <v>2279</v>
      </c>
      <c r="B443" s="52">
        <v>440</v>
      </c>
      <c r="C443" s="52" t="s">
        <v>884</v>
      </c>
      <c r="D443" s="52">
        <v>1089</v>
      </c>
      <c r="E443" s="52" t="s">
        <v>2448</v>
      </c>
      <c r="F443" s="52">
        <v>1091</v>
      </c>
      <c r="G443" s="52" t="s">
        <v>2450</v>
      </c>
      <c r="H443" s="53">
        <v>2</v>
      </c>
      <c r="I443" s="53">
        <v>2</v>
      </c>
      <c r="J443" s="53">
        <v>0</v>
      </c>
      <c r="K443" s="53" t="b">
        <v>0</v>
      </c>
      <c r="L443" s="53" t="b">
        <v>1</v>
      </c>
      <c r="M443" s="53" t="b">
        <v>0</v>
      </c>
      <c r="N443" s="53" t="b">
        <v>0</v>
      </c>
      <c r="O443"/>
      <c r="P443"/>
    </row>
    <row r="444" spans="1:16" ht="58" x14ac:dyDescent="0.35">
      <c r="A444" s="52" t="s">
        <v>2280</v>
      </c>
      <c r="B444" s="52">
        <v>441</v>
      </c>
      <c r="C444" s="52" t="s">
        <v>884</v>
      </c>
      <c r="D444" s="52">
        <v>1089</v>
      </c>
      <c r="E444" s="52" t="s">
        <v>2448</v>
      </c>
      <c r="F444" s="52">
        <v>1092</v>
      </c>
      <c r="G444" s="52" t="s">
        <v>2451</v>
      </c>
      <c r="H444" s="53">
        <v>2</v>
      </c>
      <c r="I444" s="53">
        <v>2</v>
      </c>
      <c r="J444" s="53">
        <v>0</v>
      </c>
      <c r="K444" s="53" t="b">
        <v>0</v>
      </c>
      <c r="L444" s="53" t="b">
        <v>1</v>
      </c>
      <c r="M444" s="53" t="b">
        <v>0</v>
      </c>
      <c r="N444" s="53" t="b">
        <v>0</v>
      </c>
      <c r="O444"/>
      <c r="P444"/>
    </row>
    <row r="445" spans="1:16" ht="58" x14ac:dyDescent="0.35">
      <c r="A445" s="52" t="s">
        <v>2281</v>
      </c>
      <c r="B445" s="52">
        <v>442</v>
      </c>
      <c r="C445" s="52" t="s">
        <v>884</v>
      </c>
      <c r="D445" s="52">
        <v>1089</v>
      </c>
      <c r="E445" s="52" t="s">
        <v>2448</v>
      </c>
      <c r="F445" s="52">
        <v>1093</v>
      </c>
      <c r="G445" s="52" t="s">
        <v>2452</v>
      </c>
      <c r="H445" s="53">
        <v>2</v>
      </c>
      <c r="I445" s="53">
        <v>2</v>
      </c>
      <c r="J445" s="53">
        <v>0</v>
      </c>
      <c r="K445" s="53" t="b">
        <v>0</v>
      </c>
      <c r="L445" s="53" t="b">
        <v>1</v>
      </c>
      <c r="M445" s="53" t="b">
        <v>0</v>
      </c>
      <c r="N445" s="53" t="b">
        <v>0</v>
      </c>
      <c r="O445"/>
      <c r="P445"/>
    </row>
    <row r="446" spans="1:16" ht="58" x14ac:dyDescent="0.35">
      <c r="A446" s="52" t="s">
        <v>2282</v>
      </c>
      <c r="B446" s="52">
        <v>443</v>
      </c>
      <c r="C446" s="52" t="s">
        <v>884</v>
      </c>
      <c r="D446" s="52">
        <v>1089</v>
      </c>
      <c r="E446" s="52" t="s">
        <v>2448</v>
      </c>
      <c r="F446" s="52">
        <v>1095</v>
      </c>
      <c r="G446" s="52" t="s">
        <v>2453</v>
      </c>
      <c r="H446" s="53">
        <v>2</v>
      </c>
      <c r="I446" s="53">
        <v>2</v>
      </c>
      <c r="J446" s="53">
        <v>0</v>
      </c>
      <c r="K446" s="53" t="b">
        <v>0</v>
      </c>
      <c r="L446" s="53" t="b">
        <v>1</v>
      </c>
      <c r="M446" s="53" t="b">
        <v>0</v>
      </c>
      <c r="N446" s="53" t="b">
        <v>0</v>
      </c>
      <c r="O446"/>
      <c r="P446"/>
    </row>
    <row r="447" spans="1:16" ht="58" x14ac:dyDescent="0.35">
      <c r="A447" s="52" t="s">
        <v>2283</v>
      </c>
      <c r="B447" s="52">
        <v>444</v>
      </c>
      <c r="C447" s="52" t="s">
        <v>884</v>
      </c>
      <c r="D447" s="52">
        <v>1090</v>
      </c>
      <c r="E447" s="52" t="s">
        <v>2449</v>
      </c>
      <c r="F447" s="52">
        <v>1091</v>
      </c>
      <c r="G447" s="52" t="s">
        <v>2450</v>
      </c>
      <c r="H447" s="53">
        <v>2</v>
      </c>
      <c r="I447" s="53">
        <v>2</v>
      </c>
      <c r="J447" s="53">
        <v>0</v>
      </c>
      <c r="K447" s="53" t="b">
        <v>0</v>
      </c>
      <c r="L447" s="53" t="b">
        <v>1</v>
      </c>
      <c r="M447" s="53" t="b">
        <v>0</v>
      </c>
      <c r="N447" s="53" t="b">
        <v>0</v>
      </c>
      <c r="O447"/>
      <c r="P447"/>
    </row>
    <row r="448" spans="1:16" ht="58" x14ac:dyDescent="0.35">
      <c r="A448" s="52" t="s">
        <v>2284</v>
      </c>
      <c r="B448" s="52">
        <v>445</v>
      </c>
      <c r="C448" s="52" t="s">
        <v>884</v>
      </c>
      <c r="D448" s="52">
        <v>1090</v>
      </c>
      <c r="E448" s="52" t="s">
        <v>2449</v>
      </c>
      <c r="F448" s="52">
        <v>1092</v>
      </c>
      <c r="G448" s="52" t="s">
        <v>2451</v>
      </c>
      <c r="H448" s="53">
        <v>2</v>
      </c>
      <c r="I448" s="53">
        <v>2</v>
      </c>
      <c r="J448" s="53">
        <v>0</v>
      </c>
      <c r="K448" s="53" t="b">
        <v>0</v>
      </c>
      <c r="L448" s="53" t="b">
        <v>1</v>
      </c>
      <c r="M448" s="53" t="b">
        <v>0</v>
      </c>
      <c r="N448" s="53" t="b">
        <v>0</v>
      </c>
      <c r="O448"/>
      <c r="P448"/>
    </row>
    <row r="449" spans="1:16" ht="58" x14ac:dyDescent="0.35">
      <c r="A449" s="52" t="s">
        <v>2285</v>
      </c>
      <c r="B449" s="52">
        <v>446</v>
      </c>
      <c r="C449" s="52" t="s">
        <v>884</v>
      </c>
      <c r="D449" s="52">
        <v>1090</v>
      </c>
      <c r="E449" s="52" t="s">
        <v>2449</v>
      </c>
      <c r="F449" s="52">
        <v>1093</v>
      </c>
      <c r="G449" s="52" t="s">
        <v>2452</v>
      </c>
      <c r="H449" s="53">
        <v>2</v>
      </c>
      <c r="I449" s="53">
        <v>2</v>
      </c>
      <c r="J449" s="53">
        <v>0</v>
      </c>
      <c r="K449" s="53" t="b">
        <v>0</v>
      </c>
      <c r="L449" s="53" t="b">
        <v>1</v>
      </c>
      <c r="M449" s="53" t="b">
        <v>0</v>
      </c>
      <c r="N449" s="53" t="b">
        <v>0</v>
      </c>
      <c r="O449"/>
      <c r="P449"/>
    </row>
    <row r="450" spans="1:16" ht="58" x14ac:dyDescent="0.35">
      <c r="A450" s="52" t="s">
        <v>2286</v>
      </c>
      <c r="B450" s="52">
        <v>447</v>
      </c>
      <c r="C450" s="52" t="s">
        <v>884</v>
      </c>
      <c r="D450" s="52">
        <v>1090</v>
      </c>
      <c r="E450" s="52" t="s">
        <v>2449</v>
      </c>
      <c r="F450" s="52">
        <v>1095</v>
      </c>
      <c r="G450" s="52" t="s">
        <v>2453</v>
      </c>
      <c r="H450" s="53">
        <v>2</v>
      </c>
      <c r="I450" s="53">
        <v>2</v>
      </c>
      <c r="J450" s="53">
        <v>0</v>
      </c>
      <c r="K450" s="53" t="b">
        <v>0</v>
      </c>
      <c r="L450" s="53" t="b">
        <v>1</v>
      </c>
      <c r="M450" s="53" t="b">
        <v>0</v>
      </c>
      <c r="N450" s="53" t="b">
        <v>0</v>
      </c>
      <c r="O450"/>
      <c r="P450"/>
    </row>
    <row r="451" spans="1:16" ht="58" x14ac:dyDescent="0.35">
      <c r="A451" s="52" t="s">
        <v>2287</v>
      </c>
      <c r="B451" s="52">
        <v>448</v>
      </c>
      <c r="C451" s="52" t="s">
        <v>884</v>
      </c>
      <c r="D451" s="52">
        <v>1091</v>
      </c>
      <c r="E451" s="52" t="s">
        <v>2450</v>
      </c>
      <c r="F451" s="52">
        <v>1092</v>
      </c>
      <c r="G451" s="52" t="s">
        <v>2451</v>
      </c>
      <c r="H451" s="53">
        <v>2</v>
      </c>
      <c r="I451" s="53">
        <v>2</v>
      </c>
      <c r="J451" s="53">
        <v>0</v>
      </c>
      <c r="K451" s="53" t="b">
        <v>0</v>
      </c>
      <c r="L451" s="53" t="b">
        <v>1</v>
      </c>
      <c r="M451" s="53" t="b">
        <v>0</v>
      </c>
      <c r="N451" s="53" t="b">
        <v>0</v>
      </c>
      <c r="O451"/>
      <c r="P451"/>
    </row>
    <row r="452" spans="1:16" ht="58" x14ac:dyDescent="0.35">
      <c r="A452" s="52" t="s">
        <v>2288</v>
      </c>
      <c r="B452" s="52">
        <v>449</v>
      </c>
      <c r="C452" s="52" t="s">
        <v>884</v>
      </c>
      <c r="D452" s="52">
        <v>1091</v>
      </c>
      <c r="E452" s="52" t="s">
        <v>2450</v>
      </c>
      <c r="F452" s="52">
        <v>1093</v>
      </c>
      <c r="G452" s="52" t="s">
        <v>2452</v>
      </c>
      <c r="H452" s="53">
        <v>2</v>
      </c>
      <c r="I452" s="53">
        <v>2</v>
      </c>
      <c r="J452" s="53">
        <v>0</v>
      </c>
      <c r="K452" s="53" t="b">
        <v>0</v>
      </c>
      <c r="L452" s="53" t="b">
        <v>1</v>
      </c>
      <c r="M452" s="53" t="b">
        <v>0</v>
      </c>
      <c r="N452" s="53" t="b">
        <v>0</v>
      </c>
      <c r="O452"/>
      <c r="P452"/>
    </row>
    <row r="453" spans="1:16" ht="58" x14ac:dyDescent="0.35">
      <c r="A453" s="52" t="s">
        <v>2289</v>
      </c>
      <c r="B453" s="52">
        <v>450</v>
      </c>
      <c r="C453" s="52" t="s">
        <v>884</v>
      </c>
      <c r="D453" s="52">
        <v>1091</v>
      </c>
      <c r="E453" s="52" t="s">
        <v>2450</v>
      </c>
      <c r="F453" s="52">
        <v>1095</v>
      </c>
      <c r="G453" s="52" t="s">
        <v>2453</v>
      </c>
      <c r="H453" s="53">
        <v>2</v>
      </c>
      <c r="I453" s="53">
        <v>2</v>
      </c>
      <c r="J453" s="53">
        <v>0</v>
      </c>
      <c r="K453" s="53" t="b">
        <v>0</v>
      </c>
      <c r="L453" s="53" t="b">
        <v>1</v>
      </c>
      <c r="M453" s="53" t="b">
        <v>0</v>
      </c>
      <c r="N453" s="53" t="b">
        <v>0</v>
      </c>
      <c r="O453"/>
      <c r="P453"/>
    </row>
    <row r="454" spans="1:16" ht="58" x14ac:dyDescent="0.35">
      <c r="A454" s="52" t="s">
        <v>2290</v>
      </c>
      <c r="B454" s="52">
        <v>451</v>
      </c>
      <c r="C454" s="52" t="s">
        <v>884</v>
      </c>
      <c r="D454" s="52">
        <v>1092</v>
      </c>
      <c r="E454" s="52" t="s">
        <v>2451</v>
      </c>
      <c r="F454" s="52">
        <v>1093</v>
      </c>
      <c r="G454" s="52" t="s">
        <v>2452</v>
      </c>
      <c r="H454" s="53">
        <v>3</v>
      </c>
      <c r="I454" s="53">
        <v>2</v>
      </c>
      <c r="J454" s="53">
        <v>1</v>
      </c>
      <c r="K454" s="53" t="b">
        <v>0</v>
      </c>
      <c r="L454" s="53" t="b">
        <v>1</v>
      </c>
      <c r="M454" s="53" t="b">
        <v>1</v>
      </c>
      <c r="N454" s="53" t="b">
        <v>0</v>
      </c>
      <c r="O454"/>
      <c r="P454"/>
    </row>
    <row r="455" spans="1:16" ht="58" x14ac:dyDescent="0.35">
      <c r="A455" s="52" t="s">
        <v>2291</v>
      </c>
      <c r="B455" s="52">
        <v>452</v>
      </c>
      <c r="C455" s="52" t="s">
        <v>884</v>
      </c>
      <c r="D455" s="52">
        <v>1092</v>
      </c>
      <c r="E455" s="52" t="s">
        <v>2451</v>
      </c>
      <c r="F455" s="52">
        <v>1095</v>
      </c>
      <c r="G455" s="52" t="s">
        <v>2453</v>
      </c>
      <c r="H455" s="53">
        <v>2</v>
      </c>
      <c r="I455" s="53">
        <v>2</v>
      </c>
      <c r="J455" s="53">
        <v>0</v>
      </c>
      <c r="K455" s="53" t="b">
        <v>0</v>
      </c>
      <c r="L455" s="53" t="b">
        <v>1</v>
      </c>
      <c r="M455" s="53" t="b">
        <v>0</v>
      </c>
      <c r="N455" s="53" t="b">
        <v>0</v>
      </c>
      <c r="O455"/>
      <c r="P455"/>
    </row>
    <row r="456" spans="1:16" ht="58" x14ac:dyDescent="0.35">
      <c r="A456" s="52" t="s">
        <v>2292</v>
      </c>
      <c r="B456" s="52">
        <v>453</v>
      </c>
      <c r="C456" s="52" t="s">
        <v>884</v>
      </c>
      <c r="D456" s="52">
        <v>1093</v>
      </c>
      <c r="E456" s="52" t="s">
        <v>2452</v>
      </c>
      <c r="F456" s="52">
        <v>1095</v>
      </c>
      <c r="G456" s="52" t="s">
        <v>2453</v>
      </c>
      <c r="H456" s="53">
        <v>2</v>
      </c>
      <c r="I456" s="53">
        <v>2</v>
      </c>
      <c r="J456" s="53">
        <v>0</v>
      </c>
      <c r="K456" s="53" t="b">
        <v>0</v>
      </c>
      <c r="L456" s="53" t="b">
        <v>1</v>
      </c>
      <c r="M456" s="53" t="b">
        <v>0</v>
      </c>
      <c r="N456" s="53" t="b">
        <v>0</v>
      </c>
      <c r="O456"/>
      <c r="P456"/>
    </row>
    <row r="457" spans="1:16" ht="72.5" x14ac:dyDescent="0.35">
      <c r="A457" s="52" t="s">
        <v>2293</v>
      </c>
      <c r="B457" s="52">
        <v>454</v>
      </c>
      <c r="C457" s="52" t="s">
        <v>884</v>
      </c>
      <c r="D457" s="52">
        <v>1098</v>
      </c>
      <c r="E457" s="52" t="s">
        <v>2461</v>
      </c>
      <c r="F457" s="52">
        <v>1107</v>
      </c>
      <c r="G457" s="52" t="s">
        <v>2462</v>
      </c>
      <c r="H457" s="53">
        <v>1</v>
      </c>
      <c r="I457" s="53">
        <v>1</v>
      </c>
      <c r="J457" s="53">
        <v>0</v>
      </c>
      <c r="K457" s="53" t="b">
        <v>1</v>
      </c>
      <c r="L457" s="53" t="b">
        <v>0</v>
      </c>
      <c r="M457" s="53" t="b">
        <v>0</v>
      </c>
      <c r="N457" s="53" t="b">
        <v>0</v>
      </c>
      <c r="O457"/>
      <c r="P457"/>
    </row>
    <row r="458" spans="1:16" ht="72.5" x14ac:dyDescent="0.35">
      <c r="A458" s="52" t="s">
        <v>2294</v>
      </c>
      <c r="B458" s="52">
        <v>455</v>
      </c>
      <c r="C458" s="52" t="s">
        <v>884</v>
      </c>
      <c r="D458" s="52">
        <v>1098</v>
      </c>
      <c r="E458" s="52" t="s">
        <v>2461</v>
      </c>
      <c r="F458" s="52">
        <v>1108</v>
      </c>
      <c r="G458" s="52" t="s">
        <v>2463</v>
      </c>
      <c r="H458" s="53">
        <v>1</v>
      </c>
      <c r="I458" s="53">
        <v>1</v>
      </c>
      <c r="J458" s="53">
        <v>0</v>
      </c>
      <c r="K458" s="53" t="b">
        <v>1</v>
      </c>
      <c r="L458" s="53" t="b">
        <v>0</v>
      </c>
      <c r="M458" s="53" t="b">
        <v>0</v>
      </c>
      <c r="N458" s="53" t="b">
        <v>0</v>
      </c>
      <c r="O458"/>
      <c r="P458"/>
    </row>
    <row r="459" spans="1:16" ht="72.5" x14ac:dyDescent="0.35">
      <c r="A459" s="52" t="s">
        <v>2295</v>
      </c>
      <c r="B459" s="52">
        <v>456</v>
      </c>
      <c r="C459" s="52" t="s">
        <v>884</v>
      </c>
      <c r="D459" s="52">
        <v>1098</v>
      </c>
      <c r="E459" s="52" t="s">
        <v>2461</v>
      </c>
      <c r="F459" s="52">
        <v>1109</v>
      </c>
      <c r="G459" s="52" t="s">
        <v>2464</v>
      </c>
      <c r="H459" s="53">
        <v>1</v>
      </c>
      <c r="I459" s="53">
        <v>1</v>
      </c>
      <c r="J459" s="53">
        <v>0</v>
      </c>
      <c r="K459" s="53" t="b">
        <v>1</v>
      </c>
      <c r="L459" s="53" t="b">
        <v>0</v>
      </c>
      <c r="M459" s="53" t="b">
        <v>0</v>
      </c>
      <c r="N459" s="53" t="b">
        <v>0</v>
      </c>
      <c r="O459"/>
      <c r="P459"/>
    </row>
    <row r="460" spans="1:16" ht="72.5" x14ac:dyDescent="0.35">
      <c r="A460" s="52" t="s">
        <v>2296</v>
      </c>
      <c r="B460" s="52">
        <v>457</v>
      </c>
      <c r="C460" s="52" t="s">
        <v>884</v>
      </c>
      <c r="D460" s="52">
        <v>1098</v>
      </c>
      <c r="E460" s="52" t="s">
        <v>2461</v>
      </c>
      <c r="F460" s="52">
        <v>1110</v>
      </c>
      <c r="G460" s="52" t="s">
        <v>2465</v>
      </c>
      <c r="H460" s="53">
        <v>1</v>
      </c>
      <c r="I460" s="53">
        <v>1</v>
      </c>
      <c r="J460" s="53">
        <v>0</v>
      </c>
      <c r="K460" s="53" t="b">
        <v>1</v>
      </c>
      <c r="L460" s="53" t="b">
        <v>0</v>
      </c>
      <c r="M460" s="53" t="b">
        <v>0</v>
      </c>
      <c r="N460" s="53" t="b">
        <v>0</v>
      </c>
      <c r="O460"/>
      <c r="P460"/>
    </row>
    <row r="461" spans="1:16" ht="72.5" x14ac:dyDescent="0.35">
      <c r="A461" s="52" t="s">
        <v>2297</v>
      </c>
      <c r="B461" s="52">
        <v>458</v>
      </c>
      <c r="C461" s="52" t="s">
        <v>884</v>
      </c>
      <c r="D461" s="52">
        <v>1098</v>
      </c>
      <c r="E461" s="52" t="s">
        <v>2461</v>
      </c>
      <c r="F461" s="52">
        <v>1113</v>
      </c>
      <c r="G461" s="52" t="s">
        <v>2466</v>
      </c>
      <c r="H461" s="53">
        <v>1</v>
      </c>
      <c r="I461" s="53">
        <v>1</v>
      </c>
      <c r="J461" s="53">
        <v>0</v>
      </c>
      <c r="K461" s="53" t="b">
        <v>1</v>
      </c>
      <c r="L461" s="53" t="b">
        <v>0</v>
      </c>
      <c r="M461" s="53" t="b">
        <v>0</v>
      </c>
      <c r="N461" s="53" t="b">
        <v>0</v>
      </c>
      <c r="O461"/>
      <c r="P461"/>
    </row>
    <row r="462" spans="1:16" ht="72.5" x14ac:dyDescent="0.35">
      <c r="A462" s="52" t="s">
        <v>2298</v>
      </c>
      <c r="B462" s="52">
        <v>459</v>
      </c>
      <c r="C462" s="52" t="s">
        <v>884</v>
      </c>
      <c r="D462" s="52">
        <v>1098</v>
      </c>
      <c r="E462" s="52" t="s">
        <v>2461</v>
      </c>
      <c r="F462" s="52">
        <v>1115</v>
      </c>
      <c r="G462" s="52" t="s">
        <v>2467</v>
      </c>
      <c r="H462" s="53">
        <v>2</v>
      </c>
      <c r="I462" s="53">
        <v>2</v>
      </c>
      <c r="J462" s="53">
        <v>0</v>
      </c>
      <c r="K462" s="53" t="b">
        <v>0</v>
      </c>
      <c r="L462" s="53" t="b">
        <v>1</v>
      </c>
      <c r="M462" s="53" t="b">
        <v>0</v>
      </c>
      <c r="N462" s="53" t="b">
        <v>0</v>
      </c>
      <c r="O462"/>
      <c r="P462"/>
    </row>
    <row r="463" spans="1:16" ht="72.5" x14ac:dyDescent="0.35">
      <c r="A463" s="52" t="s">
        <v>2299</v>
      </c>
      <c r="B463" s="52">
        <v>460</v>
      </c>
      <c r="C463" s="52" t="s">
        <v>884</v>
      </c>
      <c r="D463" s="52">
        <v>1098</v>
      </c>
      <c r="E463" s="52" t="s">
        <v>2461</v>
      </c>
      <c r="F463" s="52">
        <v>1116</v>
      </c>
      <c r="G463" s="52" t="s">
        <v>2468</v>
      </c>
      <c r="H463" s="53">
        <v>2</v>
      </c>
      <c r="I463" s="53">
        <v>2</v>
      </c>
      <c r="J463" s="53">
        <v>0</v>
      </c>
      <c r="K463" s="53" t="b">
        <v>0</v>
      </c>
      <c r="L463" s="53" t="b">
        <v>1</v>
      </c>
      <c r="M463" s="53" t="b">
        <v>0</v>
      </c>
      <c r="N463" s="53" t="b">
        <v>0</v>
      </c>
      <c r="O463"/>
      <c r="P463"/>
    </row>
    <row r="464" spans="1:16" ht="72.5" x14ac:dyDescent="0.35">
      <c r="A464" s="52" t="s">
        <v>2300</v>
      </c>
      <c r="B464" s="52">
        <v>461</v>
      </c>
      <c r="C464" s="52" t="s">
        <v>884</v>
      </c>
      <c r="D464" s="52">
        <v>1098</v>
      </c>
      <c r="E464" s="52" t="s">
        <v>2461</v>
      </c>
      <c r="F464" s="52">
        <v>1121</v>
      </c>
      <c r="G464" s="52" t="s">
        <v>2469</v>
      </c>
      <c r="H464" s="53">
        <v>2</v>
      </c>
      <c r="I464" s="53">
        <v>2</v>
      </c>
      <c r="J464" s="53">
        <v>0</v>
      </c>
      <c r="K464" s="53" t="b">
        <v>0</v>
      </c>
      <c r="L464" s="53" t="b">
        <v>1</v>
      </c>
      <c r="M464" s="53" t="b">
        <v>0</v>
      </c>
      <c r="N464" s="53" t="b">
        <v>0</v>
      </c>
      <c r="O464"/>
      <c r="P464"/>
    </row>
    <row r="465" spans="1:16" ht="72.5" x14ac:dyDescent="0.35">
      <c r="A465" s="52" t="s">
        <v>2301</v>
      </c>
      <c r="B465" s="52">
        <v>462</v>
      </c>
      <c r="C465" s="52" t="s">
        <v>884</v>
      </c>
      <c r="D465" s="52">
        <v>1098</v>
      </c>
      <c r="E465" s="52" t="s">
        <v>2461</v>
      </c>
      <c r="F465" s="52">
        <v>1122</v>
      </c>
      <c r="G465" s="52" t="s">
        <v>2470</v>
      </c>
      <c r="H465" s="53">
        <v>1</v>
      </c>
      <c r="I465" s="53">
        <v>1</v>
      </c>
      <c r="J465" s="53">
        <v>0</v>
      </c>
      <c r="K465" s="53" t="b">
        <v>1</v>
      </c>
      <c r="L465" s="53" t="b">
        <v>0</v>
      </c>
      <c r="M465" s="53" t="b">
        <v>0</v>
      </c>
      <c r="N465" s="53" t="b">
        <v>0</v>
      </c>
      <c r="O465"/>
      <c r="P465"/>
    </row>
    <row r="466" spans="1:16" ht="72.5" x14ac:dyDescent="0.35">
      <c r="A466" s="52" t="s">
        <v>2302</v>
      </c>
      <c r="B466" s="52">
        <v>463</v>
      </c>
      <c r="C466" s="52" t="s">
        <v>884</v>
      </c>
      <c r="D466" s="52">
        <v>1098</v>
      </c>
      <c r="E466" s="52" t="s">
        <v>2461</v>
      </c>
      <c r="F466" s="52">
        <v>1126</v>
      </c>
      <c r="G466" s="52" t="s">
        <v>2471</v>
      </c>
      <c r="H466" s="53">
        <v>1</v>
      </c>
      <c r="I466" s="53">
        <v>1</v>
      </c>
      <c r="J466" s="53">
        <v>0</v>
      </c>
      <c r="K466" s="53" t="b">
        <v>1</v>
      </c>
      <c r="L466" s="53" t="b">
        <v>0</v>
      </c>
      <c r="M466" s="53" t="b">
        <v>0</v>
      </c>
      <c r="N466" s="53" t="b">
        <v>0</v>
      </c>
      <c r="O466"/>
      <c r="P466"/>
    </row>
    <row r="467" spans="1:16" ht="87" x14ac:dyDescent="0.35">
      <c r="A467" s="52" t="s">
        <v>2303</v>
      </c>
      <c r="B467" s="52">
        <v>464</v>
      </c>
      <c r="C467" s="52" t="s">
        <v>884</v>
      </c>
      <c r="D467" s="52">
        <v>1098</v>
      </c>
      <c r="E467" s="52" t="s">
        <v>2461</v>
      </c>
      <c r="F467" s="52">
        <v>1128</v>
      </c>
      <c r="G467" s="52" t="s">
        <v>2472</v>
      </c>
      <c r="H467" s="53">
        <v>2</v>
      </c>
      <c r="I467" s="53">
        <v>2</v>
      </c>
      <c r="J467" s="53">
        <v>0</v>
      </c>
      <c r="K467" s="53" t="b">
        <v>0</v>
      </c>
      <c r="L467" s="53" t="b">
        <v>1</v>
      </c>
      <c r="M467" s="53" t="b">
        <v>0</v>
      </c>
      <c r="N467" s="53" t="b">
        <v>0</v>
      </c>
      <c r="O467"/>
      <c r="P467"/>
    </row>
    <row r="468" spans="1:16" ht="87" x14ac:dyDescent="0.35">
      <c r="A468" s="52" t="s">
        <v>2304</v>
      </c>
      <c r="B468" s="52">
        <v>465</v>
      </c>
      <c r="C468" s="52" t="s">
        <v>884</v>
      </c>
      <c r="D468" s="52">
        <v>1098</v>
      </c>
      <c r="E468" s="52" t="s">
        <v>2461</v>
      </c>
      <c r="F468" s="52">
        <v>1129</v>
      </c>
      <c r="G468" s="52" t="s">
        <v>2473</v>
      </c>
      <c r="H468" s="53">
        <v>1</v>
      </c>
      <c r="I468" s="53">
        <v>1</v>
      </c>
      <c r="J468" s="53">
        <v>0</v>
      </c>
      <c r="K468" s="53" t="b">
        <v>1</v>
      </c>
      <c r="L468" s="53" t="b">
        <v>0</v>
      </c>
      <c r="M468" s="53" t="b">
        <v>0</v>
      </c>
      <c r="N468" s="53" t="b">
        <v>0</v>
      </c>
      <c r="O468"/>
      <c r="P468"/>
    </row>
    <row r="469" spans="1:16" ht="72.5" x14ac:dyDescent="0.35">
      <c r="A469" s="52" t="s">
        <v>2305</v>
      </c>
      <c r="B469" s="52">
        <v>466</v>
      </c>
      <c r="C469" s="52" t="s">
        <v>884</v>
      </c>
      <c r="D469" s="52">
        <v>1098</v>
      </c>
      <c r="E469" s="52" t="s">
        <v>2461</v>
      </c>
      <c r="F469" s="52">
        <v>1134</v>
      </c>
      <c r="G469" s="52" t="s">
        <v>2474</v>
      </c>
      <c r="H469" s="53">
        <v>1</v>
      </c>
      <c r="I469" s="53">
        <v>1</v>
      </c>
      <c r="J469" s="53">
        <v>0</v>
      </c>
      <c r="K469" s="53" t="b">
        <v>1</v>
      </c>
      <c r="L469" s="53" t="b">
        <v>0</v>
      </c>
      <c r="M469" s="53" t="b">
        <v>0</v>
      </c>
      <c r="N469" s="53" t="b">
        <v>0</v>
      </c>
      <c r="O469"/>
      <c r="P469"/>
    </row>
    <row r="470" spans="1:16" ht="43.5" x14ac:dyDescent="0.35">
      <c r="A470" s="52" t="s">
        <v>2306</v>
      </c>
      <c r="B470" s="52">
        <v>467</v>
      </c>
      <c r="C470" s="52" t="s">
        <v>884</v>
      </c>
      <c r="D470" s="52">
        <v>1105</v>
      </c>
      <c r="E470" s="52" t="s">
        <v>2490</v>
      </c>
      <c r="F470" s="52">
        <v>1106</v>
      </c>
      <c r="G470" s="52" t="s">
        <v>2491</v>
      </c>
      <c r="H470" s="53">
        <v>2</v>
      </c>
      <c r="I470" s="53">
        <v>2</v>
      </c>
      <c r="J470" s="53">
        <v>0</v>
      </c>
      <c r="K470" s="53" t="b">
        <v>0</v>
      </c>
      <c r="L470" s="53" t="b">
        <v>1</v>
      </c>
      <c r="M470" s="53" t="b">
        <v>0</v>
      </c>
      <c r="N470" s="53" t="b">
        <v>0</v>
      </c>
      <c r="O470"/>
      <c r="P470"/>
    </row>
    <row r="471" spans="1:16" ht="58" x14ac:dyDescent="0.35">
      <c r="A471" s="52" t="s">
        <v>2307</v>
      </c>
      <c r="B471" s="52">
        <v>468</v>
      </c>
      <c r="C471" s="52" t="s">
        <v>884</v>
      </c>
      <c r="D471" s="52">
        <v>1107</v>
      </c>
      <c r="E471" s="52" t="s">
        <v>2462</v>
      </c>
      <c r="F471" s="52">
        <v>1108</v>
      </c>
      <c r="G471" s="52" t="s">
        <v>2463</v>
      </c>
      <c r="H471" s="53">
        <v>2</v>
      </c>
      <c r="I471" s="53">
        <v>2</v>
      </c>
      <c r="J471" s="53">
        <v>0</v>
      </c>
      <c r="K471" s="53" t="b">
        <v>0</v>
      </c>
      <c r="L471" s="53" t="b">
        <v>1</v>
      </c>
      <c r="M471" s="53" t="b">
        <v>0</v>
      </c>
      <c r="N471" s="53" t="b">
        <v>0</v>
      </c>
      <c r="O471"/>
      <c r="P471"/>
    </row>
    <row r="472" spans="1:16" ht="58" x14ac:dyDescent="0.35">
      <c r="A472" s="52" t="s">
        <v>2308</v>
      </c>
      <c r="B472" s="52">
        <v>469</v>
      </c>
      <c r="C472" s="52" t="s">
        <v>884</v>
      </c>
      <c r="D472" s="52">
        <v>1107</v>
      </c>
      <c r="E472" s="52" t="s">
        <v>2462</v>
      </c>
      <c r="F472" s="52">
        <v>1109</v>
      </c>
      <c r="G472" s="52" t="s">
        <v>2464</v>
      </c>
      <c r="H472" s="53">
        <v>2</v>
      </c>
      <c r="I472" s="53">
        <v>2</v>
      </c>
      <c r="J472" s="53">
        <v>0</v>
      </c>
      <c r="K472" s="53" t="b">
        <v>0</v>
      </c>
      <c r="L472" s="53" t="b">
        <v>1</v>
      </c>
      <c r="M472" s="53" t="b">
        <v>0</v>
      </c>
      <c r="N472" s="53" t="b">
        <v>0</v>
      </c>
      <c r="O472"/>
      <c r="P472"/>
    </row>
    <row r="473" spans="1:16" ht="58" x14ac:dyDescent="0.35">
      <c r="A473" s="52" t="s">
        <v>2309</v>
      </c>
      <c r="B473" s="52">
        <v>470</v>
      </c>
      <c r="C473" s="52" t="s">
        <v>884</v>
      </c>
      <c r="D473" s="52">
        <v>1107</v>
      </c>
      <c r="E473" s="52" t="s">
        <v>2462</v>
      </c>
      <c r="F473" s="52">
        <v>1110</v>
      </c>
      <c r="G473" s="52" t="s">
        <v>2465</v>
      </c>
      <c r="H473" s="53">
        <v>2</v>
      </c>
      <c r="I473" s="53">
        <v>2</v>
      </c>
      <c r="J473" s="53">
        <v>0</v>
      </c>
      <c r="K473" s="53" t="b">
        <v>0</v>
      </c>
      <c r="L473" s="53" t="b">
        <v>1</v>
      </c>
      <c r="M473" s="53" t="b">
        <v>0</v>
      </c>
      <c r="N473" s="53" t="b">
        <v>0</v>
      </c>
      <c r="O473"/>
      <c r="P473"/>
    </row>
    <row r="474" spans="1:16" ht="58" x14ac:dyDescent="0.35">
      <c r="A474" s="52" t="s">
        <v>2310</v>
      </c>
      <c r="B474" s="52">
        <v>471</v>
      </c>
      <c r="C474" s="52" t="s">
        <v>884</v>
      </c>
      <c r="D474" s="52">
        <v>1107</v>
      </c>
      <c r="E474" s="52" t="s">
        <v>2462</v>
      </c>
      <c r="F474" s="52">
        <v>1113</v>
      </c>
      <c r="G474" s="52" t="s">
        <v>2466</v>
      </c>
      <c r="H474" s="53">
        <v>1</v>
      </c>
      <c r="I474" s="53">
        <v>1</v>
      </c>
      <c r="J474" s="53">
        <v>0</v>
      </c>
      <c r="K474" s="53" t="b">
        <v>1</v>
      </c>
      <c r="L474" s="53" t="b">
        <v>0</v>
      </c>
      <c r="M474" s="53" t="b">
        <v>0</v>
      </c>
      <c r="N474" s="53" t="b">
        <v>0</v>
      </c>
      <c r="O474"/>
      <c r="P474"/>
    </row>
    <row r="475" spans="1:16" ht="72.5" x14ac:dyDescent="0.35">
      <c r="A475" s="52" t="s">
        <v>2311</v>
      </c>
      <c r="B475" s="52">
        <v>472</v>
      </c>
      <c r="C475" s="52" t="s">
        <v>884</v>
      </c>
      <c r="D475" s="52">
        <v>1107</v>
      </c>
      <c r="E475" s="52" t="s">
        <v>2462</v>
      </c>
      <c r="F475" s="52">
        <v>1115</v>
      </c>
      <c r="G475" s="52" t="s">
        <v>2467</v>
      </c>
      <c r="H475" s="53">
        <v>1</v>
      </c>
      <c r="I475" s="53">
        <v>1</v>
      </c>
      <c r="J475" s="53">
        <v>0</v>
      </c>
      <c r="K475" s="53" t="b">
        <v>1</v>
      </c>
      <c r="L475" s="53" t="b">
        <v>0</v>
      </c>
      <c r="M475" s="53" t="b">
        <v>0</v>
      </c>
      <c r="N475" s="53" t="b">
        <v>0</v>
      </c>
      <c r="O475"/>
      <c r="P475"/>
    </row>
    <row r="476" spans="1:16" ht="58" x14ac:dyDescent="0.35">
      <c r="A476" s="52" t="s">
        <v>2312</v>
      </c>
      <c r="B476" s="52">
        <v>473</v>
      </c>
      <c r="C476" s="52" t="s">
        <v>884</v>
      </c>
      <c r="D476" s="52">
        <v>1107</v>
      </c>
      <c r="E476" s="52" t="s">
        <v>2462</v>
      </c>
      <c r="F476" s="52">
        <v>1116</v>
      </c>
      <c r="G476" s="52" t="s">
        <v>2468</v>
      </c>
      <c r="H476" s="53">
        <v>1</v>
      </c>
      <c r="I476" s="53">
        <v>1</v>
      </c>
      <c r="J476" s="53">
        <v>0</v>
      </c>
      <c r="K476" s="53" t="b">
        <v>1</v>
      </c>
      <c r="L476" s="53" t="b">
        <v>0</v>
      </c>
      <c r="M476" s="53" t="b">
        <v>0</v>
      </c>
      <c r="N476" s="53" t="b">
        <v>0</v>
      </c>
      <c r="O476"/>
      <c r="P476"/>
    </row>
    <row r="477" spans="1:16" ht="58" x14ac:dyDescent="0.35">
      <c r="A477" s="52" t="s">
        <v>2313</v>
      </c>
      <c r="B477" s="52">
        <v>474</v>
      </c>
      <c r="C477" s="52" t="s">
        <v>884</v>
      </c>
      <c r="D477" s="52">
        <v>1107</v>
      </c>
      <c r="E477" s="52" t="s">
        <v>2462</v>
      </c>
      <c r="F477" s="52">
        <v>1121</v>
      </c>
      <c r="G477" s="52" t="s">
        <v>2469</v>
      </c>
      <c r="H477" s="53">
        <v>1</v>
      </c>
      <c r="I477" s="53">
        <v>1</v>
      </c>
      <c r="J477" s="53">
        <v>0</v>
      </c>
      <c r="K477" s="53" t="b">
        <v>1</v>
      </c>
      <c r="L477" s="53" t="b">
        <v>0</v>
      </c>
      <c r="M477" s="53" t="b">
        <v>0</v>
      </c>
      <c r="N477" s="53" t="b">
        <v>0</v>
      </c>
      <c r="O477"/>
      <c r="P477"/>
    </row>
    <row r="478" spans="1:16" ht="58" x14ac:dyDescent="0.35">
      <c r="A478" s="52" t="s">
        <v>2314</v>
      </c>
      <c r="B478" s="52">
        <v>475</v>
      </c>
      <c r="C478" s="52" t="s">
        <v>884</v>
      </c>
      <c r="D478" s="52">
        <v>1107</v>
      </c>
      <c r="E478" s="52" t="s">
        <v>2462</v>
      </c>
      <c r="F478" s="52">
        <v>1122</v>
      </c>
      <c r="G478" s="52" t="s">
        <v>2470</v>
      </c>
      <c r="H478" s="53">
        <v>2</v>
      </c>
      <c r="I478" s="53">
        <v>2</v>
      </c>
      <c r="J478" s="53">
        <v>0</v>
      </c>
      <c r="K478" s="53" t="b">
        <v>0</v>
      </c>
      <c r="L478" s="53" t="b">
        <v>1</v>
      </c>
      <c r="M478" s="53" t="b">
        <v>0</v>
      </c>
      <c r="N478" s="53" t="b">
        <v>0</v>
      </c>
      <c r="O478"/>
      <c r="P478"/>
    </row>
    <row r="479" spans="1:16" ht="58" x14ac:dyDescent="0.35">
      <c r="A479" s="52" t="s">
        <v>2315</v>
      </c>
      <c r="B479" s="52">
        <v>476</v>
      </c>
      <c r="C479" s="52" t="s">
        <v>884</v>
      </c>
      <c r="D479" s="52">
        <v>1107</v>
      </c>
      <c r="E479" s="52" t="s">
        <v>2462</v>
      </c>
      <c r="F479" s="52">
        <v>1126</v>
      </c>
      <c r="G479" s="52" t="s">
        <v>2471</v>
      </c>
      <c r="H479" s="53">
        <v>2</v>
      </c>
      <c r="I479" s="53">
        <v>2</v>
      </c>
      <c r="J479" s="53">
        <v>0</v>
      </c>
      <c r="K479" s="53" t="b">
        <v>0</v>
      </c>
      <c r="L479" s="53" t="b">
        <v>1</v>
      </c>
      <c r="M479" s="53" t="b">
        <v>0</v>
      </c>
      <c r="N479" s="53" t="b">
        <v>0</v>
      </c>
      <c r="O479"/>
      <c r="P479"/>
    </row>
    <row r="480" spans="1:16" ht="87" x14ac:dyDescent="0.35">
      <c r="A480" s="52" t="s">
        <v>2316</v>
      </c>
      <c r="B480" s="52">
        <v>477</v>
      </c>
      <c r="C480" s="52" t="s">
        <v>884</v>
      </c>
      <c r="D480" s="52">
        <v>1107</v>
      </c>
      <c r="E480" s="52" t="s">
        <v>2462</v>
      </c>
      <c r="F480" s="52">
        <v>1128</v>
      </c>
      <c r="G480" s="52" t="s">
        <v>2472</v>
      </c>
      <c r="H480" s="53">
        <v>1</v>
      </c>
      <c r="I480" s="53">
        <v>1</v>
      </c>
      <c r="J480" s="53">
        <v>0</v>
      </c>
      <c r="K480" s="53" t="b">
        <v>1</v>
      </c>
      <c r="L480" s="53" t="b">
        <v>0</v>
      </c>
      <c r="M480" s="53" t="b">
        <v>0</v>
      </c>
      <c r="N480" s="53" t="b">
        <v>0</v>
      </c>
      <c r="O480"/>
      <c r="P480"/>
    </row>
    <row r="481" spans="1:16" ht="87" x14ac:dyDescent="0.35">
      <c r="A481" s="52" t="s">
        <v>2317</v>
      </c>
      <c r="B481" s="52">
        <v>478</v>
      </c>
      <c r="C481" s="52" t="s">
        <v>884</v>
      </c>
      <c r="D481" s="52">
        <v>1107</v>
      </c>
      <c r="E481" s="52" t="s">
        <v>2462</v>
      </c>
      <c r="F481" s="52">
        <v>1129</v>
      </c>
      <c r="G481" s="52" t="s">
        <v>2473</v>
      </c>
      <c r="H481" s="53">
        <v>2</v>
      </c>
      <c r="I481" s="53">
        <v>2</v>
      </c>
      <c r="J481" s="53">
        <v>0</v>
      </c>
      <c r="K481" s="53" t="b">
        <v>0</v>
      </c>
      <c r="L481" s="53" t="b">
        <v>1</v>
      </c>
      <c r="M481" s="53" t="b">
        <v>0</v>
      </c>
      <c r="N481" s="53" t="b">
        <v>0</v>
      </c>
      <c r="O481"/>
      <c r="P481"/>
    </row>
    <row r="482" spans="1:16" ht="58" x14ac:dyDescent="0.35">
      <c r="A482" s="52" t="s">
        <v>2318</v>
      </c>
      <c r="B482" s="52">
        <v>479</v>
      </c>
      <c r="C482" s="52" t="s">
        <v>884</v>
      </c>
      <c r="D482" s="52">
        <v>1107</v>
      </c>
      <c r="E482" s="52" t="s">
        <v>2462</v>
      </c>
      <c r="F482" s="52">
        <v>1134</v>
      </c>
      <c r="G482" s="52" t="s">
        <v>2474</v>
      </c>
      <c r="H482" s="53">
        <v>2</v>
      </c>
      <c r="I482" s="53">
        <v>2</v>
      </c>
      <c r="J482" s="53">
        <v>0</v>
      </c>
      <c r="K482" s="53" t="b">
        <v>0</v>
      </c>
      <c r="L482" s="53" t="b">
        <v>1</v>
      </c>
      <c r="M482" s="53" t="b">
        <v>0</v>
      </c>
      <c r="N482" s="53" t="b">
        <v>0</v>
      </c>
      <c r="O482"/>
      <c r="P482"/>
    </row>
    <row r="483" spans="1:16" ht="58" x14ac:dyDescent="0.35">
      <c r="A483" s="52" t="s">
        <v>2319</v>
      </c>
      <c r="B483" s="52">
        <v>480</v>
      </c>
      <c r="C483" s="52" t="s">
        <v>884</v>
      </c>
      <c r="D483" s="52">
        <v>1108</v>
      </c>
      <c r="E483" s="52" t="s">
        <v>2463</v>
      </c>
      <c r="F483" s="52">
        <v>1109</v>
      </c>
      <c r="G483" s="52" t="s">
        <v>2464</v>
      </c>
      <c r="H483" s="53">
        <v>2</v>
      </c>
      <c r="I483" s="53">
        <v>2</v>
      </c>
      <c r="J483" s="53">
        <v>0</v>
      </c>
      <c r="K483" s="53" t="b">
        <v>0</v>
      </c>
      <c r="L483" s="53" t="b">
        <v>1</v>
      </c>
      <c r="M483" s="53" t="b">
        <v>0</v>
      </c>
      <c r="N483" s="53" t="b">
        <v>0</v>
      </c>
      <c r="O483"/>
      <c r="P483"/>
    </row>
    <row r="484" spans="1:16" ht="58" x14ac:dyDescent="0.35">
      <c r="A484" s="52" t="s">
        <v>2320</v>
      </c>
      <c r="B484" s="52">
        <v>481</v>
      </c>
      <c r="C484" s="52" t="s">
        <v>884</v>
      </c>
      <c r="D484" s="52">
        <v>1108</v>
      </c>
      <c r="E484" s="52" t="s">
        <v>2463</v>
      </c>
      <c r="F484" s="52">
        <v>1110</v>
      </c>
      <c r="G484" s="52" t="s">
        <v>2465</v>
      </c>
      <c r="H484" s="53">
        <v>2</v>
      </c>
      <c r="I484" s="53">
        <v>2</v>
      </c>
      <c r="J484" s="53">
        <v>0</v>
      </c>
      <c r="K484" s="53" t="b">
        <v>0</v>
      </c>
      <c r="L484" s="53" t="b">
        <v>1</v>
      </c>
      <c r="M484" s="53" t="b">
        <v>0</v>
      </c>
      <c r="N484" s="53" t="b">
        <v>0</v>
      </c>
      <c r="O484"/>
      <c r="P484"/>
    </row>
    <row r="485" spans="1:16" ht="58" x14ac:dyDescent="0.35">
      <c r="A485" s="52" t="s">
        <v>2321</v>
      </c>
      <c r="B485" s="52">
        <v>482</v>
      </c>
      <c r="C485" s="52" t="s">
        <v>884</v>
      </c>
      <c r="D485" s="52">
        <v>1108</v>
      </c>
      <c r="E485" s="52" t="s">
        <v>2463</v>
      </c>
      <c r="F485" s="52">
        <v>1113</v>
      </c>
      <c r="G485" s="52" t="s">
        <v>2466</v>
      </c>
      <c r="H485" s="53">
        <v>1</v>
      </c>
      <c r="I485" s="53">
        <v>1</v>
      </c>
      <c r="J485" s="53">
        <v>0</v>
      </c>
      <c r="K485" s="53" t="b">
        <v>1</v>
      </c>
      <c r="L485" s="53" t="b">
        <v>0</v>
      </c>
      <c r="M485" s="53" t="b">
        <v>0</v>
      </c>
      <c r="N485" s="53" t="b">
        <v>0</v>
      </c>
      <c r="O485"/>
      <c r="P485"/>
    </row>
    <row r="486" spans="1:16" ht="72.5" x14ac:dyDescent="0.35">
      <c r="A486" s="52" t="s">
        <v>2322</v>
      </c>
      <c r="B486" s="52">
        <v>483</v>
      </c>
      <c r="C486" s="52" t="s">
        <v>884</v>
      </c>
      <c r="D486" s="52">
        <v>1108</v>
      </c>
      <c r="E486" s="52" t="s">
        <v>2463</v>
      </c>
      <c r="F486" s="52">
        <v>1115</v>
      </c>
      <c r="G486" s="52" t="s">
        <v>2467</v>
      </c>
      <c r="H486" s="53">
        <v>1</v>
      </c>
      <c r="I486" s="53">
        <v>1</v>
      </c>
      <c r="J486" s="53">
        <v>0</v>
      </c>
      <c r="K486" s="53" t="b">
        <v>1</v>
      </c>
      <c r="L486" s="53" t="b">
        <v>0</v>
      </c>
      <c r="M486" s="53" t="b">
        <v>0</v>
      </c>
      <c r="N486" s="53" t="b">
        <v>0</v>
      </c>
      <c r="O486"/>
      <c r="P486"/>
    </row>
    <row r="487" spans="1:16" ht="58" x14ac:dyDescent="0.35">
      <c r="A487" s="52" t="s">
        <v>2323</v>
      </c>
      <c r="B487" s="52">
        <v>484</v>
      </c>
      <c r="C487" s="52" t="s">
        <v>884</v>
      </c>
      <c r="D487" s="52">
        <v>1108</v>
      </c>
      <c r="E487" s="52" t="s">
        <v>2463</v>
      </c>
      <c r="F487" s="52">
        <v>1116</v>
      </c>
      <c r="G487" s="52" t="s">
        <v>2468</v>
      </c>
      <c r="H487" s="53">
        <v>1</v>
      </c>
      <c r="I487" s="53">
        <v>1</v>
      </c>
      <c r="J487" s="53">
        <v>0</v>
      </c>
      <c r="K487" s="53" t="b">
        <v>1</v>
      </c>
      <c r="L487" s="53" t="b">
        <v>0</v>
      </c>
      <c r="M487" s="53" t="b">
        <v>0</v>
      </c>
      <c r="N487" s="53" t="b">
        <v>0</v>
      </c>
      <c r="O487"/>
      <c r="P487"/>
    </row>
    <row r="488" spans="1:16" ht="58" x14ac:dyDescent="0.35">
      <c r="A488" s="52" t="s">
        <v>2324</v>
      </c>
      <c r="B488" s="52">
        <v>485</v>
      </c>
      <c r="C488" s="52" t="s">
        <v>884</v>
      </c>
      <c r="D488" s="52">
        <v>1108</v>
      </c>
      <c r="E488" s="52" t="s">
        <v>2463</v>
      </c>
      <c r="F488" s="52">
        <v>1121</v>
      </c>
      <c r="G488" s="52" t="s">
        <v>2469</v>
      </c>
      <c r="H488" s="53">
        <v>1</v>
      </c>
      <c r="I488" s="53">
        <v>1</v>
      </c>
      <c r="J488" s="53">
        <v>0</v>
      </c>
      <c r="K488" s="53" t="b">
        <v>1</v>
      </c>
      <c r="L488" s="53" t="b">
        <v>0</v>
      </c>
      <c r="M488" s="53" t="b">
        <v>0</v>
      </c>
      <c r="N488" s="53" t="b">
        <v>0</v>
      </c>
      <c r="O488"/>
      <c r="P488"/>
    </row>
    <row r="489" spans="1:16" ht="58" x14ac:dyDescent="0.35">
      <c r="A489" s="52" t="s">
        <v>2325</v>
      </c>
      <c r="B489" s="52">
        <v>486</v>
      </c>
      <c r="C489" s="52" t="s">
        <v>884</v>
      </c>
      <c r="D489" s="52">
        <v>1108</v>
      </c>
      <c r="E489" s="52" t="s">
        <v>2463</v>
      </c>
      <c r="F489" s="52">
        <v>1122</v>
      </c>
      <c r="G489" s="52" t="s">
        <v>2470</v>
      </c>
      <c r="H489" s="53">
        <v>2</v>
      </c>
      <c r="I489" s="53">
        <v>2</v>
      </c>
      <c r="J489" s="53">
        <v>0</v>
      </c>
      <c r="K489" s="53" t="b">
        <v>0</v>
      </c>
      <c r="L489" s="53" t="b">
        <v>1</v>
      </c>
      <c r="M489" s="53" t="b">
        <v>0</v>
      </c>
      <c r="N489" s="53" t="b">
        <v>0</v>
      </c>
      <c r="O489"/>
      <c r="P489"/>
    </row>
    <row r="490" spans="1:16" ht="58" x14ac:dyDescent="0.35">
      <c r="A490" s="52" t="s">
        <v>2326</v>
      </c>
      <c r="B490" s="52">
        <v>487</v>
      </c>
      <c r="C490" s="52" t="s">
        <v>884</v>
      </c>
      <c r="D490" s="52">
        <v>1108</v>
      </c>
      <c r="E490" s="52" t="s">
        <v>2463</v>
      </c>
      <c r="F490" s="52">
        <v>1126</v>
      </c>
      <c r="G490" s="52" t="s">
        <v>2471</v>
      </c>
      <c r="H490" s="53">
        <v>2</v>
      </c>
      <c r="I490" s="53">
        <v>2</v>
      </c>
      <c r="J490" s="53">
        <v>0</v>
      </c>
      <c r="K490" s="53" t="b">
        <v>0</v>
      </c>
      <c r="L490" s="53" t="b">
        <v>1</v>
      </c>
      <c r="M490" s="53" t="b">
        <v>0</v>
      </c>
      <c r="N490" s="53" t="b">
        <v>0</v>
      </c>
      <c r="O490"/>
      <c r="P490"/>
    </row>
    <row r="491" spans="1:16" ht="87" x14ac:dyDescent="0.35">
      <c r="A491" s="52" t="s">
        <v>2327</v>
      </c>
      <c r="B491" s="52">
        <v>488</v>
      </c>
      <c r="C491" s="52" t="s">
        <v>884</v>
      </c>
      <c r="D491" s="52">
        <v>1108</v>
      </c>
      <c r="E491" s="52" t="s">
        <v>2463</v>
      </c>
      <c r="F491" s="52">
        <v>1128</v>
      </c>
      <c r="G491" s="52" t="s">
        <v>2472</v>
      </c>
      <c r="H491" s="53">
        <v>1</v>
      </c>
      <c r="I491" s="53">
        <v>1</v>
      </c>
      <c r="J491" s="53">
        <v>0</v>
      </c>
      <c r="K491" s="53" t="b">
        <v>1</v>
      </c>
      <c r="L491" s="53" t="b">
        <v>0</v>
      </c>
      <c r="M491" s="53" t="b">
        <v>0</v>
      </c>
      <c r="N491" s="53" t="b">
        <v>0</v>
      </c>
      <c r="O491"/>
      <c r="P491"/>
    </row>
    <row r="492" spans="1:16" ht="87" x14ac:dyDescent="0.35">
      <c r="A492" s="52" t="s">
        <v>2328</v>
      </c>
      <c r="B492" s="52">
        <v>489</v>
      </c>
      <c r="C492" s="52" t="s">
        <v>884</v>
      </c>
      <c r="D492" s="52">
        <v>1108</v>
      </c>
      <c r="E492" s="52" t="s">
        <v>2463</v>
      </c>
      <c r="F492" s="52">
        <v>1129</v>
      </c>
      <c r="G492" s="52" t="s">
        <v>2473</v>
      </c>
      <c r="H492" s="53">
        <v>2</v>
      </c>
      <c r="I492" s="53">
        <v>2</v>
      </c>
      <c r="J492" s="53">
        <v>0</v>
      </c>
      <c r="K492" s="53" t="b">
        <v>0</v>
      </c>
      <c r="L492" s="53" t="b">
        <v>1</v>
      </c>
      <c r="M492" s="53" t="b">
        <v>0</v>
      </c>
      <c r="N492" s="53" t="b">
        <v>0</v>
      </c>
      <c r="O492"/>
      <c r="P492"/>
    </row>
    <row r="493" spans="1:16" ht="58" x14ac:dyDescent="0.35">
      <c r="A493" s="52" t="s">
        <v>2329</v>
      </c>
      <c r="B493" s="52">
        <v>490</v>
      </c>
      <c r="C493" s="52" t="s">
        <v>884</v>
      </c>
      <c r="D493" s="52">
        <v>1108</v>
      </c>
      <c r="E493" s="52" t="s">
        <v>2463</v>
      </c>
      <c r="F493" s="52">
        <v>1134</v>
      </c>
      <c r="G493" s="52" t="s">
        <v>2474</v>
      </c>
      <c r="H493" s="53">
        <v>2</v>
      </c>
      <c r="I493" s="53">
        <v>2</v>
      </c>
      <c r="J493" s="53">
        <v>0</v>
      </c>
      <c r="K493" s="53" t="b">
        <v>0</v>
      </c>
      <c r="L493" s="53" t="b">
        <v>1</v>
      </c>
      <c r="M493" s="53" t="b">
        <v>0</v>
      </c>
      <c r="N493" s="53" t="b">
        <v>0</v>
      </c>
      <c r="O493"/>
      <c r="P493"/>
    </row>
    <row r="494" spans="1:16" ht="58" x14ac:dyDescent="0.35">
      <c r="A494" s="52" t="s">
        <v>2330</v>
      </c>
      <c r="B494" s="52">
        <v>491</v>
      </c>
      <c r="C494" s="52" t="s">
        <v>884</v>
      </c>
      <c r="D494" s="52">
        <v>1109</v>
      </c>
      <c r="E494" s="52" t="s">
        <v>2464</v>
      </c>
      <c r="F494" s="52">
        <v>1110</v>
      </c>
      <c r="G494" s="52" t="s">
        <v>2465</v>
      </c>
      <c r="H494" s="53">
        <v>2</v>
      </c>
      <c r="I494" s="53">
        <v>2</v>
      </c>
      <c r="J494" s="53">
        <v>0</v>
      </c>
      <c r="K494" s="53" t="b">
        <v>0</v>
      </c>
      <c r="L494" s="53" t="b">
        <v>1</v>
      </c>
      <c r="M494" s="53" t="b">
        <v>0</v>
      </c>
      <c r="N494" s="53" t="b">
        <v>0</v>
      </c>
      <c r="O494"/>
      <c r="P494"/>
    </row>
    <row r="495" spans="1:16" ht="58" x14ac:dyDescent="0.35">
      <c r="A495" s="52" t="s">
        <v>2331</v>
      </c>
      <c r="B495" s="52">
        <v>492</v>
      </c>
      <c r="C495" s="52" t="s">
        <v>884</v>
      </c>
      <c r="D495" s="52">
        <v>1109</v>
      </c>
      <c r="E495" s="52" t="s">
        <v>2464</v>
      </c>
      <c r="F495" s="52">
        <v>1113</v>
      </c>
      <c r="G495" s="52" t="s">
        <v>2466</v>
      </c>
      <c r="H495" s="53">
        <v>1</v>
      </c>
      <c r="I495" s="53">
        <v>1</v>
      </c>
      <c r="J495" s="53">
        <v>0</v>
      </c>
      <c r="K495" s="53" t="b">
        <v>1</v>
      </c>
      <c r="L495" s="53" t="b">
        <v>0</v>
      </c>
      <c r="M495" s="53" t="b">
        <v>0</v>
      </c>
      <c r="N495" s="53" t="b">
        <v>0</v>
      </c>
      <c r="O495"/>
      <c r="P495"/>
    </row>
    <row r="496" spans="1:16" ht="72.5" x14ac:dyDescent="0.35">
      <c r="A496" s="52" t="s">
        <v>2332</v>
      </c>
      <c r="B496" s="52">
        <v>493</v>
      </c>
      <c r="C496" s="52" t="s">
        <v>884</v>
      </c>
      <c r="D496" s="52">
        <v>1109</v>
      </c>
      <c r="E496" s="52" t="s">
        <v>2464</v>
      </c>
      <c r="F496" s="52">
        <v>1115</v>
      </c>
      <c r="G496" s="52" t="s">
        <v>2467</v>
      </c>
      <c r="H496" s="53">
        <v>1</v>
      </c>
      <c r="I496" s="53">
        <v>1</v>
      </c>
      <c r="J496" s="53">
        <v>0</v>
      </c>
      <c r="K496" s="53" t="b">
        <v>1</v>
      </c>
      <c r="L496" s="53" t="b">
        <v>0</v>
      </c>
      <c r="M496" s="53" t="b">
        <v>0</v>
      </c>
      <c r="N496" s="53" t="b">
        <v>0</v>
      </c>
      <c r="O496"/>
      <c r="P496"/>
    </row>
    <row r="497" spans="1:16" ht="58" x14ac:dyDescent="0.35">
      <c r="A497" s="52" t="s">
        <v>2333</v>
      </c>
      <c r="B497" s="52">
        <v>494</v>
      </c>
      <c r="C497" s="52" t="s">
        <v>884</v>
      </c>
      <c r="D497" s="52">
        <v>1109</v>
      </c>
      <c r="E497" s="52" t="s">
        <v>2464</v>
      </c>
      <c r="F497" s="52">
        <v>1116</v>
      </c>
      <c r="G497" s="52" t="s">
        <v>2468</v>
      </c>
      <c r="H497" s="53">
        <v>1</v>
      </c>
      <c r="I497" s="53">
        <v>1</v>
      </c>
      <c r="J497" s="53">
        <v>0</v>
      </c>
      <c r="K497" s="53" t="b">
        <v>1</v>
      </c>
      <c r="L497" s="53" t="b">
        <v>0</v>
      </c>
      <c r="M497" s="53" t="b">
        <v>0</v>
      </c>
      <c r="N497" s="53" t="b">
        <v>0</v>
      </c>
      <c r="O497"/>
      <c r="P497"/>
    </row>
    <row r="498" spans="1:16" ht="43.5" x14ac:dyDescent="0.35">
      <c r="A498" s="52" t="s">
        <v>2334</v>
      </c>
      <c r="B498" s="52">
        <v>495</v>
      </c>
      <c r="C498" s="52" t="s">
        <v>884</v>
      </c>
      <c r="D498" s="52">
        <v>1109</v>
      </c>
      <c r="E498" s="52" t="s">
        <v>2464</v>
      </c>
      <c r="F498" s="52">
        <v>1121</v>
      </c>
      <c r="G498" s="52" t="s">
        <v>2469</v>
      </c>
      <c r="H498" s="53">
        <v>1</v>
      </c>
      <c r="I498" s="53">
        <v>1</v>
      </c>
      <c r="J498" s="53">
        <v>0</v>
      </c>
      <c r="K498" s="53" t="b">
        <v>1</v>
      </c>
      <c r="L498" s="53" t="b">
        <v>0</v>
      </c>
      <c r="M498" s="53" t="b">
        <v>0</v>
      </c>
      <c r="N498" s="53" t="b">
        <v>0</v>
      </c>
      <c r="O498"/>
      <c r="P498"/>
    </row>
    <row r="499" spans="1:16" ht="43.5" x14ac:dyDescent="0.35">
      <c r="A499" s="52" t="s">
        <v>2335</v>
      </c>
      <c r="B499" s="52">
        <v>496</v>
      </c>
      <c r="C499" s="52" t="s">
        <v>884</v>
      </c>
      <c r="D499" s="52">
        <v>1109</v>
      </c>
      <c r="E499" s="52" t="s">
        <v>2464</v>
      </c>
      <c r="F499" s="52">
        <v>1122</v>
      </c>
      <c r="G499" s="52" t="s">
        <v>2470</v>
      </c>
      <c r="H499" s="53">
        <v>2</v>
      </c>
      <c r="I499" s="53">
        <v>2</v>
      </c>
      <c r="J499" s="53">
        <v>0</v>
      </c>
      <c r="K499" s="53" t="b">
        <v>0</v>
      </c>
      <c r="L499" s="53" t="b">
        <v>1</v>
      </c>
      <c r="M499" s="53" t="b">
        <v>0</v>
      </c>
      <c r="N499" s="53" t="b">
        <v>0</v>
      </c>
      <c r="O499"/>
      <c r="P499"/>
    </row>
    <row r="500" spans="1:16" ht="43.5" x14ac:dyDescent="0.35">
      <c r="A500" s="52" t="s">
        <v>2336</v>
      </c>
      <c r="B500" s="52">
        <v>497</v>
      </c>
      <c r="C500" s="52" t="s">
        <v>884</v>
      </c>
      <c r="D500" s="52">
        <v>1109</v>
      </c>
      <c r="E500" s="52" t="s">
        <v>2464</v>
      </c>
      <c r="F500" s="52">
        <v>1126</v>
      </c>
      <c r="G500" s="52" t="s">
        <v>2471</v>
      </c>
      <c r="H500" s="53">
        <v>2</v>
      </c>
      <c r="I500" s="53">
        <v>2</v>
      </c>
      <c r="J500" s="53">
        <v>0</v>
      </c>
      <c r="K500" s="53" t="b">
        <v>0</v>
      </c>
      <c r="L500" s="53" t="b">
        <v>1</v>
      </c>
      <c r="M500" s="53" t="b">
        <v>0</v>
      </c>
      <c r="N500" s="53" t="b">
        <v>0</v>
      </c>
      <c r="O500"/>
      <c r="P500"/>
    </row>
    <row r="501" spans="1:16" ht="87" x14ac:dyDescent="0.35">
      <c r="A501" s="52" t="s">
        <v>2337</v>
      </c>
      <c r="B501" s="52">
        <v>498</v>
      </c>
      <c r="C501" s="52" t="s">
        <v>884</v>
      </c>
      <c r="D501" s="52">
        <v>1109</v>
      </c>
      <c r="E501" s="52" t="s">
        <v>2464</v>
      </c>
      <c r="F501" s="52">
        <v>1128</v>
      </c>
      <c r="G501" s="52" t="s">
        <v>2472</v>
      </c>
      <c r="H501" s="53">
        <v>1</v>
      </c>
      <c r="I501" s="53">
        <v>1</v>
      </c>
      <c r="J501" s="53">
        <v>0</v>
      </c>
      <c r="K501" s="53" t="b">
        <v>1</v>
      </c>
      <c r="L501" s="53" t="b">
        <v>0</v>
      </c>
      <c r="M501" s="53" t="b">
        <v>0</v>
      </c>
      <c r="N501" s="53" t="b">
        <v>0</v>
      </c>
      <c r="O501"/>
      <c r="P501"/>
    </row>
    <row r="502" spans="1:16" ht="87" x14ac:dyDescent="0.35">
      <c r="A502" s="52" t="s">
        <v>2338</v>
      </c>
      <c r="B502" s="52">
        <v>499</v>
      </c>
      <c r="C502" s="52" t="s">
        <v>884</v>
      </c>
      <c r="D502" s="52">
        <v>1109</v>
      </c>
      <c r="E502" s="52" t="s">
        <v>2464</v>
      </c>
      <c r="F502" s="52">
        <v>1129</v>
      </c>
      <c r="G502" s="52" t="s">
        <v>2473</v>
      </c>
      <c r="H502" s="53">
        <v>2</v>
      </c>
      <c r="I502" s="53">
        <v>2</v>
      </c>
      <c r="J502" s="53">
        <v>0</v>
      </c>
      <c r="K502" s="53" t="b">
        <v>0</v>
      </c>
      <c r="L502" s="53" t="b">
        <v>1</v>
      </c>
      <c r="M502" s="53" t="b">
        <v>0</v>
      </c>
      <c r="N502" s="53" t="b">
        <v>0</v>
      </c>
      <c r="O502"/>
      <c r="P502"/>
    </row>
    <row r="503" spans="1:16" ht="58" x14ac:dyDescent="0.35">
      <c r="A503" s="52" t="s">
        <v>2339</v>
      </c>
      <c r="B503" s="52">
        <v>500</v>
      </c>
      <c r="C503" s="52" t="s">
        <v>884</v>
      </c>
      <c r="D503" s="52">
        <v>1109</v>
      </c>
      <c r="E503" s="52" t="s">
        <v>2464</v>
      </c>
      <c r="F503" s="52">
        <v>1134</v>
      </c>
      <c r="G503" s="52" t="s">
        <v>2474</v>
      </c>
      <c r="H503" s="53">
        <v>2</v>
      </c>
      <c r="I503" s="53">
        <v>2</v>
      </c>
      <c r="J503" s="53">
        <v>0</v>
      </c>
      <c r="K503" s="53" t="b">
        <v>0</v>
      </c>
      <c r="L503" s="53" t="b">
        <v>1</v>
      </c>
      <c r="M503" s="53" t="b">
        <v>0</v>
      </c>
      <c r="N503" s="53" t="b">
        <v>0</v>
      </c>
      <c r="O503"/>
      <c r="P503"/>
    </row>
    <row r="504" spans="1:16" ht="58" x14ac:dyDescent="0.35">
      <c r="A504" s="52" t="s">
        <v>2340</v>
      </c>
      <c r="B504" s="52">
        <v>501</v>
      </c>
      <c r="C504" s="52" t="s">
        <v>884</v>
      </c>
      <c r="D504" s="52">
        <v>1110</v>
      </c>
      <c r="E504" s="52" t="s">
        <v>2465</v>
      </c>
      <c r="F504" s="52">
        <v>1113</v>
      </c>
      <c r="G504" s="52" t="s">
        <v>2466</v>
      </c>
      <c r="H504" s="53">
        <v>1</v>
      </c>
      <c r="I504" s="53">
        <v>1</v>
      </c>
      <c r="J504" s="53">
        <v>0</v>
      </c>
      <c r="K504" s="53" t="b">
        <v>1</v>
      </c>
      <c r="L504" s="53" t="b">
        <v>0</v>
      </c>
      <c r="M504" s="53" t="b">
        <v>0</v>
      </c>
      <c r="N504" s="53" t="b">
        <v>0</v>
      </c>
      <c r="O504"/>
      <c r="P504"/>
    </row>
    <row r="505" spans="1:16" ht="72.5" x14ac:dyDescent="0.35">
      <c r="A505" s="52" t="s">
        <v>2341</v>
      </c>
      <c r="B505" s="52">
        <v>502</v>
      </c>
      <c r="C505" s="52" t="s">
        <v>884</v>
      </c>
      <c r="D505" s="52">
        <v>1110</v>
      </c>
      <c r="E505" s="52" t="s">
        <v>2465</v>
      </c>
      <c r="F505" s="52">
        <v>1115</v>
      </c>
      <c r="G505" s="52" t="s">
        <v>2467</v>
      </c>
      <c r="H505" s="53">
        <v>1</v>
      </c>
      <c r="I505" s="53">
        <v>1</v>
      </c>
      <c r="J505" s="53">
        <v>0</v>
      </c>
      <c r="K505" s="53" t="b">
        <v>1</v>
      </c>
      <c r="L505" s="53" t="b">
        <v>0</v>
      </c>
      <c r="M505" s="53" t="b">
        <v>0</v>
      </c>
      <c r="N505" s="53" t="b">
        <v>0</v>
      </c>
      <c r="O505"/>
      <c r="P505"/>
    </row>
    <row r="506" spans="1:16" ht="58" x14ac:dyDescent="0.35">
      <c r="A506" s="52" t="s">
        <v>2342</v>
      </c>
      <c r="B506" s="52">
        <v>503</v>
      </c>
      <c r="C506" s="52" t="s">
        <v>884</v>
      </c>
      <c r="D506" s="52">
        <v>1110</v>
      </c>
      <c r="E506" s="52" t="s">
        <v>2465</v>
      </c>
      <c r="F506" s="52">
        <v>1116</v>
      </c>
      <c r="G506" s="52" t="s">
        <v>2468</v>
      </c>
      <c r="H506" s="53">
        <v>1</v>
      </c>
      <c r="I506" s="53">
        <v>1</v>
      </c>
      <c r="J506" s="53">
        <v>0</v>
      </c>
      <c r="K506" s="53" t="b">
        <v>1</v>
      </c>
      <c r="L506" s="53" t="b">
        <v>0</v>
      </c>
      <c r="M506" s="53" t="b">
        <v>0</v>
      </c>
      <c r="N506" s="53" t="b">
        <v>0</v>
      </c>
      <c r="O506"/>
      <c r="P506"/>
    </row>
    <row r="507" spans="1:16" ht="58" x14ac:dyDescent="0.35">
      <c r="A507" s="52" t="s">
        <v>2343</v>
      </c>
      <c r="B507" s="52">
        <v>504</v>
      </c>
      <c r="C507" s="52" t="s">
        <v>884</v>
      </c>
      <c r="D507" s="52">
        <v>1110</v>
      </c>
      <c r="E507" s="52" t="s">
        <v>2465</v>
      </c>
      <c r="F507" s="52">
        <v>1121</v>
      </c>
      <c r="G507" s="52" t="s">
        <v>2469</v>
      </c>
      <c r="H507" s="53">
        <v>1</v>
      </c>
      <c r="I507" s="53">
        <v>1</v>
      </c>
      <c r="J507" s="53">
        <v>0</v>
      </c>
      <c r="K507" s="53" t="b">
        <v>1</v>
      </c>
      <c r="L507" s="53" t="b">
        <v>0</v>
      </c>
      <c r="M507" s="53" t="b">
        <v>0</v>
      </c>
      <c r="N507" s="53" t="b">
        <v>0</v>
      </c>
      <c r="O507"/>
      <c r="P507"/>
    </row>
    <row r="508" spans="1:16" ht="58" x14ac:dyDescent="0.35">
      <c r="A508" s="52" t="s">
        <v>2344</v>
      </c>
      <c r="B508" s="52">
        <v>505</v>
      </c>
      <c r="C508" s="52" t="s">
        <v>884</v>
      </c>
      <c r="D508" s="52">
        <v>1110</v>
      </c>
      <c r="E508" s="52" t="s">
        <v>2465</v>
      </c>
      <c r="F508" s="52">
        <v>1122</v>
      </c>
      <c r="G508" s="52" t="s">
        <v>2470</v>
      </c>
      <c r="H508" s="53">
        <v>2</v>
      </c>
      <c r="I508" s="53">
        <v>2</v>
      </c>
      <c r="J508" s="53">
        <v>0</v>
      </c>
      <c r="K508" s="53" t="b">
        <v>0</v>
      </c>
      <c r="L508" s="53" t="b">
        <v>1</v>
      </c>
      <c r="M508" s="53" t="b">
        <v>0</v>
      </c>
      <c r="N508" s="53" t="b">
        <v>0</v>
      </c>
      <c r="O508"/>
      <c r="P508"/>
    </row>
    <row r="509" spans="1:16" ht="58" x14ac:dyDescent="0.35">
      <c r="A509" s="52" t="s">
        <v>2345</v>
      </c>
      <c r="B509" s="52">
        <v>506</v>
      </c>
      <c r="C509" s="52" t="s">
        <v>884</v>
      </c>
      <c r="D509" s="52">
        <v>1110</v>
      </c>
      <c r="E509" s="52" t="s">
        <v>2465</v>
      </c>
      <c r="F509" s="52">
        <v>1126</v>
      </c>
      <c r="G509" s="52" t="s">
        <v>2471</v>
      </c>
      <c r="H509" s="53">
        <v>2</v>
      </c>
      <c r="I509" s="53">
        <v>2</v>
      </c>
      <c r="J509" s="53">
        <v>0</v>
      </c>
      <c r="K509" s="53" t="b">
        <v>0</v>
      </c>
      <c r="L509" s="53" t="b">
        <v>1</v>
      </c>
      <c r="M509" s="53" t="b">
        <v>0</v>
      </c>
      <c r="N509" s="53" t="b">
        <v>0</v>
      </c>
      <c r="O509"/>
      <c r="P509"/>
    </row>
    <row r="510" spans="1:16" ht="87" x14ac:dyDescent="0.35">
      <c r="A510" s="52" t="s">
        <v>2346</v>
      </c>
      <c r="B510" s="52">
        <v>507</v>
      </c>
      <c r="C510" s="52" t="s">
        <v>884</v>
      </c>
      <c r="D510" s="52">
        <v>1110</v>
      </c>
      <c r="E510" s="52" t="s">
        <v>2465</v>
      </c>
      <c r="F510" s="52">
        <v>1128</v>
      </c>
      <c r="G510" s="52" t="s">
        <v>2472</v>
      </c>
      <c r="H510" s="53">
        <v>1</v>
      </c>
      <c r="I510" s="53">
        <v>1</v>
      </c>
      <c r="J510" s="53">
        <v>0</v>
      </c>
      <c r="K510" s="53" t="b">
        <v>1</v>
      </c>
      <c r="L510" s="53" t="b">
        <v>0</v>
      </c>
      <c r="M510" s="53" t="b">
        <v>0</v>
      </c>
      <c r="N510" s="53" t="b">
        <v>0</v>
      </c>
      <c r="O510"/>
      <c r="P510"/>
    </row>
    <row r="511" spans="1:16" ht="87" x14ac:dyDescent="0.35">
      <c r="A511" s="52" t="s">
        <v>2347</v>
      </c>
      <c r="B511" s="52">
        <v>508</v>
      </c>
      <c r="C511" s="52" t="s">
        <v>884</v>
      </c>
      <c r="D511" s="52">
        <v>1110</v>
      </c>
      <c r="E511" s="52" t="s">
        <v>2465</v>
      </c>
      <c r="F511" s="52">
        <v>1129</v>
      </c>
      <c r="G511" s="52" t="s">
        <v>2473</v>
      </c>
      <c r="H511" s="53">
        <v>2</v>
      </c>
      <c r="I511" s="53">
        <v>2</v>
      </c>
      <c r="J511" s="53">
        <v>0</v>
      </c>
      <c r="K511" s="53" t="b">
        <v>0</v>
      </c>
      <c r="L511" s="53" t="b">
        <v>1</v>
      </c>
      <c r="M511" s="53" t="b">
        <v>0</v>
      </c>
      <c r="N511" s="53" t="b">
        <v>0</v>
      </c>
      <c r="O511"/>
      <c r="P511"/>
    </row>
    <row r="512" spans="1:16" ht="58" x14ac:dyDescent="0.35">
      <c r="A512" s="52" t="s">
        <v>2348</v>
      </c>
      <c r="B512" s="52">
        <v>509</v>
      </c>
      <c r="C512" s="52" t="s">
        <v>884</v>
      </c>
      <c r="D512" s="52">
        <v>1110</v>
      </c>
      <c r="E512" s="52" t="s">
        <v>2465</v>
      </c>
      <c r="F512" s="52">
        <v>1134</v>
      </c>
      <c r="G512" s="52" t="s">
        <v>2474</v>
      </c>
      <c r="H512" s="53">
        <v>2</v>
      </c>
      <c r="I512" s="53">
        <v>2</v>
      </c>
      <c r="J512" s="53">
        <v>0</v>
      </c>
      <c r="K512" s="53" t="b">
        <v>0</v>
      </c>
      <c r="L512" s="53" t="b">
        <v>1</v>
      </c>
      <c r="M512" s="53" t="b">
        <v>0</v>
      </c>
      <c r="N512" s="53" t="b">
        <v>0</v>
      </c>
      <c r="O512"/>
      <c r="P512"/>
    </row>
    <row r="513" spans="1:16" ht="72.5" x14ac:dyDescent="0.35">
      <c r="A513" s="52" t="s">
        <v>2349</v>
      </c>
      <c r="B513" s="52">
        <v>510</v>
      </c>
      <c r="C513" s="52" t="s">
        <v>884</v>
      </c>
      <c r="D513" s="52">
        <v>1113</v>
      </c>
      <c r="E513" s="52" t="s">
        <v>2466</v>
      </c>
      <c r="F513" s="52">
        <v>1115</v>
      </c>
      <c r="G513" s="52" t="s">
        <v>2467</v>
      </c>
      <c r="H513" s="53">
        <v>1</v>
      </c>
      <c r="I513" s="53">
        <v>1</v>
      </c>
      <c r="J513" s="53">
        <v>0</v>
      </c>
      <c r="K513" s="53" t="b">
        <v>1</v>
      </c>
      <c r="L513" s="53" t="b">
        <v>0</v>
      </c>
      <c r="M513" s="53" t="b">
        <v>0</v>
      </c>
      <c r="N513" s="53" t="b">
        <v>0</v>
      </c>
      <c r="O513"/>
      <c r="P513"/>
    </row>
    <row r="514" spans="1:16" ht="58" x14ac:dyDescent="0.35">
      <c r="A514" s="52" t="s">
        <v>2350</v>
      </c>
      <c r="B514" s="52">
        <v>511</v>
      </c>
      <c r="C514" s="52" t="s">
        <v>884</v>
      </c>
      <c r="D514" s="52">
        <v>1113</v>
      </c>
      <c r="E514" s="52" t="s">
        <v>2466</v>
      </c>
      <c r="F514" s="52">
        <v>1116</v>
      </c>
      <c r="G514" s="52" t="s">
        <v>2468</v>
      </c>
      <c r="H514" s="53">
        <v>1</v>
      </c>
      <c r="I514" s="53">
        <v>1</v>
      </c>
      <c r="J514" s="53">
        <v>0</v>
      </c>
      <c r="K514" s="53" t="b">
        <v>1</v>
      </c>
      <c r="L514" s="53" t="b">
        <v>0</v>
      </c>
      <c r="M514" s="53" t="b">
        <v>0</v>
      </c>
      <c r="N514" s="53" t="b">
        <v>0</v>
      </c>
      <c r="O514"/>
      <c r="P514"/>
    </row>
    <row r="515" spans="1:16" ht="58" x14ac:dyDescent="0.35">
      <c r="A515" s="52" t="s">
        <v>2351</v>
      </c>
      <c r="B515" s="52">
        <v>512</v>
      </c>
      <c r="C515" s="52" t="s">
        <v>884</v>
      </c>
      <c r="D515" s="52">
        <v>1113</v>
      </c>
      <c r="E515" s="52" t="s">
        <v>2466</v>
      </c>
      <c r="F515" s="52">
        <v>1121</v>
      </c>
      <c r="G515" s="52" t="s">
        <v>2469</v>
      </c>
      <c r="H515" s="53">
        <v>1</v>
      </c>
      <c r="I515" s="53">
        <v>1</v>
      </c>
      <c r="J515" s="53">
        <v>0</v>
      </c>
      <c r="K515" s="53" t="b">
        <v>1</v>
      </c>
      <c r="L515" s="53" t="b">
        <v>0</v>
      </c>
      <c r="M515" s="53" t="b">
        <v>0</v>
      </c>
      <c r="N515" s="53" t="b">
        <v>0</v>
      </c>
      <c r="O515"/>
      <c r="P515"/>
    </row>
    <row r="516" spans="1:16" ht="58" x14ac:dyDescent="0.35">
      <c r="A516" s="52" t="s">
        <v>2352</v>
      </c>
      <c r="B516" s="52">
        <v>513</v>
      </c>
      <c r="C516" s="52" t="s">
        <v>884</v>
      </c>
      <c r="D516" s="52">
        <v>1113</v>
      </c>
      <c r="E516" s="52" t="s">
        <v>2466</v>
      </c>
      <c r="F516" s="52">
        <v>1122</v>
      </c>
      <c r="G516" s="52" t="s">
        <v>2470</v>
      </c>
      <c r="H516" s="53">
        <v>1</v>
      </c>
      <c r="I516" s="53">
        <v>1</v>
      </c>
      <c r="J516" s="53">
        <v>0</v>
      </c>
      <c r="K516" s="53" t="b">
        <v>1</v>
      </c>
      <c r="L516" s="53" t="b">
        <v>0</v>
      </c>
      <c r="M516" s="53" t="b">
        <v>0</v>
      </c>
      <c r="N516" s="53" t="b">
        <v>0</v>
      </c>
      <c r="O516"/>
      <c r="P516"/>
    </row>
    <row r="517" spans="1:16" ht="58" x14ac:dyDescent="0.35">
      <c r="A517" s="52" t="s">
        <v>2353</v>
      </c>
      <c r="B517" s="52">
        <v>514</v>
      </c>
      <c r="C517" s="52" t="s">
        <v>884</v>
      </c>
      <c r="D517" s="52">
        <v>1113</v>
      </c>
      <c r="E517" s="52" t="s">
        <v>2466</v>
      </c>
      <c r="F517" s="52">
        <v>1126</v>
      </c>
      <c r="G517" s="52" t="s">
        <v>2471</v>
      </c>
      <c r="H517" s="53">
        <v>1</v>
      </c>
      <c r="I517" s="53">
        <v>1</v>
      </c>
      <c r="J517" s="53">
        <v>0</v>
      </c>
      <c r="K517" s="53" t="b">
        <v>1</v>
      </c>
      <c r="L517" s="53" t="b">
        <v>0</v>
      </c>
      <c r="M517" s="53" t="b">
        <v>0</v>
      </c>
      <c r="N517" s="53" t="b">
        <v>0</v>
      </c>
      <c r="O517"/>
      <c r="P517"/>
    </row>
    <row r="518" spans="1:16" ht="87" x14ac:dyDescent="0.35">
      <c r="A518" s="52" t="s">
        <v>2354</v>
      </c>
      <c r="B518" s="52">
        <v>515</v>
      </c>
      <c r="C518" s="52" t="s">
        <v>884</v>
      </c>
      <c r="D518" s="52">
        <v>1113</v>
      </c>
      <c r="E518" s="52" t="s">
        <v>2466</v>
      </c>
      <c r="F518" s="52">
        <v>1128</v>
      </c>
      <c r="G518" s="52" t="s">
        <v>2472</v>
      </c>
      <c r="H518" s="53">
        <v>1</v>
      </c>
      <c r="I518" s="53">
        <v>1</v>
      </c>
      <c r="J518" s="53">
        <v>0</v>
      </c>
      <c r="K518" s="53" t="b">
        <v>1</v>
      </c>
      <c r="L518" s="53" t="b">
        <v>0</v>
      </c>
      <c r="M518" s="53" t="b">
        <v>0</v>
      </c>
      <c r="N518" s="53" t="b">
        <v>0</v>
      </c>
      <c r="O518"/>
      <c r="P518"/>
    </row>
    <row r="519" spans="1:16" ht="87" x14ac:dyDescent="0.35">
      <c r="A519" s="52" t="s">
        <v>2355</v>
      </c>
      <c r="B519" s="52">
        <v>516</v>
      </c>
      <c r="C519" s="52" t="s">
        <v>884</v>
      </c>
      <c r="D519" s="52">
        <v>1113</v>
      </c>
      <c r="E519" s="52" t="s">
        <v>2466</v>
      </c>
      <c r="F519" s="52">
        <v>1129</v>
      </c>
      <c r="G519" s="52" t="s">
        <v>2473</v>
      </c>
      <c r="H519" s="53">
        <v>1</v>
      </c>
      <c r="I519" s="53">
        <v>1</v>
      </c>
      <c r="J519" s="53">
        <v>0</v>
      </c>
      <c r="K519" s="53" t="b">
        <v>1</v>
      </c>
      <c r="L519" s="53" t="b">
        <v>0</v>
      </c>
      <c r="M519" s="53" t="b">
        <v>0</v>
      </c>
      <c r="N519" s="53" t="b">
        <v>0</v>
      </c>
      <c r="O519"/>
      <c r="P519"/>
    </row>
    <row r="520" spans="1:16" ht="58" x14ac:dyDescent="0.35">
      <c r="A520" s="52" t="s">
        <v>2356</v>
      </c>
      <c r="B520" s="52">
        <v>517</v>
      </c>
      <c r="C520" s="52" t="s">
        <v>884</v>
      </c>
      <c r="D520" s="52">
        <v>1113</v>
      </c>
      <c r="E520" s="52" t="s">
        <v>2466</v>
      </c>
      <c r="F520" s="52">
        <v>1134</v>
      </c>
      <c r="G520" s="52" t="s">
        <v>2474</v>
      </c>
      <c r="H520" s="53">
        <v>1</v>
      </c>
      <c r="I520" s="53">
        <v>1</v>
      </c>
      <c r="J520" s="53">
        <v>0</v>
      </c>
      <c r="K520" s="53" t="b">
        <v>1</v>
      </c>
      <c r="L520" s="53" t="b">
        <v>0</v>
      </c>
      <c r="M520" s="53" t="b">
        <v>0</v>
      </c>
      <c r="N520" s="53" t="b">
        <v>0</v>
      </c>
      <c r="O520"/>
      <c r="P520"/>
    </row>
    <row r="521" spans="1:16" ht="72.5" x14ac:dyDescent="0.35">
      <c r="A521" s="52" t="s">
        <v>2357</v>
      </c>
      <c r="B521" s="52">
        <v>518</v>
      </c>
      <c r="C521" s="52" t="s">
        <v>884</v>
      </c>
      <c r="D521" s="52">
        <v>1115</v>
      </c>
      <c r="E521" s="52" t="s">
        <v>2467</v>
      </c>
      <c r="F521" s="52">
        <v>1116</v>
      </c>
      <c r="G521" s="52" t="s">
        <v>2468</v>
      </c>
      <c r="H521" s="53">
        <v>2</v>
      </c>
      <c r="I521" s="53">
        <v>2</v>
      </c>
      <c r="J521" s="53">
        <v>0</v>
      </c>
      <c r="K521" s="53" t="b">
        <v>0</v>
      </c>
      <c r="L521" s="53" t="b">
        <v>1</v>
      </c>
      <c r="M521" s="53" t="b">
        <v>0</v>
      </c>
      <c r="N521" s="53" t="b">
        <v>0</v>
      </c>
      <c r="O521"/>
      <c r="P521"/>
    </row>
    <row r="522" spans="1:16" ht="72.5" x14ac:dyDescent="0.35">
      <c r="A522" s="52" t="s">
        <v>2358</v>
      </c>
      <c r="B522" s="52">
        <v>519</v>
      </c>
      <c r="C522" s="52" t="s">
        <v>884</v>
      </c>
      <c r="D522" s="52">
        <v>1115</v>
      </c>
      <c r="E522" s="52" t="s">
        <v>2467</v>
      </c>
      <c r="F522" s="52">
        <v>1121</v>
      </c>
      <c r="G522" s="52" t="s">
        <v>2469</v>
      </c>
      <c r="H522" s="53">
        <v>2</v>
      </c>
      <c r="I522" s="53">
        <v>2</v>
      </c>
      <c r="J522" s="53">
        <v>0</v>
      </c>
      <c r="K522" s="53" t="b">
        <v>0</v>
      </c>
      <c r="L522" s="53" t="b">
        <v>1</v>
      </c>
      <c r="M522" s="53" t="b">
        <v>0</v>
      </c>
      <c r="N522" s="53" t="b">
        <v>0</v>
      </c>
      <c r="O522"/>
      <c r="P522"/>
    </row>
    <row r="523" spans="1:16" ht="72.5" x14ac:dyDescent="0.35">
      <c r="A523" s="52" t="s">
        <v>2359</v>
      </c>
      <c r="B523" s="52">
        <v>520</v>
      </c>
      <c r="C523" s="52" t="s">
        <v>884</v>
      </c>
      <c r="D523" s="52">
        <v>1115</v>
      </c>
      <c r="E523" s="52" t="s">
        <v>2467</v>
      </c>
      <c r="F523" s="52">
        <v>1122</v>
      </c>
      <c r="G523" s="52" t="s">
        <v>2470</v>
      </c>
      <c r="H523" s="53">
        <v>1</v>
      </c>
      <c r="I523" s="53">
        <v>1</v>
      </c>
      <c r="J523" s="53">
        <v>0</v>
      </c>
      <c r="K523" s="53" t="b">
        <v>1</v>
      </c>
      <c r="L523" s="53" t="b">
        <v>0</v>
      </c>
      <c r="M523" s="53" t="b">
        <v>0</v>
      </c>
      <c r="N523" s="53" t="b">
        <v>0</v>
      </c>
      <c r="O523"/>
      <c r="P523"/>
    </row>
    <row r="524" spans="1:16" ht="72.5" x14ac:dyDescent="0.35">
      <c r="A524" s="52" t="s">
        <v>2360</v>
      </c>
      <c r="B524" s="52">
        <v>521</v>
      </c>
      <c r="C524" s="52" t="s">
        <v>884</v>
      </c>
      <c r="D524" s="52">
        <v>1115</v>
      </c>
      <c r="E524" s="52" t="s">
        <v>2467</v>
      </c>
      <c r="F524" s="52">
        <v>1126</v>
      </c>
      <c r="G524" s="52" t="s">
        <v>2471</v>
      </c>
      <c r="H524" s="53">
        <v>1</v>
      </c>
      <c r="I524" s="53">
        <v>1</v>
      </c>
      <c r="J524" s="53">
        <v>0</v>
      </c>
      <c r="K524" s="53" t="b">
        <v>1</v>
      </c>
      <c r="L524" s="53" t="b">
        <v>0</v>
      </c>
      <c r="M524" s="53" t="b">
        <v>0</v>
      </c>
      <c r="N524" s="53" t="b">
        <v>0</v>
      </c>
      <c r="O524"/>
      <c r="P524"/>
    </row>
    <row r="525" spans="1:16" ht="87" x14ac:dyDescent="0.35">
      <c r="A525" s="52" t="s">
        <v>2361</v>
      </c>
      <c r="B525" s="52">
        <v>522</v>
      </c>
      <c r="C525" s="52" t="s">
        <v>884</v>
      </c>
      <c r="D525" s="52">
        <v>1115</v>
      </c>
      <c r="E525" s="52" t="s">
        <v>2467</v>
      </c>
      <c r="F525" s="52">
        <v>1128</v>
      </c>
      <c r="G525" s="52" t="s">
        <v>2472</v>
      </c>
      <c r="H525" s="53">
        <v>2</v>
      </c>
      <c r="I525" s="53">
        <v>2</v>
      </c>
      <c r="J525" s="53">
        <v>0</v>
      </c>
      <c r="K525" s="53" t="b">
        <v>0</v>
      </c>
      <c r="L525" s="53" t="b">
        <v>1</v>
      </c>
      <c r="M525" s="53" t="b">
        <v>0</v>
      </c>
      <c r="N525" s="53" t="b">
        <v>0</v>
      </c>
      <c r="O525"/>
      <c r="P525"/>
    </row>
    <row r="526" spans="1:16" ht="87" x14ac:dyDescent="0.35">
      <c r="A526" s="52" t="s">
        <v>2362</v>
      </c>
      <c r="B526" s="52">
        <v>523</v>
      </c>
      <c r="C526" s="52" t="s">
        <v>884</v>
      </c>
      <c r="D526" s="52">
        <v>1115</v>
      </c>
      <c r="E526" s="52" t="s">
        <v>2467</v>
      </c>
      <c r="F526" s="52">
        <v>1129</v>
      </c>
      <c r="G526" s="52" t="s">
        <v>2473</v>
      </c>
      <c r="H526" s="53">
        <v>1</v>
      </c>
      <c r="I526" s="53">
        <v>1</v>
      </c>
      <c r="J526" s="53">
        <v>0</v>
      </c>
      <c r="K526" s="53" t="b">
        <v>1</v>
      </c>
      <c r="L526" s="53" t="b">
        <v>0</v>
      </c>
      <c r="M526" s="53" t="b">
        <v>0</v>
      </c>
      <c r="N526" s="53" t="b">
        <v>0</v>
      </c>
      <c r="O526"/>
      <c r="P526"/>
    </row>
    <row r="527" spans="1:16" ht="72.5" x14ac:dyDescent="0.35">
      <c r="A527" s="52" t="s">
        <v>2363</v>
      </c>
      <c r="B527" s="52">
        <v>524</v>
      </c>
      <c r="C527" s="52" t="s">
        <v>884</v>
      </c>
      <c r="D527" s="52">
        <v>1115</v>
      </c>
      <c r="E527" s="52" t="s">
        <v>2467</v>
      </c>
      <c r="F527" s="52">
        <v>1134</v>
      </c>
      <c r="G527" s="52" t="s">
        <v>2474</v>
      </c>
      <c r="H527" s="53">
        <v>1</v>
      </c>
      <c r="I527" s="53">
        <v>1</v>
      </c>
      <c r="J527" s="53">
        <v>0</v>
      </c>
      <c r="K527" s="53" t="b">
        <v>1</v>
      </c>
      <c r="L527" s="53" t="b">
        <v>0</v>
      </c>
      <c r="M527" s="53" t="b">
        <v>0</v>
      </c>
      <c r="N527" s="53" t="b">
        <v>0</v>
      </c>
      <c r="O527"/>
      <c r="P527"/>
    </row>
    <row r="528" spans="1:16" ht="58" x14ac:dyDescent="0.35">
      <c r="A528" s="52" t="s">
        <v>2364</v>
      </c>
      <c r="B528" s="52">
        <v>525</v>
      </c>
      <c r="C528" s="52" t="s">
        <v>884</v>
      </c>
      <c r="D528" s="52">
        <v>1116</v>
      </c>
      <c r="E528" s="52" t="s">
        <v>2468</v>
      </c>
      <c r="F528" s="52">
        <v>1121</v>
      </c>
      <c r="G528" s="52" t="s">
        <v>2469</v>
      </c>
      <c r="H528" s="53">
        <v>2</v>
      </c>
      <c r="I528" s="53">
        <v>2</v>
      </c>
      <c r="J528" s="53">
        <v>0</v>
      </c>
      <c r="K528" s="53" t="b">
        <v>0</v>
      </c>
      <c r="L528" s="53" t="b">
        <v>1</v>
      </c>
      <c r="M528" s="53" t="b">
        <v>0</v>
      </c>
      <c r="N528" s="53" t="b">
        <v>0</v>
      </c>
      <c r="O528"/>
      <c r="P528"/>
    </row>
    <row r="529" spans="1:16" ht="58" x14ac:dyDescent="0.35">
      <c r="A529" s="52" t="s">
        <v>2365</v>
      </c>
      <c r="B529" s="52">
        <v>526</v>
      </c>
      <c r="C529" s="52" t="s">
        <v>884</v>
      </c>
      <c r="D529" s="52">
        <v>1116</v>
      </c>
      <c r="E529" s="52" t="s">
        <v>2468</v>
      </c>
      <c r="F529" s="52">
        <v>1122</v>
      </c>
      <c r="G529" s="52" t="s">
        <v>2470</v>
      </c>
      <c r="H529" s="53">
        <v>1</v>
      </c>
      <c r="I529" s="53">
        <v>1</v>
      </c>
      <c r="J529" s="53">
        <v>0</v>
      </c>
      <c r="K529" s="53" t="b">
        <v>1</v>
      </c>
      <c r="L529" s="53" t="b">
        <v>0</v>
      </c>
      <c r="M529" s="53" t="b">
        <v>0</v>
      </c>
      <c r="N529" s="53" t="b">
        <v>0</v>
      </c>
      <c r="O529"/>
      <c r="P529"/>
    </row>
    <row r="530" spans="1:16" ht="58" x14ac:dyDescent="0.35">
      <c r="A530" s="52" t="s">
        <v>2366</v>
      </c>
      <c r="B530" s="52">
        <v>527</v>
      </c>
      <c r="C530" s="52" t="s">
        <v>884</v>
      </c>
      <c r="D530" s="52">
        <v>1116</v>
      </c>
      <c r="E530" s="52" t="s">
        <v>2468</v>
      </c>
      <c r="F530" s="52">
        <v>1126</v>
      </c>
      <c r="G530" s="52" t="s">
        <v>2471</v>
      </c>
      <c r="H530" s="53">
        <v>1</v>
      </c>
      <c r="I530" s="53">
        <v>1</v>
      </c>
      <c r="J530" s="53">
        <v>0</v>
      </c>
      <c r="K530" s="53" t="b">
        <v>1</v>
      </c>
      <c r="L530" s="53" t="b">
        <v>0</v>
      </c>
      <c r="M530" s="53" t="b">
        <v>0</v>
      </c>
      <c r="N530" s="53" t="b">
        <v>0</v>
      </c>
      <c r="O530"/>
      <c r="P530"/>
    </row>
    <row r="531" spans="1:16" ht="87" x14ac:dyDescent="0.35">
      <c r="A531" s="52" t="s">
        <v>2367</v>
      </c>
      <c r="B531" s="52">
        <v>528</v>
      </c>
      <c r="C531" s="52" t="s">
        <v>884</v>
      </c>
      <c r="D531" s="52">
        <v>1116</v>
      </c>
      <c r="E531" s="52" t="s">
        <v>2468</v>
      </c>
      <c r="F531" s="52">
        <v>1128</v>
      </c>
      <c r="G531" s="52" t="s">
        <v>2472</v>
      </c>
      <c r="H531" s="53">
        <v>2</v>
      </c>
      <c r="I531" s="53">
        <v>2</v>
      </c>
      <c r="J531" s="53">
        <v>0</v>
      </c>
      <c r="K531" s="53" t="b">
        <v>0</v>
      </c>
      <c r="L531" s="53" t="b">
        <v>1</v>
      </c>
      <c r="M531" s="53" t="b">
        <v>0</v>
      </c>
      <c r="N531" s="53" t="b">
        <v>0</v>
      </c>
      <c r="O531"/>
      <c r="P531"/>
    </row>
    <row r="532" spans="1:16" ht="87" x14ac:dyDescent="0.35">
      <c r="A532" s="52" t="s">
        <v>2368</v>
      </c>
      <c r="B532" s="52">
        <v>529</v>
      </c>
      <c r="C532" s="52" t="s">
        <v>884</v>
      </c>
      <c r="D532" s="52">
        <v>1116</v>
      </c>
      <c r="E532" s="52" t="s">
        <v>2468</v>
      </c>
      <c r="F532" s="52">
        <v>1129</v>
      </c>
      <c r="G532" s="52" t="s">
        <v>2473</v>
      </c>
      <c r="H532" s="53">
        <v>1</v>
      </c>
      <c r="I532" s="53">
        <v>1</v>
      </c>
      <c r="J532" s="53">
        <v>0</v>
      </c>
      <c r="K532" s="53" t="b">
        <v>1</v>
      </c>
      <c r="L532" s="53" t="b">
        <v>0</v>
      </c>
      <c r="M532" s="53" t="b">
        <v>0</v>
      </c>
      <c r="N532" s="53" t="b">
        <v>0</v>
      </c>
      <c r="O532"/>
      <c r="P532"/>
    </row>
    <row r="533" spans="1:16" ht="58" x14ac:dyDescent="0.35">
      <c r="A533" s="52" t="s">
        <v>2369</v>
      </c>
      <c r="B533" s="52">
        <v>530</v>
      </c>
      <c r="C533" s="52" t="s">
        <v>884</v>
      </c>
      <c r="D533" s="52">
        <v>1116</v>
      </c>
      <c r="E533" s="52" t="s">
        <v>2468</v>
      </c>
      <c r="F533" s="52">
        <v>1134</v>
      </c>
      <c r="G533" s="52" t="s">
        <v>2474</v>
      </c>
      <c r="H533" s="53">
        <v>1</v>
      </c>
      <c r="I533" s="53">
        <v>1</v>
      </c>
      <c r="J533" s="53">
        <v>0</v>
      </c>
      <c r="K533" s="53" t="b">
        <v>1</v>
      </c>
      <c r="L533" s="53" t="b">
        <v>0</v>
      </c>
      <c r="M533" s="53" t="b">
        <v>0</v>
      </c>
      <c r="N533" s="53" t="b">
        <v>0</v>
      </c>
      <c r="O533"/>
      <c r="P533"/>
    </row>
    <row r="534" spans="1:16" ht="43.5" x14ac:dyDescent="0.35">
      <c r="A534" s="52" t="s">
        <v>2370</v>
      </c>
      <c r="B534" s="52">
        <v>531</v>
      </c>
      <c r="C534" s="52" t="s">
        <v>884</v>
      </c>
      <c r="D534" s="52">
        <v>1121</v>
      </c>
      <c r="E534" s="52" t="s">
        <v>2469</v>
      </c>
      <c r="F534" s="52">
        <v>1122</v>
      </c>
      <c r="G534" s="52" t="s">
        <v>2470</v>
      </c>
      <c r="H534" s="53">
        <v>1</v>
      </c>
      <c r="I534" s="53">
        <v>1</v>
      </c>
      <c r="J534" s="53">
        <v>0</v>
      </c>
      <c r="K534" s="53" t="b">
        <v>1</v>
      </c>
      <c r="L534" s="53" t="b">
        <v>0</v>
      </c>
      <c r="M534" s="53" t="b">
        <v>0</v>
      </c>
      <c r="N534" s="53" t="b">
        <v>0</v>
      </c>
      <c r="O534"/>
      <c r="P534"/>
    </row>
    <row r="535" spans="1:16" ht="43.5" x14ac:dyDescent="0.35">
      <c r="A535" s="52" t="s">
        <v>2371</v>
      </c>
      <c r="B535" s="52">
        <v>532</v>
      </c>
      <c r="C535" s="52" t="s">
        <v>884</v>
      </c>
      <c r="D535" s="52">
        <v>1121</v>
      </c>
      <c r="E535" s="52" t="s">
        <v>2469</v>
      </c>
      <c r="F535" s="52">
        <v>1126</v>
      </c>
      <c r="G535" s="52" t="s">
        <v>2471</v>
      </c>
      <c r="H535" s="53">
        <v>1</v>
      </c>
      <c r="I535" s="53">
        <v>1</v>
      </c>
      <c r="J535" s="53">
        <v>0</v>
      </c>
      <c r="K535" s="53" t="b">
        <v>1</v>
      </c>
      <c r="L535" s="53" t="b">
        <v>0</v>
      </c>
      <c r="M535" s="53" t="b">
        <v>0</v>
      </c>
      <c r="N535" s="53" t="b">
        <v>0</v>
      </c>
      <c r="O535"/>
      <c r="P535"/>
    </row>
    <row r="536" spans="1:16" ht="87" x14ac:dyDescent="0.35">
      <c r="A536" s="52" t="s">
        <v>2372</v>
      </c>
      <c r="B536" s="52">
        <v>533</v>
      </c>
      <c r="C536" s="52" t="s">
        <v>884</v>
      </c>
      <c r="D536" s="52">
        <v>1121</v>
      </c>
      <c r="E536" s="52" t="s">
        <v>2469</v>
      </c>
      <c r="F536" s="52">
        <v>1128</v>
      </c>
      <c r="G536" s="52" t="s">
        <v>2472</v>
      </c>
      <c r="H536" s="53">
        <v>2</v>
      </c>
      <c r="I536" s="53">
        <v>2</v>
      </c>
      <c r="J536" s="53">
        <v>0</v>
      </c>
      <c r="K536" s="53" t="b">
        <v>0</v>
      </c>
      <c r="L536" s="53" t="b">
        <v>1</v>
      </c>
      <c r="M536" s="53" t="b">
        <v>0</v>
      </c>
      <c r="N536" s="53" t="b">
        <v>0</v>
      </c>
      <c r="O536"/>
      <c r="P536"/>
    </row>
    <row r="537" spans="1:16" ht="87" x14ac:dyDescent="0.35">
      <c r="A537" s="52" t="s">
        <v>2373</v>
      </c>
      <c r="B537" s="52">
        <v>534</v>
      </c>
      <c r="C537" s="52" t="s">
        <v>884</v>
      </c>
      <c r="D537" s="52">
        <v>1121</v>
      </c>
      <c r="E537" s="52" t="s">
        <v>2469</v>
      </c>
      <c r="F537" s="52">
        <v>1129</v>
      </c>
      <c r="G537" s="52" t="s">
        <v>2473</v>
      </c>
      <c r="H537" s="53">
        <v>1</v>
      </c>
      <c r="I537" s="53">
        <v>1</v>
      </c>
      <c r="J537" s="53">
        <v>0</v>
      </c>
      <c r="K537" s="53" t="b">
        <v>1</v>
      </c>
      <c r="L537" s="53" t="b">
        <v>0</v>
      </c>
      <c r="M537" s="53" t="b">
        <v>0</v>
      </c>
      <c r="N537" s="53" t="b">
        <v>0</v>
      </c>
      <c r="O537"/>
      <c r="P537"/>
    </row>
    <row r="538" spans="1:16" ht="58" x14ac:dyDescent="0.35">
      <c r="A538" s="52" t="s">
        <v>2374</v>
      </c>
      <c r="B538" s="52">
        <v>535</v>
      </c>
      <c r="C538" s="52" t="s">
        <v>884</v>
      </c>
      <c r="D538" s="52">
        <v>1121</v>
      </c>
      <c r="E538" s="52" t="s">
        <v>2469</v>
      </c>
      <c r="F538" s="52">
        <v>1134</v>
      </c>
      <c r="G538" s="52" t="s">
        <v>2474</v>
      </c>
      <c r="H538" s="53">
        <v>1</v>
      </c>
      <c r="I538" s="53">
        <v>1</v>
      </c>
      <c r="J538" s="53">
        <v>0</v>
      </c>
      <c r="K538" s="53" t="b">
        <v>1</v>
      </c>
      <c r="L538" s="53" t="b">
        <v>0</v>
      </c>
      <c r="M538" s="53" t="b">
        <v>0</v>
      </c>
      <c r="N538" s="53" t="b">
        <v>0</v>
      </c>
      <c r="O538"/>
      <c r="P538"/>
    </row>
    <row r="539" spans="1:16" ht="43.5" x14ac:dyDescent="0.35">
      <c r="A539" s="52" t="s">
        <v>2375</v>
      </c>
      <c r="B539" s="52">
        <v>536</v>
      </c>
      <c r="C539" s="52" t="s">
        <v>884</v>
      </c>
      <c r="D539" s="52">
        <v>1122</v>
      </c>
      <c r="E539" s="52" t="s">
        <v>2470</v>
      </c>
      <c r="F539" s="52">
        <v>1126</v>
      </c>
      <c r="G539" s="52" t="s">
        <v>2471</v>
      </c>
      <c r="H539" s="53">
        <v>2</v>
      </c>
      <c r="I539" s="53">
        <v>2</v>
      </c>
      <c r="J539" s="53">
        <v>0</v>
      </c>
      <c r="K539" s="53" t="b">
        <v>0</v>
      </c>
      <c r="L539" s="53" t="b">
        <v>1</v>
      </c>
      <c r="M539" s="53" t="b">
        <v>0</v>
      </c>
      <c r="N539" s="53" t="b">
        <v>0</v>
      </c>
      <c r="O539"/>
      <c r="P539"/>
    </row>
    <row r="540" spans="1:16" ht="87" x14ac:dyDescent="0.35">
      <c r="A540" s="52" t="s">
        <v>2376</v>
      </c>
      <c r="B540" s="52">
        <v>537</v>
      </c>
      <c r="C540" s="52" t="s">
        <v>884</v>
      </c>
      <c r="D540" s="52">
        <v>1122</v>
      </c>
      <c r="E540" s="52" t="s">
        <v>2470</v>
      </c>
      <c r="F540" s="52">
        <v>1128</v>
      </c>
      <c r="G540" s="52" t="s">
        <v>2472</v>
      </c>
      <c r="H540" s="53">
        <v>1</v>
      </c>
      <c r="I540" s="53">
        <v>1</v>
      </c>
      <c r="J540" s="53">
        <v>0</v>
      </c>
      <c r="K540" s="53" t="b">
        <v>1</v>
      </c>
      <c r="L540" s="53" t="b">
        <v>0</v>
      </c>
      <c r="M540" s="53" t="b">
        <v>0</v>
      </c>
      <c r="N540" s="53" t="b">
        <v>0</v>
      </c>
      <c r="O540"/>
      <c r="P540"/>
    </row>
    <row r="541" spans="1:16" ht="87" x14ac:dyDescent="0.35">
      <c r="A541" s="52" t="s">
        <v>2377</v>
      </c>
      <c r="B541" s="52">
        <v>538</v>
      </c>
      <c r="C541" s="52" t="s">
        <v>884</v>
      </c>
      <c r="D541" s="52">
        <v>1122</v>
      </c>
      <c r="E541" s="52" t="s">
        <v>2470</v>
      </c>
      <c r="F541" s="52">
        <v>1129</v>
      </c>
      <c r="G541" s="52" t="s">
        <v>2473</v>
      </c>
      <c r="H541" s="53">
        <v>2</v>
      </c>
      <c r="I541" s="53">
        <v>2</v>
      </c>
      <c r="J541" s="53">
        <v>0</v>
      </c>
      <c r="K541" s="53" t="b">
        <v>0</v>
      </c>
      <c r="L541" s="53" t="b">
        <v>1</v>
      </c>
      <c r="M541" s="53" t="b">
        <v>0</v>
      </c>
      <c r="N541" s="53" t="b">
        <v>0</v>
      </c>
      <c r="O541"/>
      <c r="P541"/>
    </row>
    <row r="542" spans="1:16" ht="58" x14ac:dyDescent="0.35">
      <c r="A542" s="52" t="s">
        <v>2378</v>
      </c>
      <c r="B542" s="52">
        <v>539</v>
      </c>
      <c r="C542" s="52" t="s">
        <v>884</v>
      </c>
      <c r="D542" s="52">
        <v>1122</v>
      </c>
      <c r="E542" s="52" t="s">
        <v>2470</v>
      </c>
      <c r="F542" s="52">
        <v>1134</v>
      </c>
      <c r="G542" s="52" t="s">
        <v>2474</v>
      </c>
      <c r="H542" s="53">
        <v>2</v>
      </c>
      <c r="I542" s="53">
        <v>2</v>
      </c>
      <c r="J542" s="53">
        <v>0</v>
      </c>
      <c r="K542" s="53" t="b">
        <v>0</v>
      </c>
      <c r="L542" s="53" t="b">
        <v>1</v>
      </c>
      <c r="M542" s="53" t="b">
        <v>0</v>
      </c>
      <c r="N542" s="53" t="b">
        <v>0</v>
      </c>
      <c r="O542"/>
      <c r="P542"/>
    </row>
    <row r="543" spans="1:16" ht="87" x14ac:dyDescent="0.35">
      <c r="A543" s="52" t="s">
        <v>2379</v>
      </c>
      <c r="B543" s="52">
        <v>540</v>
      </c>
      <c r="C543" s="52" t="s">
        <v>884</v>
      </c>
      <c r="D543" s="52">
        <v>1126</v>
      </c>
      <c r="E543" s="52" t="s">
        <v>2471</v>
      </c>
      <c r="F543" s="52">
        <v>1128</v>
      </c>
      <c r="G543" s="52" t="s">
        <v>2472</v>
      </c>
      <c r="H543" s="53">
        <v>1</v>
      </c>
      <c r="I543" s="53">
        <v>1</v>
      </c>
      <c r="J543" s="53">
        <v>0</v>
      </c>
      <c r="K543" s="53" t="b">
        <v>1</v>
      </c>
      <c r="L543" s="53" t="b">
        <v>0</v>
      </c>
      <c r="M543" s="53" t="b">
        <v>0</v>
      </c>
      <c r="N543" s="53" t="b">
        <v>0</v>
      </c>
      <c r="O543"/>
      <c r="P543"/>
    </row>
    <row r="544" spans="1:16" ht="87" x14ac:dyDescent="0.35">
      <c r="A544" s="52" t="s">
        <v>2380</v>
      </c>
      <c r="B544" s="52">
        <v>541</v>
      </c>
      <c r="C544" s="52" t="s">
        <v>884</v>
      </c>
      <c r="D544" s="52">
        <v>1126</v>
      </c>
      <c r="E544" s="52" t="s">
        <v>2471</v>
      </c>
      <c r="F544" s="52">
        <v>1129</v>
      </c>
      <c r="G544" s="52" t="s">
        <v>2473</v>
      </c>
      <c r="H544" s="53">
        <v>2</v>
      </c>
      <c r="I544" s="53">
        <v>2</v>
      </c>
      <c r="J544" s="53">
        <v>0</v>
      </c>
      <c r="K544" s="53" t="b">
        <v>0</v>
      </c>
      <c r="L544" s="53" t="b">
        <v>1</v>
      </c>
      <c r="M544" s="53" t="b">
        <v>0</v>
      </c>
      <c r="N544" s="53" t="b">
        <v>0</v>
      </c>
      <c r="O544"/>
      <c r="P544"/>
    </row>
    <row r="545" spans="1:16" ht="58" x14ac:dyDescent="0.35">
      <c r="A545" s="52" t="s">
        <v>2381</v>
      </c>
      <c r="B545" s="52">
        <v>542</v>
      </c>
      <c r="C545" s="52" t="s">
        <v>884</v>
      </c>
      <c r="D545" s="52">
        <v>1126</v>
      </c>
      <c r="E545" s="52" t="s">
        <v>2471</v>
      </c>
      <c r="F545" s="52">
        <v>1134</v>
      </c>
      <c r="G545" s="52" t="s">
        <v>2474</v>
      </c>
      <c r="H545" s="53">
        <v>2</v>
      </c>
      <c r="I545" s="53">
        <v>2</v>
      </c>
      <c r="J545" s="53">
        <v>0</v>
      </c>
      <c r="K545" s="53" t="b">
        <v>0</v>
      </c>
      <c r="L545" s="53" t="b">
        <v>1</v>
      </c>
      <c r="M545" s="53" t="b">
        <v>0</v>
      </c>
      <c r="N545" s="53" t="b">
        <v>0</v>
      </c>
      <c r="O545"/>
      <c r="P545"/>
    </row>
    <row r="546" spans="1:16" ht="87" x14ac:dyDescent="0.35">
      <c r="A546" s="52" t="s">
        <v>2382</v>
      </c>
      <c r="B546" s="52">
        <v>543</v>
      </c>
      <c r="C546" s="52" t="s">
        <v>884</v>
      </c>
      <c r="D546" s="52">
        <v>1128</v>
      </c>
      <c r="E546" s="52" t="s">
        <v>2472</v>
      </c>
      <c r="F546" s="52">
        <v>1129</v>
      </c>
      <c r="G546" s="52" t="s">
        <v>2473</v>
      </c>
      <c r="H546" s="53">
        <v>1</v>
      </c>
      <c r="I546" s="53">
        <v>1</v>
      </c>
      <c r="J546" s="53">
        <v>0</v>
      </c>
      <c r="K546" s="53" t="b">
        <v>1</v>
      </c>
      <c r="L546" s="53" t="b">
        <v>0</v>
      </c>
      <c r="M546" s="53" t="b">
        <v>0</v>
      </c>
      <c r="N546" s="53" t="b">
        <v>0</v>
      </c>
      <c r="O546"/>
      <c r="P546"/>
    </row>
    <row r="547" spans="1:16" ht="87" x14ac:dyDescent="0.35">
      <c r="A547" s="52" t="s">
        <v>2383</v>
      </c>
      <c r="B547" s="52">
        <v>544</v>
      </c>
      <c r="C547" s="52" t="s">
        <v>884</v>
      </c>
      <c r="D547" s="52">
        <v>1128</v>
      </c>
      <c r="E547" s="52" t="s">
        <v>2472</v>
      </c>
      <c r="F547" s="52">
        <v>1134</v>
      </c>
      <c r="G547" s="52" t="s">
        <v>2474</v>
      </c>
      <c r="H547" s="53">
        <v>1</v>
      </c>
      <c r="I547" s="53">
        <v>1</v>
      </c>
      <c r="J547" s="53">
        <v>0</v>
      </c>
      <c r="K547" s="53" t="b">
        <v>1</v>
      </c>
      <c r="L547" s="53" t="b">
        <v>0</v>
      </c>
      <c r="M547" s="53" t="b">
        <v>0</v>
      </c>
      <c r="N547" s="53" t="b">
        <v>0</v>
      </c>
      <c r="O547"/>
      <c r="P547"/>
    </row>
    <row r="548" spans="1:16" ht="87" x14ac:dyDescent="0.35">
      <c r="A548" s="52" t="s">
        <v>2384</v>
      </c>
      <c r="B548" s="52">
        <v>545</v>
      </c>
      <c r="C548" s="52" t="s">
        <v>884</v>
      </c>
      <c r="D548" s="52">
        <v>1129</v>
      </c>
      <c r="E548" s="52" t="s">
        <v>2473</v>
      </c>
      <c r="F548" s="52">
        <v>1134</v>
      </c>
      <c r="G548" s="52" t="s">
        <v>2474</v>
      </c>
      <c r="H548" s="53">
        <v>2</v>
      </c>
      <c r="I548" s="53">
        <v>2</v>
      </c>
      <c r="J548" s="53">
        <v>0</v>
      </c>
      <c r="K548" s="53" t="b">
        <v>0</v>
      </c>
      <c r="L548" s="53" t="b">
        <v>1</v>
      </c>
      <c r="M548" s="53" t="b">
        <v>0</v>
      </c>
      <c r="N548" s="53" t="b">
        <v>0</v>
      </c>
      <c r="O548"/>
      <c r="P548"/>
    </row>
    <row r="549" spans="1:16" ht="43.5" x14ac:dyDescent="0.35">
      <c r="A549" s="52" t="s">
        <v>2385</v>
      </c>
      <c r="B549" s="52">
        <v>546</v>
      </c>
      <c r="C549" s="52" t="s">
        <v>884</v>
      </c>
      <c r="D549" s="52">
        <v>1140</v>
      </c>
      <c r="E549" s="52" t="s">
        <v>2492</v>
      </c>
      <c r="F549" s="52">
        <v>1148</v>
      </c>
      <c r="G549" s="52" t="s">
        <v>2493</v>
      </c>
      <c r="H549" s="53">
        <v>2</v>
      </c>
      <c r="I549" s="53">
        <v>2</v>
      </c>
      <c r="J549" s="53">
        <v>0</v>
      </c>
      <c r="K549" s="53" t="b">
        <v>0</v>
      </c>
      <c r="L549" s="53" t="b">
        <v>1</v>
      </c>
      <c r="M549" s="53" t="b">
        <v>0</v>
      </c>
      <c r="N549" s="53" t="b">
        <v>0</v>
      </c>
      <c r="O549"/>
      <c r="P549"/>
    </row>
    <row r="550" spans="1:16" ht="43.5" x14ac:dyDescent="0.35">
      <c r="A550" s="52" t="s">
        <v>2386</v>
      </c>
      <c r="B550" s="52">
        <v>547</v>
      </c>
      <c r="C550" s="52" t="s">
        <v>884</v>
      </c>
      <c r="D550" s="52">
        <v>1140</v>
      </c>
      <c r="E550" s="52" t="s">
        <v>2492</v>
      </c>
      <c r="F550" s="52">
        <v>1151</v>
      </c>
      <c r="G550" s="52" t="s">
        <v>2494</v>
      </c>
      <c r="H550" s="53">
        <v>2</v>
      </c>
      <c r="I550" s="53">
        <v>2</v>
      </c>
      <c r="J550" s="53">
        <v>0</v>
      </c>
      <c r="K550" s="53" t="b">
        <v>0</v>
      </c>
      <c r="L550" s="53" t="b">
        <v>1</v>
      </c>
      <c r="M550" s="53" t="b">
        <v>0</v>
      </c>
      <c r="N550" s="53" t="b">
        <v>0</v>
      </c>
      <c r="O550"/>
      <c r="P550"/>
    </row>
    <row r="551" spans="1:16" ht="43.5" x14ac:dyDescent="0.35">
      <c r="A551" s="52" t="s">
        <v>2387</v>
      </c>
      <c r="B551" s="52">
        <v>548</v>
      </c>
      <c r="C551" s="52" t="s">
        <v>884</v>
      </c>
      <c r="D551" s="52">
        <v>1148</v>
      </c>
      <c r="E551" s="52" t="s">
        <v>2493</v>
      </c>
      <c r="F551" s="52">
        <v>1151</v>
      </c>
      <c r="G551" s="52" t="s">
        <v>2494</v>
      </c>
      <c r="H551" s="53">
        <v>2</v>
      </c>
      <c r="I551" s="53">
        <v>2</v>
      </c>
      <c r="J551" s="53">
        <v>0</v>
      </c>
      <c r="K551" s="53" t="b">
        <v>0</v>
      </c>
      <c r="L551" s="53" t="b">
        <v>1</v>
      </c>
      <c r="M551" s="53" t="b">
        <v>0</v>
      </c>
      <c r="N551" s="53" t="b">
        <v>0</v>
      </c>
      <c r="O551"/>
      <c r="P551"/>
    </row>
    <row r="552" spans="1:16" ht="87" x14ac:dyDescent="0.35">
      <c r="A552" s="52" t="s">
        <v>2575</v>
      </c>
      <c r="B552" s="52">
        <v>0</v>
      </c>
      <c r="C552" s="52" t="s">
        <v>886</v>
      </c>
      <c r="D552" s="52">
        <v>1226</v>
      </c>
      <c r="E552" s="52" t="s">
        <v>2576</v>
      </c>
      <c r="F552" s="52">
        <v>1254</v>
      </c>
      <c r="G552" s="52" t="s">
        <v>2577</v>
      </c>
      <c r="H552" s="53">
        <v>1</v>
      </c>
      <c r="I552" s="53">
        <v>0</v>
      </c>
      <c r="J552" s="53">
        <v>1</v>
      </c>
      <c r="K552" s="53" t="b">
        <v>0</v>
      </c>
      <c r="L552" s="53" t="b">
        <v>0</v>
      </c>
      <c r="M552" s="53" t="b">
        <v>1</v>
      </c>
      <c r="N552" s="53" t="b">
        <v>0</v>
      </c>
      <c r="O552"/>
      <c r="P552"/>
    </row>
    <row r="553" spans="1:16" ht="87" x14ac:dyDescent="0.35">
      <c r="A553" s="52" t="s">
        <v>2578</v>
      </c>
      <c r="B553" s="52">
        <v>1</v>
      </c>
      <c r="C553" s="52" t="s">
        <v>886</v>
      </c>
      <c r="D553" s="52">
        <v>1226</v>
      </c>
      <c r="E553" s="52" t="s">
        <v>2576</v>
      </c>
      <c r="F553" s="52">
        <v>1290</v>
      </c>
      <c r="G553" s="52" t="s">
        <v>2579</v>
      </c>
      <c r="H553" s="53">
        <v>1</v>
      </c>
      <c r="I553" s="53">
        <v>0</v>
      </c>
      <c r="J553" s="53">
        <v>1</v>
      </c>
      <c r="K553" s="53" t="b">
        <v>0</v>
      </c>
      <c r="L553" s="53" t="b">
        <v>0</v>
      </c>
      <c r="M553" s="53" t="b">
        <v>1</v>
      </c>
      <c r="N553" s="53" t="b">
        <v>0</v>
      </c>
      <c r="O553"/>
      <c r="P553"/>
    </row>
    <row r="554" spans="1:16" ht="72.5" x14ac:dyDescent="0.35">
      <c r="A554" s="52" t="s">
        <v>2495</v>
      </c>
      <c r="B554" s="52">
        <v>2</v>
      </c>
      <c r="C554" s="52" t="s">
        <v>886</v>
      </c>
      <c r="D554" s="52">
        <v>1228</v>
      </c>
      <c r="E554" s="52" t="s">
        <v>2496</v>
      </c>
      <c r="F554" s="52">
        <v>1284</v>
      </c>
      <c r="G554" s="52" t="s">
        <v>2497</v>
      </c>
      <c r="H554" s="53">
        <v>2</v>
      </c>
      <c r="I554" s="53">
        <v>1</v>
      </c>
      <c r="J554" s="53">
        <v>1</v>
      </c>
      <c r="K554" s="53" t="b">
        <v>1</v>
      </c>
      <c r="L554" s="53" t="b">
        <v>0</v>
      </c>
      <c r="M554" s="53" t="b">
        <v>1</v>
      </c>
      <c r="N554" s="53" t="b">
        <v>0</v>
      </c>
      <c r="O554"/>
      <c r="P554"/>
    </row>
    <row r="555" spans="1:16" ht="87" x14ac:dyDescent="0.35">
      <c r="A555" s="52" t="s">
        <v>2580</v>
      </c>
      <c r="B555" s="52">
        <v>3</v>
      </c>
      <c r="C555" s="52" t="s">
        <v>886</v>
      </c>
      <c r="D555" s="52">
        <v>1228</v>
      </c>
      <c r="E555" s="52" t="s">
        <v>2581</v>
      </c>
      <c r="F555" s="52">
        <v>1287</v>
      </c>
      <c r="G555" s="52" t="s">
        <v>2582</v>
      </c>
      <c r="H555" s="53">
        <v>1</v>
      </c>
      <c r="I555" s="53">
        <v>0</v>
      </c>
      <c r="J555" s="53">
        <v>1</v>
      </c>
      <c r="K555" s="53" t="b">
        <v>0</v>
      </c>
      <c r="L555" s="53" t="b">
        <v>0</v>
      </c>
      <c r="M555" s="53" t="b">
        <v>1</v>
      </c>
      <c r="N555" s="53" t="b">
        <v>0</v>
      </c>
      <c r="O555"/>
      <c r="P555"/>
    </row>
    <row r="556" spans="1:16" ht="87" x14ac:dyDescent="0.35">
      <c r="A556" s="52" t="s">
        <v>2583</v>
      </c>
      <c r="B556" s="52">
        <v>4</v>
      </c>
      <c r="C556" s="52" t="s">
        <v>886</v>
      </c>
      <c r="D556" s="52">
        <v>1228</v>
      </c>
      <c r="E556" s="52" t="s">
        <v>2581</v>
      </c>
      <c r="F556" s="52">
        <v>1291</v>
      </c>
      <c r="G556" s="52" t="s">
        <v>2584</v>
      </c>
      <c r="H556" s="53">
        <v>1</v>
      </c>
      <c r="I556" s="53">
        <v>0</v>
      </c>
      <c r="J556" s="53">
        <v>1</v>
      </c>
      <c r="K556" s="53" t="b">
        <v>0</v>
      </c>
      <c r="L556" s="53" t="b">
        <v>0</v>
      </c>
      <c r="M556" s="53" t="b">
        <v>1</v>
      </c>
      <c r="N556" s="53" t="b">
        <v>0</v>
      </c>
      <c r="O556"/>
      <c r="P556"/>
    </row>
    <row r="557" spans="1:16" ht="72.5" x14ac:dyDescent="0.35">
      <c r="A557" s="52" t="s">
        <v>2498</v>
      </c>
      <c r="B557" s="52">
        <v>5</v>
      </c>
      <c r="C557" s="52" t="s">
        <v>886</v>
      </c>
      <c r="D557" s="52">
        <v>1232</v>
      </c>
      <c r="E557" s="52" t="s">
        <v>2499</v>
      </c>
      <c r="F557" s="52">
        <v>1294</v>
      </c>
      <c r="G557" s="52" t="s">
        <v>2500</v>
      </c>
      <c r="H557" s="53">
        <v>2</v>
      </c>
      <c r="I557" s="53">
        <v>2</v>
      </c>
      <c r="J557" s="53">
        <v>0</v>
      </c>
      <c r="K557" s="53" t="b">
        <v>1</v>
      </c>
      <c r="L557" s="53" t="b">
        <v>0</v>
      </c>
      <c r="M557" s="53" t="b">
        <v>0</v>
      </c>
      <c r="N557" s="53" t="b">
        <v>0</v>
      </c>
      <c r="O557"/>
      <c r="P557"/>
    </row>
    <row r="558" spans="1:16" ht="87" x14ac:dyDescent="0.35">
      <c r="A558" s="52" t="s">
        <v>2501</v>
      </c>
      <c r="B558" s="52">
        <v>6</v>
      </c>
      <c r="C558" s="52" t="s">
        <v>886</v>
      </c>
      <c r="D558" s="52">
        <v>1232</v>
      </c>
      <c r="E558" s="52" t="s">
        <v>2499</v>
      </c>
      <c r="F558" s="52">
        <v>1296</v>
      </c>
      <c r="G558" s="52" t="s">
        <v>2502</v>
      </c>
      <c r="H558" s="53">
        <v>2</v>
      </c>
      <c r="I558" s="53">
        <v>2</v>
      </c>
      <c r="J558" s="53">
        <v>0</v>
      </c>
      <c r="K558" s="53" t="b">
        <v>1</v>
      </c>
      <c r="L558" s="53" t="b">
        <v>0</v>
      </c>
      <c r="M558" s="53" t="b">
        <v>0</v>
      </c>
      <c r="N558" s="53" t="b">
        <v>0</v>
      </c>
      <c r="O558"/>
      <c r="P558"/>
    </row>
    <row r="559" spans="1:16" ht="87" x14ac:dyDescent="0.35">
      <c r="A559" s="52" t="s">
        <v>2503</v>
      </c>
      <c r="B559" s="52">
        <v>7</v>
      </c>
      <c r="C559" s="52" t="s">
        <v>886</v>
      </c>
      <c r="D559" s="52">
        <v>1235</v>
      </c>
      <c r="E559" s="52" t="s">
        <v>2504</v>
      </c>
      <c r="F559" s="52">
        <v>1246</v>
      </c>
      <c r="G559" s="52" t="s">
        <v>2505</v>
      </c>
      <c r="H559" s="53">
        <v>3</v>
      </c>
      <c r="I559" s="53">
        <v>3</v>
      </c>
      <c r="J559" s="53">
        <v>0</v>
      </c>
      <c r="K559" s="53" t="b">
        <v>0</v>
      </c>
      <c r="L559" s="53" t="b">
        <v>1</v>
      </c>
      <c r="M559" s="53" t="b">
        <v>0</v>
      </c>
      <c r="N559" s="53" t="b">
        <v>0</v>
      </c>
      <c r="O559"/>
      <c r="P559"/>
    </row>
    <row r="560" spans="1:16" ht="72.5" x14ac:dyDescent="0.35">
      <c r="A560" s="52" t="s">
        <v>2506</v>
      </c>
      <c r="B560" s="52">
        <v>8</v>
      </c>
      <c r="C560" s="52" t="s">
        <v>886</v>
      </c>
      <c r="D560" s="52">
        <v>1240</v>
      </c>
      <c r="E560" s="52" t="s">
        <v>2507</v>
      </c>
      <c r="F560" s="52">
        <v>1279</v>
      </c>
      <c r="G560" s="52" t="s">
        <v>2508</v>
      </c>
      <c r="H560" s="53">
        <v>1</v>
      </c>
      <c r="I560" s="53">
        <v>1</v>
      </c>
      <c r="J560" s="53">
        <v>0</v>
      </c>
      <c r="K560" s="53" t="b">
        <v>1</v>
      </c>
      <c r="L560" s="53" t="b">
        <v>0</v>
      </c>
      <c r="M560" s="53" t="b">
        <v>0</v>
      </c>
      <c r="N560" s="53" t="b">
        <v>0</v>
      </c>
      <c r="O560"/>
      <c r="P560"/>
    </row>
    <row r="561" spans="1:16" ht="87" x14ac:dyDescent="0.35">
      <c r="A561" s="52" t="s">
        <v>2509</v>
      </c>
      <c r="B561" s="52">
        <v>9</v>
      </c>
      <c r="C561" s="52" t="s">
        <v>886</v>
      </c>
      <c r="D561" s="52">
        <v>1242</v>
      </c>
      <c r="E561" s="52" t="s">
        <v>2510</v>
      </c>
      <c r="F561" s="52">
        <v>1243</v>
      </c>
      <c r="G561" s="52" t="s">
        <v>2511</v>
      </c>
      <c r="H561" s="53">
        <v>5</v>
      </c>
      <c r="I561" s="53">
        <v>3</v>
      </c>
      <c r="J561" s="53">
        <v>2</v>
      </c>
      <c r="K561" s="53" t="b">
        <v>1</v>
      </c>
      <c r="L561" s="53" t="b">
        <v>0</v>
      </c>
      <c r="M561" s="53" t="b">
        <v>0</v>
      </c>
      <c r="N561" s="53" t="b">
        <v>1</v>
      </c>
      <c r="O561"/>
      <c r="P561"/>
    </row>
    <row r="562" spans="1:16" ht="101.5" x14ac:dyDescent="0.35">
      <c r="A562" s="52" t="s">
        <v>2512</v>
      </c>
      <c r="B562" s="52">
        <v>10</v>
      </c>
      <c r="C562" s="52" t="s">
        <v>886</v>
      </c>
      <c r="D562" s="52">
        <v>1242</v>
      </c>
      <c r="E562" s="52" t="s">
        <v>2510</v>
      </c>
      <c r="F562" s="52">
        <v>1282</v>
      </c>
      <c r="G562" s="52" t="s">
        <v>2513</v>
      </c>
      <c r="H562" s="53">
        <v>4</v>
      </c>
      <c r="I562" s="53">
        <v>4</v>
      </c>
      <c r="J562" s="53">
        <v>0</v>
      </c>
      <c r="K562" s="53" t="b">
        <v>0</v>
      </c>
      <c r="L562" s="53" t="b">
        <v>1</v>
      </c>
      <c r="M562" s="53" t="b">
        <v>0</v>
      </c>
      <c r="N562" s="53" t="b">
        <v>0</v>
      </c>
      <c r="O562"/>
      <c r="P562"/>
    </row>
    <row r="563" spans="1:16" ht="101.5" x14ac:dyDescent="0.35">
      <c r="A563" s="52" t="s">
        <v>2514</v>
      </c>
      <c r="B563" s="52">
        <v>11</v>
      </c>
      <c r="C563" s="52" t="s">
        <v>886</v>
      </c>
      <c r="D563" s="52">
        <v>1242</v>
      </c>
      <c r="E563" s="52" t="s">
        <v>2510</v>
      </c>
      <c r="F563" s="52">
        <v>1283</v>
      </c>
      <c r="G563" s="52" t="s">
        <v>2515</v>
      </c>
      <c r="H563" s="53">
        <v>3</v>
      </c>
      <c r="I563" s="53">
        <v>3</v>
      </c>
      <c r="J563" s="53">
        <v>0</v>
      </c>
      <c r="K563" s="53" t="b">
        <v>1</v>
      </c>
      <c r="L563" s="53" t="b">
        <v>0</v>
      </c>
      <c r="M563" s="53" t="b">
        <v>0</v>
      </c>
      <c r="N563" s="53" t="b">
        <v>0</v>
      </c>
      <c r="O563"/>
      <c r="P563"/>
    </row>
    <row r="564" spans="1:16" ht="87" x14ac:dyDescent="0.35">
      <c r="A564" s="52" t="s">
        <v>2585</v>
      </c>
      <c r="B564" s="52">
        <v>12</v>
      </c>
      <c r="C564" s="52" t="s">
        <v>886</v>
      </c>
      <c r="D564" s="52">
        <v>1242</v>
      </c>
      <c r="E564" s="52" t="s">
        <v>2586</v>
      </c>
      <c r="F564" s="52">
        <v>1284</v>
      </c>
      <c r="G564" s="52" t="s">
        <v>2587</v>
      </c>
      <c r="H564" s="53">
        <v>1</v>
      </c>
      <c r="I564" s="53">
        <v>0</v>
      </c>
      <c r="J564" s="53">
        <v>1</v>
      </c>
      <c r="K564" s="53" t="b">
        <v>0</v>
      </c>
      <c r="L564" s="53" t="b">
        <v>0</v>
      </c>
      <c r="M564" s="53" t="b">
        <v>1</v>
      </c>
      <c r="N564" s="53" t="b">
        <v>0</v>
      </c>
      <c r="O564"/>
      <c r="P564"/>
    </row>
    <row r="565" spans="1:16" ht="87" x14ac:dyDescent="0.35">
      <c r="A565" s="52" t="s">
        <v>2588</v>
      </c>
      <c r="B565" s="52">
        <v>13</v>
      </c>
      <c r="C565" s="52" t="s">
        <v>886</v>
      </c>
      <c r="D565" s="52">
        <v>1242</v>
      </c>
      <c r="E565" s="52" t="s">
        <v>2586</v>
      </c>
      <c r="F565" s="52">
        <v>1286</v>
      </c>
      <c r="G565" s="52" t="s">
        <v>2589</v>
      </c>
      <c r="H565" s="53">
        <v>1</v>
      </c>
      <c r="I565" s="53">
        <v>0</v>
      </c>
      <c r="J565" s="53">
        <v>1</v>
      </c>
      <c r="K565" s="53" t="b">
        <v>0</v>
      </c>
      <c r="L565" s="53" t="b">
        <v>0</v>
      </c>
      <c r="M565" s="53" t="b">
        <v>1</v>
      </c>
      <c r="N565" s="53" t="b">
        <v>0</v>
      </c>
      <c r="O565"/>
      <c r="P565"/>
    </row>
    <row r="566" spans="1:16" ht="87" x14ac:dyDescent="0.35">
      <c r="A566" s="52" t="s">
        <v>2590</v>
      </c>
      <c r="B566" s="52">
        <v>14</v>
      </c>
      <c r="C566" s="52" t="s">
        <v>886</v>
      </c>
      <c r="D566" s="52">
        <v>1242</v>
      </c>
      <c r="E566" s="52" t="s">
        <v>2586</v>
      </c>
      <c r="F566" s="52">
        <v>1287</v>
      </c>
      <c r="G566" s="52" t="s">
        <v>2582</v>
      </c>
      <c r="H566" s="53">
        <v>1</v>
      </c>
      <c r="I566" s="53">
        <v>0</v>
      </c>
      <c r="J566" s="53">
        <v>1</v>
      </c>
      <c r="K566" s="53" t="b">
        <v>0</v>
      </c>
      <c r="L566" s="53" t="b">
        <v>0</v>
      </c>
      <c r="M566" s="53" t="b">
        <v>1</v>
      </c>
      <c r="N566" s="53" t="b">
        <v>0</v>
      </c>
      <c r="O566"/>
      <c r="P566"/>
    </row>
    <row r="567" spans="1:16" ht="101.5" x14ac:dyDescent="0.35">
      <c r="A567" s="52" t="s">
        <v>2516</v>
      </c>
      <c r="B567" s="52">
        <v>15</v>
      </c>
      <c r="C567" s="52" t="s">
        <v>886</v>
      </c>
      <c r="D567" s="52">
        <v>1243</v>
      </c>
      <c r="E567" s="52" t="s">
        <v>2511</v>
      </c>
      <c r="F567" s="52">
        <v>1282</v>
      </c>
      <c r="G567" s="52" t="s">
        <v>2513</v>
      </c>
      <c r="H567" s="53">
        <v>3</v>
      </c>
      <c r="I567" s="53">
        <v>3</v>
      </c>
      <c r="J567" s="53">
        <v>0</v>
      </c>
      <c r="K567" s="53" t="b">
        <v>1</v>
      </c>
      <c r="L567" s="53" t="b">
        <v>0</v>
      </c>
      <c r="M567" s="53" t="b">
        <v>0</v>
      </c>
      <c r="N567" s="53" t="b">
        <v>0</v>
      </c>
      <c r="O567"/>
      <c r="P567"/>
    </row>
    <row r="568" spans="1:16" ht="101.5" x14ac:dyDescent="0.35">
      <c r="A568" s="52" t="s">
        <v>2517</v>
      </c>
      <c r="B568" s="52">
        <v>16</v>
      </c>
      <c r="C568" s="52" t="s">
        <v>886</v>
      </c>
      <c r="D568" s="52">
        <v>1243</v>
      </c>
      <c r="E568" s="52" t="s">
        <v>2511</v>
      </c>
      <c r="F568" s="52">
        <v>1283</v>
      </c>
      <c r="G568" s="52" t="s">
        <v>2515</v>
      </c>
      <c r="H568" s="53">
        <v>4</v>
      </c>
      <c r="I568" s="53">
        <v>4</v>
      </c>
      <c r="J568" s="53">
        <v>0</v>
      </c>
      <c r="K568" s="53" t="b">
        <v>0</v>
      </c>
      <c r="L568" s="53" t="b">
        <v>1</v>
      </c>
      <c r="M568" s="53" t="b">
        <v>0</v>
      </c>
      <c r="N568" s="53" t="b">
        <v>0</v>
      </c>
      <c r="O568"/>
      <c r="P568"/>
    </row>
    <row r="569" spans="1:16" ht="87" x14ac:dyDescent="0.35">
      <c r="A569" s="52" t="s">
        <v>2591</v>
      </c>
      <c r="B569" s="52">
        <v>17</v>
      </c>
      <c r="C569" s="52" t="s">
        <v>886</v>
      </c>
      <c r="D569" s="52">
        <v>1243</v>
      </c>
      <c r="E569" s="52" t="s">
        <v>2592</v>
      </c>
      <c r="F569" s="52">
        <v>1284</v>
      </c>
      <c r="G569" s="52" t="s">
        <v>2587</v>
      </c>
      <c r="H569" s="53">
        <v>1</v>
      </c>
      <c r="I569" s="53">
        <v>0</v>
      </c>
      <c r="J569" s="53">
        <v>1</v>
      </c>
      <c r="K569" s="53" t="b">
        <v>0</v>
      </c>
      <c r="L569" s="53" t="b">
        <v>0</v>
      </c>
      <c r="M569" s="53" t="b">
        <v>1</v>
      </c>
      <c r="N569" s="53" t="b">
        <v>0</v>
      </c>
      <c r="O569"/>
      <c r="P569"/>
    </row>
    <row r="570" spans="1:16" ht="87" x14ac:dyDescent="0.35">
      <c r="A570" s="52" t="s">
        <v>2593</v>
      </c>
      <c r="B570" s="52">
        <v>18</v>
      </c>
      <c r="C570" s="52" t="s">
        <v>886</v>
      </c>
      <c r="D570" s="52">
        <v>1243</v>
      </c>
      <c r="E570" s="52" t="s">
        <v>2592</v>
      </c>
      <c r="F570" s="52">
        <v>1286</v>
      </c>
      <c r="G570" s="52" t="s">
        <v>2589</v>
      </c>
      <c r="H570" s="53">
        <v>1</v>
      </c>
      <c r="I570" s="53">
        <v>0</v>
      </c>
      <c r="J570" s="53">
        <v>1</v>
      </c>
      <c r="K570" s="53" t="b">
        <v>0</v>
      </c>
      <c r="L570" s="53" t="b">
        <v>0</v>
      </c>
      <c r="M570" s="53" t="b">
        <v>1</v>
      </c>
      <c r="N570" s="53" t="b">
        <v>0</v>
      </c>
      <c r="O570"/>
      <c r="P570"/>
    </row>
    <row r="571" spans="1:16" ht="87" x14ac:dyDescent="0.35">
      <c r="A571" s="52" t="s">
        <v>2594</v>
      </c>
      <c r="B571" s="52">
        <v>19</v>
      </c>
      <c r="C571" s="52" t="s">
        <v>886</v>
      </c>
      <c r="D571" s="52">
        <v>1243</v>
      </c>
      <c r="E571" s="52" t="s">
        <v>2592</v>
      </c>
      <c r="F571" s="52">
        <v>1287</v>
      </c>
      <c r="G571" s="52" t="s">
        <v>2582</v>
      </c>
      <c r="H571" s="53">
        <v>1</v>
      </c>
      <c r="I571" s="53">
        <v>0</v>
      </c>
      <c r="J571" s="53">
        <v>1</v>
      </c>
      <c r="K571" s="53" t="b">
        <v>0</v>
      </c>
      <c r="L571" s="53" t="b">
        <v>0</v>
      </c>
      <c r="M571" s="53" t="b">
        <v>1</v>
      </c>
      <c r="N571" s="53" t="b">
        <v>0</v>
      </c>
    </row>
    <row r="572" spans="1:16" ht="72.5" x14ac:dyDescent="0.35">
      <c r="A572" s="52" t="s">
        <v>2518</v>
      </c>
      <c r="B572" s="52">
        <v>20</v>
      </c>
      <c r="C572" s="52" t="s">
        <v>886</v>
      </c>
      <c r="D572" s="52">
        <v>1252</v>
      </c>
      <c r="E572" s="52" t="s">
        <v>2519</v>
      </c>
      <c r="F572" s="52">
        <v>1280</v>
      </c>
      <c r="G572" s="52" t="s">
        <v>2520</v>
      </c>
      <c r="H572" s="53">
        <v>1</v>
      </c>
      <c r="I572" s="53">
        <v>1</v>
      </c>
      <c r="J572" s="53">
        <v>0</v>
      </c>
      <c r="K572" s="53" t="b">
        <v>1</v>
      </c>
      <c r="L572" s="53" t="b">
        <v>0</v>
      </c>
      <c r="M572" s="53" t="b">
        <v>0</v>
      </c>
      <c r="N572" s="53" t="b">
        <v>0</v>
      </c>
    </row>
    <row r="573" spans="1:16" ht="58" x14ac:dyDescent="0.35">
      <c r="A573" s="52" t="s">
        <v>2521</v>
      </c>
      <c r="B573" s="52">
        <v>21</v>
      </c>
      <c r="C573" s="52" t="s">
        <v>886</v>
      </c>
      <c r="D573" s="52">
        <v>1254</v>
      </c>
      <c r="E573" s="52" t="s">
        <v>2522</v>
      </c>
      <c r="F573" s="52">
        <v>1259</v>
      </c>
      <c r="G573" s="52" t="s">
        <v>2523</v>
      </c>
      <c r="H573" s="53">
        <v>1</v>
      </c>
      <c r="I573" s="53">
        <v>1</v>
      </c>
      <c r="J573" s="53">
        <v>0</v>
      </c>
      <c r="K573" s="53" t="b">
        <v>1</v>
      </c>
      <c r="L573" s="53" t="b">
        <v>0</v>
      </c>
      <c r="M573" s="53" t="b">
        <v>0</v>
      </c>
      <c r="N573" s="53" t="b">
        <v>0</v>
      </c>
    </row>
    <row r="574" spans="1:16" ht="72.5" x14ac:dyDescent="0.35">
      <c r="A574" s="52" t="s">
        <v>2595</v>
      </c>
      <c r="B574" s="52">
        <v>22</v>
      </c>
      <c r="C574" s="52" t="s">
        <v>886</v>
      </c>
      <c r="D574" s="52">
        <v>1254</v>
      </c>
      <c r="E574" s="52" t="s">
        <v>2577</v>
      </c>
      <c r="F574" s="52">
        <v>1290</v>
      </c>
      <c r="G574" s="52" t="s">
        <v>2579</v>
      </c>
      <c r="H574" s="53">
        <v>1</v>
      </c>
      <c r="I574" s="53">
        <v>0</v>
      </c>
      <c r="J574" s="53">
        <v>1</v>
      </c>
      <c r="K574" s="53" t="b">
        <v>0</v>
      </c>
      <c r="L574" s="53" t="b">
        <v>0</v>
      </c>
      <c r="M574" s="53" t="b">
        <v>1</v>
      </c>
      <c r="N574" s="53" t="b">
        <v>0</v>
      </c>
    </row>
    <row r="575" spans="1:16" ht="87" x14ac:dyDescent="0.35">
      <c r="A575" s="52" t="s">
        <v>2596</v>
      </c>
      <c r="B575" s="52">
        <v>23</v>
      </c>
      <c r="C575" s="52" t="s">
        <v>886</v>
      </c>
      <c r="D575" s="52">
        <v>1261</v>
      </c>
      <c r="E575" s="52" t="s">
        <v>2597</v>
      </c>
      <c r="F575" s="52">
        <v>1262</v>
      </c>
      <c r="G575" s="52" t="s">
        <v>2598</v>
      </c>
      <c r="H575" s="53">
        <v>5</v>
      </c>
      <c r="I575" s="53">
        <v>0</v>
      </c>
      <c r="J575" s="53">
        <v>5</v>
      </c>
      <c r="K575" s="53" t="b">
        <v>0</v>
      </c>
      <c r="L575" s="53" t="b">
        <v>0</v>
      </c>
      <c r="M575" s="53" t="b">
        <v>0</v>
      </c>
      <c r="N575" s="53" t="b">
        <v>1</v>
      </c>
    </row>
    <row r="576" spans="1:16" ht="43.5" x14ac:dyDescent="0.35">
      <c r="A576" s="52" t="s">
        <v>2524</v>
      </c>
      <c r="B576" s="52">
        <v>24</v>
      </c>
      <c r="C576" s="52" t="s">
        <v>886</v>
      </c>
      <c r="D576" s="52">
        <v>1268</v>
      </c>
      <c r="E576" s="52" t="s">
        <v>2525</v>
      </c>
      <c r="F576" s="52">
        <v>1269</v>
      </c>
      <c r="G576" s="52" t="s">
        <v>2526</v>
      </c>
      <c r="H576" s="53">
        <v>2</v>
      </c>
      <c r="I576" s="53">
        <v>1</v>
      </c>
      <c r="J576" s="53">
        <v>1</v>
      </c>
      <c r="K576" s="53" t="b">
        <v>1</v>
      </c>
      <c r="L576" s="53" t="b">
        <v>0</v>
      </c>
      <c r="M576" s="53" t="b">
        <v>0</v>
      </c>
      <c r="N576" s="53" t="b">
        <v>1</v>
      </c>
    </row>
    <row r="577" spans="1:14" ht="43.5" x14ac:dyDescent="0.35">
      <c r="A577" s="52" t="s">
        <v>2527</v>
      </c>
      <c r="B577" s="52">
        <v>25</v>
      </c>
      <c r="C577" s="52" t="s">
        <v>886</v>
      </c>
      <c r="D577" s="52">
        <v>1268</v>
      </c>
      <c r="E577" s="52" t="s">
        <v>2525</v>
      </c>
      <c r="F577" s="52">
        <v>1275</v>
      </c>
      <c r="G577" s="52" t="s">
        <v>2528</v>
      </c>
      <c r="H577" s="53">
        <v>2</v>
      </c>
      <c r="I577" s="53">
        <v>1</v>
      </c>
      <c r="J577" s="53">
        <v>1</v>
      </c>
      <c r="K577" s="53" t="b">
        <v>1</v>
      </c>
      <c r="L577" s="53" t="b">
        <v>0</v>
      </c>
      <c r="M577" s="53" t="b">
        <v>0</v>
      </c>
      <c r="N577" s="53" t="b">
        <v>1</v>
      </c>
    </row>
    <row r="578" spans="1:14" ht="43.5" x14ac:dyDescent="0.35">
      <c r="A578" s="52" t="s">
        <v>2529</v>
      </c>
      <c r="B578" s="52">
        <v>26</v>
      </c>
      <c r="C578" s="52" t="s">
        <v>886</v>
      </c>
      <c r="D578" s="52">
        <v>1269</v>
      </c>
      <c r="E578" s="52" t="s">
        <v>2526</v>
      </c>
      <c r="F578" s="52">
        <v>1275</v>
      </c>
      <c r="G578" s="52" t="s">
        <v>2528</v>
      </c>
      <c r="H578" s="53">
        <v>2</v>
      </c>
      <c r="I578" s="53">
        <v>1</v>
      </c>
      <c r="J578" s="53">
        <v>1</v>
      </c>
      <c r="K578" s="53" t="b">
        <v>1</v>
      </c>
      <c r="L578" s="53" t="b">
        <v>0</v>
      </c>
      <c r="M578" s="53" t="b">
        <v>0</v>
      </c>
      <c r="N578" s="53" t="b">
        <v>1</v>
      </c>
    </row>
    <row r="579" spans="1:14" ht="87" x14ac:dyDescent="0.35">
      <c r="A579" s="52" t="s">
        <v>2530</v>
      </c>
      <c r="B579" s="52">
        <v>27</v>
      </c>
      <c r="C579" s="52" t="s">
        <v>886</v>
      </c>
      <c r="D579" s="52">
        <v>1270</v>
      </c>
      <c r="E579" s="52" t="s">
        <v>2531</v>
      </c>
      <c r="F579" s="52">
        <v>1271</v>
      </c>
      <c r="G579" s="52" t="s">
        <v>2532</v>
      </c>
      <c r="H579" s="53">
        <v>3</v>
      </c>
      <c r="I579" s="53">
        <v>1</v>
      </c>
      <c r="J579" s="53">
        <v>2</v>
      </c>
      <c r="K579" s="53" t="b">
        <v>1</v>
      </c>
      <c r="L579" s="53" t="b">
        <v>0</v>
      </c>
      <c r="M579" s="53" t="b">
        <v>0</v>
      </c>
      <c r="N579" s="53" t="b">
        <v>1</v>
      </c>
    </row>
    <row r="580" spans="1:14" ht="101.5" x14ac:dyDescent="0.35">
      <c r="A580" s="52" t="s">
        <v>2533</v>
      </c>
      <c r="B580" s="52">
        <v>28</v>
      </c>
      <c r="C580" s="52" t="s">
        <v>886</v>
      </c>
      <c r="D580" s="52">
        <v>1282</v>
      </c>
      <c r="E580" s="52" t="s">
        <v>2513</v>
      </c>
      <c r="F580" s="52">
        <v>1283</v>
      </c>
      <c r="G580" s="52" t="s">
        <v>2515</v>
      </c>
      <c r="H580" s="53">
        <v>3</v>
      </c>
      <c r="I580" s="53">
        <v>3</v>
      </c>
      <c r="J580" s="53">
        <v>0</v>
      </c>
      <c r="K580" s="53" t="b">
        <v>1</v>
      </c>
      <c r="L580" s="53" t="b">
        <v>0</v>
      </c>
      <c r="M580" s="53" t="b">
        <v>0</v>
      </c>
      <c r="N580" s="53" t="b">
        <v>0</v>
      </c>
    </row>
    <row r="581" spans="1:14" ht="72.5" x14ac:dyDescent="0.35">
      <c r="A581" s="52" t="s">
        <v>2599</v>
      </c>
      <c r="B581" s="52">
        <v>29</v>
      </c>
      <c r="C581" s="52" t="s">
        <v>886</v>
      </c>
      <c r="D581" s="52">
        <v>1284</v>
      </c>
      <c r="E581" s="52" t="s">
        <v>2587</v>
      </c>
      <c r="F581" s="52">
        <v>1286</v>
      </c>
      <c r="G581" s="52" t="s">
        <v>2589</v>
      </c>
      <c r="H581" s="53">
        <v>1</v>
      </c>
      <c r="I581" s="53">
        <v>0</v>
      </c>
      <c r="J581" s="53">
        <v>1</v>
      </c>
      <c r="K581" s="53" t="b">
        <v>0</v>
      </c>
      <c r="L581" s="53" t="b">
        <v>0</v>
      </c>
      <c r="M581" s="53" t="b">
        <v>1</v>
      </c>
      <c r="N581" s="53" t="b">
        <v>0</v>
      </c>
    </row>
    <row r="582" spans="1:14" ht="87" x14ac:dyDescent="0.35">
      <c r="A582" s="52" t="s">
        <v>2600</v>
      </c>
      <c r="B582" s="52">
        <v>30</v>
      </c>
      <c r="C582" s="52" t="s">
        <v>886</v>
      </c>
      <c r="D582" s="52">
        <v>1284</v>
      </c>
      <c r="E582" s="52" t="s">
        <v>2587</v>
      </c>
      <c r="F582" s="52">
        <v>1287</v>
      </c>
      <c r="G582" s="52" t="s">
        <v>2582</v>
      </c>
      <c r="H582" s="53">
        <v>2</v>
      </c>
      <c r="I582" s="53">
        <v>0</v>
      </c>
      <c r="J582" s="53">
        <v>2</v>
      </c>
      <c r="K582" s="53" t="b">
        <v>0</v>
      </c>
      <c r="L582" s="53" t="b">
        <v>0</v>
      </c>
      <c r="M582" s="53" t="b">
        <v>1</v>
      </c>
      <c r="N582" s="53" t="b">
        <v>0</v>
      </c>
    </row>
    <row r="583" spans="1:14" ht="87" x14ac:dyDescent="0.35">
      <c r="A583" s="52" t="s">
        <v>2601</v>
      </c>
      <c r="B583" s="52">
        <v>31</v>
      </c>
      <c r="C583" s="52" t="s">
        <v>886</v>
      </c>
      <c r="D583" s="52">
        <v>1284</v>
      </c>
      <c r="E583" s="52" t="s">
        <v>2587</v>
      </c>
      <c r="F583" s="52">
        <v>1291</v>
      </c>
      <c r="G583" s="52" t="s">
        <v>2584</v>
      </c>
      <c r="H583" s="53">
        <v>1</v>
      </c>
      <c r="I583" s="53">
        <v>0</v>
      </c>
      <c r="J583" s="53">
        <v>1</v>
      </c>
      <c r="K583" s="53" t="b">
        <v>0</v>
      </c>
      <c r="L583" s="53" t="b">
        <v>0</v>
      </c>
      <c r="M583" s="53" t="b">
        <v>1</v>
      </c>
      <c r="N583" s="53" t="b">
        <v>0</v>
      </c>
    </row>
    <row r="584" spans="1:14" ht="87" x14ac:dyDescent="0.35">
      <c r="A584" s="52" t="s">
        <v>2602</v>
      </c>
      <c r="B584" s="52">
        <v>32</v>
      </c>
      <c r="C584" s="52" t="s">
        <v>886</v>
      </c>
      <c r="D584" s="52">
        <v>1286</v>
      </c>
      <c r="E584" s="52" t="s">
        <v>2589</v>
      </c>
      <c r="F584" s="52">
        <v>1287</v>
      </c>
      <c r="G584" s="52" t="s">
        <v>2582</v>
      </c>
      <c r="H584" s="53">
        <v>2</v>
      </c>
      <c r="I584" s="53">
        <v>0</v>
      </c>
      <c r="J584" s="53">
        <v>2</v>
      </c>
      <c r="K584" s="53" t="b">
        <v>0</v>
      </c>
      <c r="L584" s="53" t="b">
        <v>0</v>
      </c>
      <c r="M584" s="53" t="b">
        <v>1</v>
      </c>
      <c r="N584" s="53" t="b">
        <v>0</v>
      </c>
    </row>
    <row r="585" spans="1:14" ht="87" x14ac:dyDescent="0.35">
      <c r="A585" s="52" t="s">
        <v>2534</v>
      </c>
      <c r="B585" s="52">
        <v>33</v>
      </c>
      <c r="C585" s="52" t="s">
        <v>886</v>
      </c>
      <c r="D585" s="52">
        <v>1286</v>
      </c>
      <c r="E585" s="52" t="s">
        <v>2535</v>
      </c>
      <c r="F585" s="52">
        <v>1289</v>
      </c>
      <c r="G585" s="52" t="s">
        <v>2536</v>
      </c>
      <c r="H585" s="53">
        <v>2</v>
      </c>
      <c r="I585" s="53">
        <v>2</v>
      </c>
      <c r="J585" s="53">
        <v>0</v>
      </c>
      <c r="K585" s="53" t="b">
        <v>1</v>
      </c>
      <c r="L585" s="53" t="b">
        <v>0</v>
      </c>
      <c r="M585" s="53" t="b">
        <v>0</v>
      </c>
      <c r="N585" s="53" t="b">
        <v>0</v>
      </c>
    </row>
    <row r="586" spans="1:14" ht="101.5" x14ac:dyDescent="0.35">
      <c r="A586" s="52" t="s">
        <v>2537</v>
      </c>
      <c r="B586" s="52">
        <v>34</v>
      </c>
      <c r="C586" s="52" t="s">
        <v>886</v>
      </c>
      <c r="D586" s="52">
        <v>1287</v>
      </c>
      <c r="E586" s="52" t="s">
        <v>2538</v>
      </c>
      <c r="F586" s="52">
        <v>1291</v>
      </c>
      <c r="G586" s="52" t="s">
        <v>2539</v>
      </c>
      <c r="H586" s="53">
        <v>5</v>
      </c>
      <c r="I586" s="53">
        <v>3</v>
      </c>
      <c r="J586" s="53">
        <v>2</v>
      </c>
      <c r="K586" s="53" t="b">
        <v>1</v>
      </c>
      <c r="L586" s="53" t="b">
        <v>0</v>
      </c>
      <c r="M586" s="53" t="b">
        <v>1</v>
      </c>
      <c r="N586" s="53" t="b">
        <v>0</v>
      </c>
    </row>
    <row r="587" spans="1:14" ht="101.5" x14ac:dyDescent="0.35">
      <c r="A587" s="52" t="s">
        <v>2603</v>
      </c>
      <c r="B587" s="52">
        <v>35</v>
      </c>
      <c r="C587" s="52" t="s">
        <v>886</v>
      </c>
      <c r="D587" s="52">
        <v>1288</v>
      </c>
      <c r="E587" s="52" t="s">
        <v>2604</v>
      </c>
      <c r="F587" s="52">
        <v>1303</v>
      </c>
      <c r="G587" s="52" t="s">
        <v>2605</v>
      </c>
      <c r="H587" s="53">
        <v>1</v>
      </c>
      <c r="I587" s="53">
        <v>0</v>
      </c>
      <c r="J587" s="53">
        <v>1</v>
      </c>
      <c r="K587" s="53" t="b">
        <v>0</v>
      </c>
      <c r="L587" s="53" t="b">
        <v>0</v>
      </c>
      <c r="M587" s="53" t="b">
        <v>1</v>
      </c>
      <c r="N587" s="53" t="b">
        <v>0</v>
      </c>
    </row>
    <row r="588" spans="1:14" ht="87" x14ac:dyDescent="0.35">
      <c r="A588" s="52" t="s">
        <v>2606</v>
      </c>
      <c r="B588" s="52">
        <v>36</v>
      </c>
      <c r="C588" s="52" t="s">
        <v>886</v>
      </c>
      <c r="D588" s="52">
        <v>1289</v>
      </c>
      <c r="E588" s="52" t="s">
        <v>2607</v>
      </c>
      <c r="F588" s="52">
        <v>1291</v>
      </c>
      <c r="G588" s="52" t="s">
        <v>2584</v>
      </c>
      <c r="H588" s="53">
        <v>1</v>
      </c>
      <c r="I588" s="53">
        <v>0</v>
      </c>
      <c r="J588" s="53">
        <v>1</v>
      </c>
      <c r="K588" s="53" t="b">
        <v>0</v>
      </c>
      <c r="L588" s="53" t="b">
        <v>0</v>
      </c>
      <c r="M588" s="53" t="b">
        <v>1</v>
      </c>
      <c r="N588" s="53" t="b">
        <v>0</v>
      </c>
    </row>
    <row r="589" spans="1:14" ht="87" x14ac:dyDescent="0.35">
      <c r="A589" s="52" t="s">
        <v>2608</v>
      </c>
      <c r="B589" s="52">
        <v>37</v>
      </c>
      <c r="C589" s="52" t="s">
        <v>886</v>
      </c>
      <c r="D589" s="52">
        <v>1289</v>
      </c>
      <c r="E589" s="52" t="s">
        <v>2607</v>
      </c>
      <c r="F589" s="52">
        <v>1304</v>
      </c>
      <c r="G589" s="52" t="s">
        <v>2609</v>
      </c>
      <c r="H589" s="53">
        <v>1</v>
      </c>
      <c r="I589" s="53">
        <v>0</v>
      </c>
      <c r="J589" s="53">
        <v>1</v>
      </c>
      <c r="K589" s="53" t="b">
        <v>0</v>
      </c>
      <c r="L589" s="53" t="b">
        <v>0</v>
      </c>
      <c r="M589" s="53" t="b">
        <v>1</v>
      </c>
      <c r="N589" s="53" t="b">
        <v>0</v>
      </c>
    </row>
    <row r="590" spans="1:14" ht="87" x14ac:dyDescent="0.35">
      <c r="A590" s="52" t="s">
        <v>2540</v>
      </c>
      <c r="B590" s="52">
        <v>38</v>
      </c>
      <c r="C590" s="52" t="s">
        <v>886</v>
      </c>
      <c r="D590" s="52">
        <v>1294</v>
      </c>
      <c r="E590" s="52" t="s">
        <v>2500</v>
      </c>
      <c r="F590" s="52">
        <v>1296</v>
      </c>
      <c r="G590" s="52" t="s">
        <v>2502</v>
      </c>
      <c r="H590" s="53">
        <v>2</v>
      </c>
      <c r="I590" s="53">
        <v>2</v>
      </c>
      <c r="J590" s="53">
        <v>0</v>
      </c>
      <c r="K590" s="53" t="b">
        <v>1</v>
      </c>
      <c r="L590" s="53" t="b">
        <v>0</v>
      </c>
      <c r="M590" s="53" t="b">
        <v>0</v>
      </c>
      <c r="N590" s="53" t="b">
        <v>0</v>
      </c>
    </row>
    <row r="591" spans="1:14" ht="72.5" x14ac:dyDescent="0.35">
      <c r="A591" s="52" t="s">
        <v>2541</v>
      </c>
      <c r="B591" s="52">
        <v>39</v>
      </c>
      <c r="C591" s="52" t="s">
        <v>886</v>
      </c>
      <c r="D591" s="52">
        <v>1297</v>
      </c>
      <c r="E591" s="52" t="s">
        <v>2542</v>
      </c>
      <c r="F591" s="52">
        <v>1298</v>
      </c>
      <c r="G591" s="52" t="s">
        <v>2543</v>
      </c>
      <c r="H591" s="53">
        <v>4</v>
      </c>
      <c r="I591" s="53">
        <v>2</v>
      </c>
      <c r="J591" s="53">
        <v>2</v>
      </c>
      <c r="K591" s="53" t="b">
        <v>1</v>
      </c>
      <c r="L591" s="53" t="b">
        <v>0</v>
      </c>
      <c r="M591" s="53" t="b">
        <v>1</v>
      </c>
      <c r="N591" s="53" t="b">
        <v>0</v>
      </c>
    </row>
    <row r="592" spans="1:14" ht="87" x14ac:dyDescent="0.35">
      <c r="A592" s="52" t="s">
        <v>2544</v>
      </c>
      <c r="B592" s="52">
        <v>40</v>
      </c>
      <c r="C592" s="52" t="s">
        <v>886</v>
      </c>
      <c r="D592" s="52">
        <v>1297</v>
      </c>
      <c r="E592" s="52" t="s">
        <v>2542</v>
      </c>
      <c r="F592" s="52">
        <v>1299</v>
      </c>
      <c r="G592" s="52" t="s">
        <v>2545</v>
      </c>
      <c r="H592" s="53">
        <v>4</v>
      </c>
      <c r="I592" s="53">
        <v>2</v>
      </c>
      <c r="J592" s="53">
        <v>2</v>
      </c>
      <c r="K592" s="53" t="b">
        <v>1</v>
      </c>
      <c r="L592" s="53" t="b">
        <v>0</v>
      </c>
      <c r="M592" s="53" t="b">
        <v>1</v>
      </c>
      <c r="N592" s="53" t="b">
        <v>0</v>
      </c>
    </row>
    <row r="593" spans="1:14" ht="72.5" x14ac:dyDescent="0.35">
      <c r="A593" s="52" t="s">
        <v>2546</v>
      </c>
      <c r="B593" s="52">
        <v>41</v>
      </c>
      <c r="C593" s="52" t="s">
        <v>886</v>
      </c>
      <c r="D593" s="52">
        <v>1297</v>
      </c>
      <c r="E593" s="52" t="s">
        <v>2542</v>
      </c>
      <c r="F593" s="52">
        <v>1300</v>
      </c>
      <c r="G593" s="52" t="s">
        <v>2547</v>
      </c>
      <c r="H593" s="53">
        <v>2</v>
      </c>
      <c r="I593" s="53">
        <v>2</v>
      </c>
      <c r="J593" s="53">
        <v>0</v>
      </c>
      <c r="K593" s="53" t="b">
        <v>1</v>
      </c>
      <c r="L593" s="53" t="b">
        <v>0</v>
      </c>
      <c r="M593" s="53" t="b">
        <v>0</v>
      </c>
      <c r="N593" s="53" t="b">
        <v>0</v>
      </c>
    </row>
    <row r="594" spans="1:14" ht="72.5" x14ac:dyDescent="0.35">
      <c r="A594" s="52" t="s">
        <v>2548</v>
      </c>
      <c r="B594" s="52">
        <v>42</v>
      </c>
      <c r="C594" s="52" t="s">
        <v>886</v>
      </c>
      <c r="D594" s="52">
        <v>1297</v>
      </c>
      <c r="E594" s="52" t="s">
        <v>2542</v>
      </c>
      <c r="F594" s="52">
        <v>1301</v>
      </c>
      <c r="G594" s="52" t="s">
        <v>2549</v>
      </c>
      <c r="H594" s="53">
        <v>1</v>
      </c>
      <c r="I594" s="53">
        <v>1</v>
      </c>
      <c r="J594" s="53">
        <v>0</v>
      </c>
      <c r="K594" s="53" t="b">
        <v>1</v>
      </c>
      <c r="L594" s="53" t="b">
        <v>0</v>
      </c>
      <c r="M594" s="53" t="b">
        <v>0</v>
      </c>
      <c r="N594" s="53" t="b">
        <v>0</v>
      </c>
    </row>
    <row r="595" spans="1:14" ht="87" x14ac:dyDescent="0.35">
      <c r="A595" s="52" t="s">
        <v>2550</v>
      </c>
      <c r="B595" s="52">
        <v>43</v>
      </c>
      <c r="C595" s="52" t="s">
        <v>886</v>
      </c>
      <c r="D595" s="52">
        <v>1297</v>
      </c>
      <c r="E595" s="52" t="s">
        <v>2542</v>
      </c>
      <c r="F595" s="52">
        <v>1302</v>
      </c>
      <c r="G595" s="52" t="s">
        <v>2551</v>
      </c>
      <c r="H595" s="53">
        <v>1</v>
      </c>
      <c r="I595" s="53">
        <v>1</v>
      </c>
      <c r="J595" s="53">
        <v>0</v>
      </c>
      <c r="K595" s="53" t="b">
        <v>1</v>
      </c>
      <c r="L595" s="53" t="b">
        <v>0</v>
      </c>
      <c r="M595" s="53" t="b">
        <v>0</v>
      </c>
      <c r="N595" s="53" t="b">
        <v>0</v>
      </c>
    </row>
    <row r="596" spans="1:14" ht="87" x14ac:dyDescent="0.35">
      <c r="A596" s="52" t="s">
        <v>2552</v>
      </c>
      <c r="B596" s="52">
        <v>44</v>
      </c>
      <c r="C596" s="52" t="s">
        <v>886</v>
      </c>
      <c r="D596" s="52">
        <v>1298</v>
      </c>
      <c r="E596" s="52" t="s">
        <v>2543</v>
      </c>
      <c r="F596" s="52">
        <v>1299</v>
      </c>
      <c r="G596" s="52" t="s">
        <v>2545</v>
      </c>
      <c r="H596" s="53">
        <v>4</v>
      </c>
      <c r="I596" s="53">
        <v>2</v>
      </c>
      <c r="J596" s="53">
        <v>2</v>
      </c>
      <c r="K596" s="53" t="b">
        <v>1</v>
      </c>
      <c r="L596" s="53" t="b">
        <v>0</v>
      </c>
      <c r="M596" s="53" t="b">
        <v>1</v>
      </c>
      <c r="N596" s="53" t="b">
        <v>0</v>
      </c>
    </row>
    <row r="597" spans="1:14" ht="72.5" x14ac:dyDescent="0.35">
      <c r="A597" s="52" t="s">
        <v>2553</v>
      </c>
      <c r="B597" s="52">
        <v>45</v>
      </c>
      <c r="C597" s="52" t="s">
        <v>886</v>
      </c>
      <c r="D597" s="52">
        <v>1298</v>
      </c>
      <c r="E597" s="52" t="s">
        <v>2543</v>
      </c>
      <c r="F597" s="52">
        <v>1300</v>
      </c>
      <c r="G597" s="52" t="s">
        <v>2547</v>
      </c>
      <c r="H597" s="53">
        <v>1</v>
      </c>
      <c r="I597" s="53">
        <v>1</v>
      </c>
      <c r="J597" s="53">
        <v>0</v>
      </c>
      <c r="K597" s="53" t="b">
        <v>1</v>
      </c>
      <c r="L597" s="53" t="b">
        <v>0</v>
      </c>
      <c r="M597" s="53" t="b">
        <v>0</v>
      </c>
      <c r="N597" s="53" t="b">
        <v>0</v>
      </c>
    </row>
    <row r="598" spans="1:14" ht="72.5" x14ac:dyDescent="0.35">
      <c r="A598" s="52" t="s">
        <v>2554</v>
      </c>
      <c r="B598" s="52">
        <v>46</v>
      </c>
      <c r="C598" s="52" t="s">
        <v>886</v>
      </c>
      <c r="D598" s="52">
        <v>1298</v>
      </c>
      <c r="E598" s="52" t="s">
        <v>2543</v>
      </c>
      <c r="F598" s="52">
        <v>1301</v>
      </c>
      <c r="G598" s="52" t="s">
        <v>2549</v>
      </c>
      <c r="H598" s="53">
        <v>2</v>
      </c>
      <c r="I598" s="53">
        <v>2</v>
      </c>
      <c r="J598" s="53">
        <v>0</v>
      </c>
      <c r="K598" s="53" t="b">
        <v>1</v>
      </c>
      <c r="L598" s="53" t="b">
        <v>0</v>
      </c>
      <c r="M598" s="53" t="b">
        <v>0</v>
      </c>
      <c r="N598" s="53" t="b">
        <v>0</v>
      </c>
    </row>
    <row r="599" spans="1:14" ht="87" x14ac:dyDescent="0.35">
      <c r="A599" s="52" t="s">
        <v>2555</v>
      </c>
      <c r="B599" s="52">
        <v>47</v>
      </c>
      <c r="C599" s="52" t="s">
        <v>886</v>
      </c>
      <c r="D599" s="52">
        <v>1298</v>
      </c>
      <c r="E599" s="52" t="s">
        <v>2543</v>
      </c>
      <c r="F599" s="52">
        <v>1302</v>
      </c>
      <c r="G599" s="52" t="s">
        <v>2551</v>
      </c>
      <c r="H599" s="53">
        <v>1</v>
      </c>
      <c r="I599" s="53">
        <v>1</v>
      </c>
      <c r="J599" s="53">
        <v>0</v>
      </c>
      <c r="K599" s="53" t="b">
        <v>1</v>
      </c>
      <c r="L599" s="53" t="b">
        <v>0</v>
      </c>
      <c r="M599" s="53" t="b">
        <v>0</v>
      </c>
      <c r="N599" s="53" t="b">
        <v>0</v>
      </c>
    </row>
    <row r="600" spans="1:14" ht="87" x14ac:dyDescent="0.35">
      <c r="A600" s="52" t="s">
        <v>2556</v>
      </c>
      <c r="B600" s="52">
        <v>48</v>
      </c>
      <c r="C600" s="52" t="s">
        <v>886</v>
      </c>
      <c r="D600" s="52">
        <v>1299</v>
      </c>
      <c r="E600" s="52" t="s">
        <v>2545</v>
      </c>
      <c r="F600" s="52">
        <v>1300</v>
      </c>
      <c r="G600" s="52" t="s">
        <v>2547</v>
      </c>
      <c r="H600" s="53">
        <v>1</v>
      </c>
      <c r="I600" s="53">
        <v>1</v>
      </c>
      <c r="J600" s="53">
        <v>0</v>
      </c>
      <c r="K600" s="53" t="b">
        <v>1</v>
      </c>
      <c r="L600" s="53" t="b">
        <v>0</v>
      </c>
      <c r="M600" s="53" t="b">
        <v>0</v>
      </c>
      <c r="N600" s="53" t="b">
        <v>0</v>
      </c>
    </row>
    <row r="601" spans="1:14" ht="87" x14ac:dyDescent="0.35">
      <c r="A601" s="52" t="s">
        <v>2557</v>
      </c>
      <c r="B601" s="52">
        <v>49</v>
      </c>
      <c r="C601" s="52" t="s">
        <v>886</v>
      </c>
      <c r="D601" s="52">
        <v>1299</v>
      </c>
      <c r="E601" s="52" t="s">
        <v>2545</v>
      </c>
      <c r="F601" s="52">
        <v>1301</v>
      </c>
      <c r="G601" s="52" t="s">
        <v>2549</v>
      </c>
      <c r="H601" s="53">
        <v>1</v>
      </c>
      <c r="I601" s="53">
        <v>1</v>
      </c>
      <c r="J601" s="53">
        <v>0</v>
      </c>
      <c r="K601" s="53" t="b">
        <v>1</v>
      </c>
      <c r="L601" s="53" t="b">
        <v>0</v>
      </c>
      <c r="M601" s="53" t="b">
        <v>0</v>
      </c>
      <c r="N601" s="53" t="b">
        <v>0</v>
      </c>
    </row>
    <row r="602" spans="1:14" ht="87" x14ac:dyDescent="0.35">
      <c r="A602" s="52" t="s">
        <v>2558</v>
      </c>
      <c r="B602" s="52">
        <v>50</v>
      </c>
      <c r="C602" s="52" t="s">
        <v>886</v>
      </c>
      <c r="D602" s="52">
        <v>1299</v>
      </c>
      <c r="E602" s="52" t="s">
        <v>2545</v>
      </c>
      <c r="F602" s="52">
        <v>1302</v>
      </c>
      <c r="G602" s="52" t="s">
        <v>2551</v>
      </c>
      <c r="H602" s="53">
        <v>2</v>
      </c>
      <c r="I602" s="53">
        <v>2</v>
      </c>
      <c r="J602" s="53">
        <v>0</v>
      </c>
      <c r="K602" s="53" t="b">
        <v>1</v>
      </c>
      <c r="L602" s="53" t="b">
        <v>0</v>
      </c>
      <c r="M602" s="53" t="b">
        <v>0</v>
      </c>
      <c r="N602" s="53" t="b">
        <v>0</v>
      </c>
    </row>
    <row r="603" spans="1:14" ht="72.5" x14ac:dyDescent="0.35">
      <c r="A603" s="52" t="s">
        <v>2559</v>
      </c>
      <c r="B603" s="52">
        <v>51</v>
      </c>
      <c r="C603" s="52" t="s">
        <v>886</v>
      </c>
      <c r="D603" s="52">
        <v>1300</v>
      </c>
      <c r="E603" s="52" t="s">
        <v>2547</v>
      </c>
      <c r="F603" s="52">
        <v>1301</v>
      </c>
      <c r="G603" s="52" t="s">
        <v>2549</v>
      </c>
      <c r="H603" s="53">
        <v>6</v>
      </c>
      <c r="I603" s="53">
        <v>2</v>
      </c>
      <c r="J603" s="53">
        <v>4</v>
      </c>
      <c r="K603" s="53" t="b">
        <v>1</v>
      </c>
      <c r="L603" s="53" t="b">
        <v>0</v>
      </c>
      <c r="M603" s="53" t="b">
        <v>0</v>
      </c>
      <c r="N603" s="53" t="b">
        <v>1</v>
      </c>
    </row>
    <row r="604" spans="1:14" ht="87" x14ac:dyDescent="0.35">
      <c r="A604" s="52" t="s">
        <v>2560</v>
      </c>
      <c r="B604" s="52">
        <v>52</v>
      </c>
      <c r="C604" s="52" t="s">
        <v>886</v>
      </c>
      <c r="D604" s="52">
        <v>1300</v>
      </c>
      <c r="E604" s="52" t="s">
        <v>2547</v>
      </c>
      <c r="F604" s="52">
        <v>1302</v>
      </c>
      <c r="G604" s="52" t="s">
        <v>2551</v>
      </c>
      <c r="H604" s="53">
        <v>5</v>
      </c>
      <c r="I604" s="53">
        <v>1</v>
      </c>
      <c r="J604" s="53">
        <v>4</v>
      </c>
      <c r="K604" s="53" t="b">
        <v>1</v>
      </c>
      <c r="L604" s="53" t="b">
        <v>0</v>
      </c>
      <c r="M604" s="53" t="b">
        <v>0</v>
      </c>
      <c r="N604" s="53" t="b">
        <v>1</v>
      </c>
    </row>
    <row r="605" spans="1:14" ht="87" x14ac:dyDescent="0.35">
      <c r="A605" s="52" t="s">
        <v>2561</v>
      </c>
      <c r="B605" s="52">
        <v>53</v>
      </c>
      <c r="C605" s="52" t="s">
        <v>886</v>
      </c>
      <c r="D605" s="52">
        <v>1301</v>
      </c>
      <c r="E605" s="52" t="s">
        <v>2549</v>
      </c>
      <c r="F605" s="52">
        <v>1302</v>
      </c>
      <c r="G605" s="52" t="s">
        <v>2551</v>
      </c>
      <c r="H605" s="53">
        <v>5</v>
      </c>
      <c r="I605" s="53">
        <v>1</v>
      </c>
      <c r="J605" s="53">
        <v>4</v>
      </c>
      <c r="K605" s="53" t="b">
        <v>1</v>
      </c>
      <c r="L605" s="53" t="b">
        <v>0</v>
      </c>
      <c r="M605" s="53" t="b">
        <v>0</v>
      </c>
      <c r="N605" s="53" t="b">
        <v>1</v>
      </c>
    </row>
    <row r="606" spans="1:14" x14ac:dyDescent="0.35">
      <c r="A606" s="52"/>
      <c r="B606" s="52"/>
      <c r="C606" s="52"/>
      <c r="D606" s="52"/>
      <c r="E606" s="52"/>
      <c r="F606" s="52"/>
      <c r="G606" s="52"/>
      <c r="H606" s="53"/>
      <c r="I606" s="53"/>
      <c r="J606" s="53"/>
      <c r="K606" s="53"/>
      <c r="L606" s="53"/>
      <c r="M606" s="53"/>
      <c r="N606" s="53"/>
    </row>
  </sheetData>
  <autoFilter ref="A2:N605" xr:uid="{D6D5AB93-13A2-4EC1-A649-8554F1324EEE}"/>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F0050-E6A0-4F2A-A1A4-5CD955695338}">
  <sheetPr codeName="Sheet3"/>
  <dimension ref="B1:I23"/>
  <sheetViews>
    <sheetView zoomScale="115" zoomScaleNormal="115" workbookViewId="0">
      <selection activeCell="H15" sqref="H15"/>
    </sheetView>
  </sheetViews>
  <sheetFormatPr defaultRowHeight="14.5" x14ac:dyDescent="0.35"/>
  <cols>
    <col min="5" max="5" width="10.54296875" customWidth="1"/>
  </cols>
  <sheetData>
    <row r="1" spans="2:9" ht="15" thickBot="1" x14ac:dyDescent="0.4"/>
    <row r="2" spans="2:9" x14ac:dyDescent="0.35">
      <c r="B2" s="59" t="s">
        <v>869</v>
      </c>
      <c r="C2" s="61" t="s">
        <v>870</v>
      </c>
      <c r="D2" s="63" t="s">
        <v>871</v>
      </c>
      <c r="E2" s="65" t="s">
        <v>899</v>
      </c>
      <c r="F2" s="54" t="s">
        <v>872</v>
      </c>
      <c r="G2" s="55"/>
      <c r="H2" s="56" t="s">
        <v>873</v>
      </c>
      <c r="I2" s="55"/>
    </row>
    <row r="3" spans="2:9" ht="19.5" customHeight="1" thickBot="1" x14ac:dyDescent="0.4">
      <c r="B3" s="60"/>
      <c r="C3" s="62"/>
      <c r="D3" s="64"/>
      <c r="E3" s="66"/>
      <c r="F3" s="11" t="s">
        <v>867</v>
      </c>
      <c r="G3" s="12" t="s">
        <v>868</v>
      </c>
      <c r="H3" s="13" t="s">
        <v>867</v>
      </c>
      <c r="I3" s="12" t="s">
        <v>868</v>
      </c>
    </row>
    <row r="4" spans="2:9" ht="15" thickTop="1" x14ac:dyDescent="0.35">
      <c r="B4" s="5">
        <v>1</v>
      </c>
      <c r="C4" s="10" t="s">
        <v>874</v>
      </c>
      <c r="D4" s="14">
        <v>57</v>
      </c>
      <c r="E4" s="27">
        <v>2</v>
      </c>
      <c r="F4" s="5">
        <v>0</v>
      </c>
      <c r="G4" s="6">
        <v>0</v>
      </c>
      <c r="H4" s="15">
        <v>2</v>
      </c>
      <c r="I4" s="6">
        <v>0</v>
      </c>
    </row>
    <row r="5" spans="2:9" x14ac:dyDescent="0.35">
      <c r="B5" s="7">
        <v>2</v>
      </c>
      <c r="C5" s="9" t="s">
        <v>875</v>
      </c>
      <c r="D5" s="16">
        <v>51</v>
      </c>
      <c r="E5" s="28">
        <v>4</v>
      </c>
      <c r="F5" s="7">
        <v>2</v>
      </c>
      <c r="G5" s="8">
        <v>0</v>
      </c>
      <c r="H5" s="17">
        <v>2</v>
      </c>
      <c r="I5" s="8">
        <v>0</v>
      </c>
    </row>
    <row r="6" spans="2:9" x14ac:dyDescent="0.35">
      <c r="B6" s="7">
        <v>3</v>
      </c>
      <c r="C6" s="9" t="s">
        <v>876</v>
      </c>
      <c r="D6" s="16">
        <v>53</v>
      </c>
      <c r="E6" s="28">
        <v>16</v>
      </c>
      <c r="F6" s="7">
        <v>15</v>
      </c>
      <c r="G6" s="8">
        <v>0</v>
      </c>
      <c r="H6" s="17">
        <v>2</v>
      </c>
      <c r="I6" s="8">
        <v>14</v>
      </c>
    </row>
    <row r="7" spans="2:9" x14ac:dyDescent="0.35">
      <c r="B7" s="7">
        <v>4</v>
      </c>
      <c r="C7" s="9" t="s">
        <v>877</v>
      </c>
      <c r="D7" s="16">
        <v>66</v>
      </c>
      <c r="E7" s="28">
        <v>26</v>
      </c>
      <c r="F7" s="7">
        <v>18</v>
      </c>
      <c r="G7" s="8">
        <v>0</v>
      </c>
      <c r="H7" s="17">
        <v>5</v>
      </c>
      <c r="I7" s="8">
        <v>18</v>
      </c>
    </row>
    <row r="8" spans="2:9" x14ac:dyDescent="0.35">
      <c r="B8" s="7">
        <v>5</v>
      </c>
      <c r="C8" s="9" t="s">
        <v>878</v>
      </c>
      <c r="D8" s="16">
        <v>97</v>
      </c>
      <c r="E8" s="28">
        <v>16</v>
      </c>
      <c r="F8" s="7">
        <v>14</v>
      </c>
      <c r="G8" s="8">
        <v>0</v>
      </c>
      <c r="H8" s="17">
        <v>1</v>
      </c>
      <c r="I8" s="8">
        <v>2</v>
      </c>
    </row>
    <row r="9" spans="2:9" x14ac:dyDescent="0.35">
      <c r="B9" s="7">
        <v>6</v>
      </c>
      <c r="C9" s="9" t="s">
        <v>879</v>
      </c>
      <c r="D9" s="16">
        <v>73</v>
      </c>
      <c r="E9" s="28">
        <v>16</v>
      </c>
      <c r="F9" s="7">
        <v>8</v>
      </c>
      <c r="G9" s="8">
        <v>0</v>
      </c>
      <c r="H9" s="17">
        <v>10</v>
      </c>
      <c r="I9" s="8">
        <v>0</v>
      </c>
    </row>
    <row r="10" spans="2:9" x14ac:dyDescent="0.35">
      <c r="B10" s="7">
        <v>7</v>
      </c>
      <c r="C10" s="9" t="s">
        <v>880</v>
      </c>
      <c r="D10" s="16">
        <v>54</v>
      </c>
      <c r="E10" s="28">
        <v>4</v>
      </c>
      <c r="F10" s="7">
        <v>2</v>
      </c>
      <c r="G10" s="8">
        <v>0</v>
      </c>
      <c r="H10" s="17">
        <v>0</v>
      </c>
      <c r="I10" s="8">
        <v>2</v>
      </c>
    </row>
    <row r="11" spans="2:9" x14ac:dyDescent="0.35">
      <c r="B11" s="7">
        <v>8</v>
      </c>
      <c r="C11" s="9" t="s">
        <v>881</v>
      </c>
      <c r="D11" s="16">
        <v>67</v>
      </c>
      <c r="E11" s="28">
        <v>13</v>
      </c>
      <c r="F11" s="7">
        <v>5</v>
      </c>
      <c r="G11" s="8">
        <v>2</v>
      </c>
      <c r="H11" s="17">
        <v>6</v>
      </c>
      <c r="I11" s="8">
        <v>1</v>
      </c>
    </row>
    <row r="12" spans="2:9" x14ac:dyDescent="0.35">
      <c r="B12" s="7">
        <v>9</v>
      </c>
      <c r="C12" s="9" t="s">
        <v>882</v>
      </c>
      <c r="D12" s="16">
        <v>66</v>
      </c>
      <c r="E12" s="28">
        <v>3</v>
      </c>
      <c r="F12" s="7">
        <v>2</v>
      </c>
      <c r="G12" s="8">
        <v>1</v>
      </c>
      <c r="H12" s="17">
        <v>0</v>
      </c>
      <c r="I12" s="8">
        <v>0</v>
      </c>
    </row>
    <row r="13" spans="2:9" x14ac:dyDescent="0.35">
      <c r="B13" s="7">
        <v>10</v>
      </c>
      <c r="C13" s="9" t="s">
        <v>883</v>
      </c>
      <c r="D13" s="16">
        <v>102</v>
      </c>
      <c r="E13" s="28">
        <v>166</v>
      </c>
      <c r="F13" s="7">
        <v>157</v>
      </c>
      <c r="G13" s="8">
        <v>6</v>
      </c>
      <c r="H13" s="17">
        <v>3</v>
      </c>
      <c r="I13" s="8">
        <v>2</v>
      </c>
    </row>
    <row r="14" spans="2:9" x14ac:dyDescent="0.35">
      <c r="B14" s="7">
        <v>11</v>
      </c>
      <c r="C14" s="9" t="s">
        <v>884</v>
      </c>
      <c r="D14" s="16">
        <v>137</v>
      </c>
      <c r="E14" s="28">
        <v>512</v>
      </c>
      <c r="F14" s="7">
        <v>512</v>
      </c>
      <c r="G14" s="8">
        <v>0</v>
      </c>
      <c r="H14" s="17">
        <v>0</v>
      </c>
      <c r="I14" s="8">
        <v>0</v>
      </c>
    </row>
    <row r="15" spans="2:9" x14ac:dyDescent="0.35">
      <c r="B15" s="7">
        <v>12</v>
      </c>
      <c r="C15" s="9" t="s">
        <v>885</v>
      </c>
      <c r="D15" s="16">
        <v>69</v>
      </c>
      <c r="E15" s="28">
        <v>20</v>
      </c>
      <c r="F15" s="7">
        <v>13</v>
      </c>
      <c r="G15" s="8">
        <v>1</v>
      </c>
      <c r="H15" s="17">
        <v>2</v>
      </c>
      <c r="I15" s="8">
        <v>3</v>
      </c>
    </row>
    <row r="16" spans="2:9" x14ac:dyDescent="0.35">
      <c r="B16" s="7">
        <v>13</v>
      </c>
      <c r="C16" s="9" t="s">
        <v>886</v>
      </c>
      <c r="D16" s="16">
        <v>83</v>
      </c>
      <c r="E16" s="28">
        <v>42</v>
      </c>
      <c r="F16" s="7">
        <v>26</v>
      </c>
      <c r="G16" s="8">
        <v>3</v>
      </c>
      <c r="H16" s="17">
        <v>9</v>
      </c>
      <c r="I16" s="8">
        <v>13</v>
      </c>
    </row>
    <row r="17" spans="2:9" x14ac:dyDescent="0.35">
      <c r="B17" s="7">
        <v>14</v>
      </c>
      <c r="C17" s="9" t="s">
        <v>887</v>
      </c>
      <c r="D17" s="16">
        <v>56</v>
      </c>
      <c r="E17" s="28">
        <v>6</v>
      </c>
      <c r="F17" s="7">
        <v>6</v>
      </c>
      <c r="G17" s="8">
        <v>0</v>
      </c>
      <c r="H17" s="17">
        <v>0</v>
      </c>
      <c r="I17" s="8">
        <v>0</v>
      </c>
    </row>
    <row r="18" spans="2:9" x14ac:dyDescent="0.35">
      <c r="B18" s="7">
        <v>15</v>
      </c>
      <c r="C18" s="9" t="s">
        <v>888</v>
      </c>
      <c r="D18" s="16">
        <v>53</v>
      </c>
      <c r="E18" s="28">
        <v>15</v>
      </c>
      <c r="F18" s="7">
        <v>10</v>
      </c>
      <c r="G18" s="8">
        <v>0</v>
      </c>
      <c r="H18" s="17">
        <v>1</v>
      </c>
      <c r="I18" s="8">
        <v>4</v>
      </c>
    </row>
    <row r="19" spans="2:9" x14ac:dyDescent="0.35">
      <c r="B19" s="7">
        <v>16</v>
      </c>
      <c r="C19" s="9" t="s">
        <v>889</v>
      </c>
      <c r="D19" s="16">
        <v>100</v>
      </c>
      <c r="E19" s="28">
        <v>40</v>
      </c>
      <c r="F19" s="7">
        <v>38</v>
      </c>
      <c r="G19" s="8">
        <v>2</v>
      </c>
      <c r="H19" s="17">
        <v>0</v>
      </c>
      <c r="I19" s="8">
        <v>0</v>
      </c>
    </row>
    <row r="20" spans="2:9" x14ac:dyDescent="0.35">
      <c r="B20" s="7">
        <v>17</v>
      </c>
      <c r="C20" s="9" t="s">
        <v>890</v>
      </c>
      <c r="D20" s="16">
        <v>100</v>
      </c>
      <c r="E20" s="28">
        <v>10</v>
      </c>
      <c r="F20" s="7">
        <v>9</v>
      </c>
      <c r="G20" s="8">
        <v>0</v>
      </c>
      <c r="H20" s="17">
        <v>1</v>
      </c>
      <c r="I20" s="8">
        <v>0</v>
      </c>
    </row>
    <row r="21" spans="2:9" x14ac:dyDescent="0.35">
      <c r="B21" s="7">
        <v>18</v>
      </c>
      <c r="C21" s="9" t="s">
        <v>891</v>
      </c>
      <c r="D21" s="16">
        <v>114</v>
      </c>
      <c r="E21" s="28">
        <v>12</v>
      </c>
      <c r="F21" s="7">
        <v>8</v>
      </c>
      <c r="G21" s="8">
        <v>1</v>
      </c>
      <c r="H21" s="17">
        <v>2</v>
      </c>
      <c r="I21" s="8">
        <v>1</v>
      </c>
    </row>
    <row r="22" spans="2:9" ht="15" thickBot="1" x14ac:dyDescent="0.4">
      <c r="B22" s="18">
        <v>19</v>
      </c>
      <c r="C22" s="19" t="s">
        <v>892</v>
      </c>
      <c r="D22" s="20">
        <v>60</v>
      </c>
      <c r="E22" s="29">
        <v>31</v>
      </c>
      <c r="F22" s="18">
        <v>30</v>
      </c>
      <c r="G22" s="21">
        <v>1</v>
      </c>
      <c r="H22" s="22">
        <v>0</v>
      </c>
      <c r="I22" s="21">
        <v>0</v>
      </c>
    </row>
    <row r="23" spans="2:9" ht="15" thickBot="1" x14ac:dyDescent="0.4">
      <c r="B23" s="57" t="s">
        <v>898</v>
      </c>
      <c r="C23" s="58"/>
      <c r="D23" s="23">
        <f t="shared" ref="D23:I23" si="0">SUM(D4:D22)</f>
        <v>1458</v>
      </c>
      <c r="E23" s="30">
        <f t="shared" si="0"/>
        <v>954</v>
      </c>
      <c r="F23" s="24">
        <f t="shared" si="0"/>
        <v>875</v>
      </c>
      <c r="G23" s="25">
        <f t="shared" si="0"/>
        <v>17</v>
      </c>
      <c r="H23" s="26">
        <f t="shared" si="0"/>
        <v>46</v>
      </c>
      <c r="I23" s="25">
        <f t="shared" si="0"/>
        <v>60</v>
      </c>
    </row>
  </sheetData>
  <mergeCells count="7">
    <mergeCell ref="F2:G2"/>
    <mergeCell ref="H2:I2"/>
    <mergeCell ref="B23:C23"/>
    <mergeCell ref="B2:B3"/>
    <mergeCell ref="C2:C3"/>
    <mergeCell ref="D2:D3"/>
    <mergeCell ref="E2: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9B39F-841E-4BED-8653-1C918AD44D05}">
  <sheetPr codeName="Sheet5"/>
  <dimension ref="B1:V5"/>
  <sheetViews>
    <sheetView view="pageBreakPreview" topLeftCell="B1" zoomScale="60" zoomScaleNormal="115" workbookViewId="0">
      <selection activeCell="P13" sqref="P13"/>
    </sheetView>
  </sheetViews>
  <sheetFormatPr defaultRowHeight="14.5" x14ac:dyDescent="0.35"/>
  <cols>
    <col min="2" max="2" width="11.54296875" customWidth="1"/>
    <col min="5" max="5" width="13.81640625" bestFit="1" customWidth="1"/>
    <col min="6" max="6" width="10.81640625" bestFit="1" customWidth="1"/>
    <col min="7" max="7" width="13.26953125" bestFit="1" customWidth="1"/>
    <col min="9" max="9" width="11.26953125" bestFit="1" customWidth="1"/>
    <col min="13" max="13" width="6.26953125" bestFit="1" customWidth="1"/>
    <col min="14" max="14" width="9.1796875" bestFit="1" customWidth="1"/>
    <col min="15" max="15" width="8" bestFit="1" customWidth="1"/>
    <col min="16" max="16" width="13.453125" bestFit="1" customWidth="1"/>
    <col min="18" max="18" width="10" bestFit="1" customWidth="1"/>
    <col min="21" max="21" width="10.7265625" bestFit="1" customWidth="1"/>
  </cols>
  <sheetData>
    <row r="1" spans="2:22" ht="15" thickBot="1" x14ac:dyDescent="0.4"/>
    <row r="2" spans="2:22" ht="15" customHeight="1" x14ac:dyDescent="0.35">
      <c r="B2" s="41" t="s">
        <v>869</v>
      </c>
      <c r="C2" s="36">
        <v>1</v>
      </c>
      <c r="D2" s="37">
        <v>2</v>
      </c>
      <c r="E2" s="37">
        <v>3</v>
      </c>
      <c r="F2" s="37">
        <v>4</v>
      </c>
      <c r="G2" s="37">
        <v>5</v>
      </c>
      <c r="H2" s="37">
        <v>6</v>
      </c>
      <c r="I2" s="37">
        <v>7</v>
      </c>
      <c r="J2" s="37">
        <v>8</v>
      </c>
      <c r="K2" s="37">
        <v>9</v>
      </c>
      <c r="L2" s="37">
        <v>10</v>
      </c>
      <c r="M2" s="37">
        <v>11</v>
      </c>
      <c r="N2" s="37">
        <v>12</v>
      </c>
      <c r="O2" s="37">
        <v>13</v>
      </c>
      <c r="P2" s="37">
        <v>14</v>
      </c>
      <c r="Q2" s="37">
        <v>15</v>
      </c>
      <c r="R2" s="37">
        <v>16</v>
      </c>
      <c r="S2" s="37">
        <v>17</v>
      </c>
      <c r="T2" s="37">
        <v>18</v>
      </c>
      <c r="U2" s="44">
        <v>19</v>
      </c>
      <c r="V2" s="48" t="s">
        <v>871</v>
      </c>
    </row>
    <row r="3" spans="2:22" ht="15" customHeight="1" x14ac:dyDescent="0.35">
      <c r="B3" s="42" t="s">
        <v>1862</v>
      </c>
      <c r="C3" s="38" t="s">
        <v>1863</v>
      </c>
      <c r="D3" s="35" t="s">
        <v>1865</v>
      </c>
      <c r="E3" s="35" t="s">
        <v>1866</v>
      </c>
      <c r="F3" s="35" t="s">
        <v>1867</v>
      </c>
      <c r="G3" s="35" t="s">
        <v>1868</v>
      </c>
      <c r="H3" s="35" t="s">
        <v>1869</v>
      </c>
      <c r="I3" s="35" t="s">
        <v>1870</v>
      </c>
      <c r="J3" s="35" t="s">
        <v>1871</v>
      </c>
      <c r="K3" s="35" t="s">
        <v>1864</v>
      </c>
      <c r="L3" s="35" t="s">
        <v>1872</v>
      </c>
      <c r="M3" s="35" t="s">
        <v>1873</v>
      </c>
      <c r="N3" s="35" t="s">
        <v>1874</v>
      </c>
      <c r="O3" s="35" t="s">
        <v>1875</v>
      </c>
      <c r="P3" s="35" t="s">
        <v>1876</v>
      </c>
      <c r="Q3" s="35" t="s">
        <v>1877</v>
      </c>
      <c r="R3" s="35" t="s">
        <v>1878</v>
      </c>
      <c r="S3" s="35" t="s">
        <v>1879</v>
      </c>
      <c r="T3" s="35" t="s">
        <v>1880</v>
      </c>
      <c r="U3" s="45" t="s">
        <v>1881</v>
      </c>
      <c r="V3" s="49"/>
    </row>
    <row r="4" spans="2:22" ht="19.5" customHeight="1" x14ac:dyDescent="0.35">
      <c r="B4" s="42" t="s">
        <v>1860</v>
      </c>
      <c r="C4" s="38" t="s">
        <v>874</v>
      </c>
      <c r="D4" s="35" t="s">
        <v>875</v>
      </c>
      <c r="E4" s="35" t="s">
        <v>876</v>
      </c>
      <c r="F4" s="35" t="s">
        <v>877</v>
      </c>
      <c r="G4" s="35" t="s">
        <v>878</v>
      </c>
      <c r="H4" s="35" t="s">
        <v>879</v>
      </c>
      <c r="I4" s="35" t="s">
        <v>880</v>
      </c>
      <c r="J4" s="35" t="s">
        <v>881</v>
      </c>
      <c r="K4" s="35" t="s">
        <v>882</v>
      </c>
      <c r="L4" s="35" t="s">
        <v>883</v>
      </c>
      <c r="M4" s="35" t="s">
        <v>884</v>
      </c>
      <c r="N4" s="35" t="s">
        <v>885</v>
      </c>
      <c r="O4" s="35" t="s">
        <v>886</v>
      </c>
      <c r="P4" s="35" t="s">
        <v>887</v>
      </c>
      <c r="Q4" s="35" t="s">
        <v>888</v>
      </c>
      <c r="R4" s="35" t="s">
        <v>889</v>
      </c>
      <c r="S4" s="35" t="s">
        <v>890</v>
      </c>
      <c r="T4" s="35" t="s">
        <v>891</v>
      </c>
      <c r="U4" s="45" t="s">
        <v>892</v>
      </c>
      <c r="V4" s="50"/>
    </row>
    <row r="5" spans="2:22" ht="15" thickBot="1" x14ac:dyDescent="0.4">
      <c r="B5" s="43" t="s">
        <v>871</v>
      </c>
      <c r="C5" s="39">
        <v>57</v>
      </c>
      <c r="D5" s="40">
        <v>51</v>
      </c>
      <c r="E5" s="40">
        <v>53</v>
      </c>
      <c r="F5" s="40">
        <v>66</v>
      </c>
      <c r="G5" s="40">
        <v>97</v>
      </c>
      <c r="H5" s="40">
        <v>73</v>
      </c>
      <c r="I5" s="40">
        <v>54</v>
      </c>
      <c r="J5" s="40">
        <v>67</v>
      </c>
      <c r="K5" s="40">
        <v>66</v>
      </c>
      <c r="L5" s="40">
        <v>102</v>
      </c>
      <c r="M5" s="40">
        <v>137</v>
      </c>
      <c r="N5" s="40">
        <v>69</v>
      </c>
      <c r="O5" s="40">
        <v>83</v>
      </c>
      <c r="P5" s="40">
        <v>56</v>
      </c>
      <c r="Q5" s="40">
        <v>53</v>
      </c>
      <c r="R5" s="40">
        <v>100</v>
      </c>
      <c r="S5" s="40">
        <v>100</v>
      </c>
      <c r="T5" s="40">
        <v>114</v>
      </c>
      <c r="U5" s="46">
        <v>60</v>
      </c>
      <c r="V5" s="47">
        <f>SUM(C5:U5)</f>
        <v>1458</v>
      </c>
    </row>
  </sheetData>
  <pageMargins left="0.7" right="0.7" top="0.75" bottom="0.75" header="0.3" footer="0.3"/>
  <pageSetup paperSize="9" scale="3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0AA1C-DC5E-4D0A-886D-45DA6278218D}">
  <sheetPr codeName="Sheet1"/>
  <dimension ref="B3:K27"/>
  <sheetViews>
    <sheetView topLeftCell="A3" workbookViewId="0">
      <selection activeCell="D55" sqref="D55"/>
    </sheetView>
  </sheetViews>
  <sheetFormatPr defaultRowHeight="14.5" x14ac:dyDescent="0.35"/>
  <cols>
    <col min="2" max="2" width="15" bestFit="1" customWidth="1"/>
    <col min="3" max="3" width="6.7265625" bestFit="1" customWidth="1"/>
    <col min="4" max="4" width="4.26953125" bestFit="1" customWidth="1"/>
    <col min="5" max="5" width="12.81640625" customWidth="1"/>
    <col min="6" max="6" width="10" customWidth="1"/>
    <col min="7" max="7" width="6.7265625" bestFit="1" customWidth="1"/>
    <col min="8" max="9" width="4.26953125" bestFit="1" customWidth="1"/>
    <col min="10" max="12" width="39.54296875" bestFit="1" customWidth="1"/>
  </cols>
  <sheetData>
    <row r="3" spans="2:2" ht="15" thickBot="1" x14ac:dyDescent="0.4">
      <c r="B3" s="32" t="s">
        <v>1860</v>
      </c>
    </row>
    <row r="4" spans="2:2" ht="15" thickTop="1" x14ac:dyDescent="0.35">
      <c r="B4" s="34" t="s">
        <v>848</v>
      </c>
    </row>
    <row r="5" spans="2:2" x14ac:dyDescent="0.35">
      <c r="B5" s="9" t="s">
        <v>849</v>
      </c>
    </row>
    <row r="6" spans="2:2" x14ac:dyDescent="0.35">
      <c r="B6" s="9" t="s">
        <v>850</v>
      </c>
    </row>
    <row r="7" spans="2:2" x14ac:dyDescent="0.35">
      <c r="B7" s="9" t="s">
        <v>851</v>
      </c>
    </row>
    <row r="8" spans="2:2" x14ac:dyDescent="0.35">
      <c r="B8" s="9" t="s">
        <v>852</v>
      </c>
    </row>
    <row r="9" spans="2:2" x14ac:dyDescent="0.35">
      <c r="B9" s="9" t="s">
        <v>853</v>
      </c>
    </row>
    <row r="10" spans="2:2" x14ac:dyDescent="0.35">
      <c r="B10" s="9" t="s">
        <v>854</v>
      </c>
    </row>
    <row r="11" spans="2:2" x14ac:dyDescent="0.35">
      <c r="B11" s="9" t="s">
        <v>855</v>
      </c>
    </row>
    <row r="12" spans="2:2" x14ac:dyDescent="0.35">
      <c r="B12" s="9" t="s">
        <v>856</v>
      </c>
    </row>
    <row r="13" spans="2:2" x14ac:dyDescent="0.35">
      <c r="B13" s="9" t="s">
        <v>857</v>
      </c>
    </row>
    <row r="14" spans="2:2" x14ac:dyDescent="0.35">
      <c r="B14" s="9" t="s">
        <v>858</v>
      </c>
    </row>
    <row r="15" spans="2:2" x14ac:dyDescent="0.35">
      <c r="B15" s="9" t="s">
        <v>859</v>
      </c>
    </row>
    <row r="16" spans="2:2" x14ac:dyDescent="0.35">
      <c r="B16" s="9" t="s">
        <v>860</v>
      </c>
    </row>
    <row r="17" spans="2:11" x14ac:dyDescent="0.35">
      <c r="B17" s="9" t="s">
        <v>861</v>
      </c>
    </row>
    <row r="18" spans="2:11" x14ac:dyDescent="0.35">
      <c r="B18" s="9" t="s">
        <v>862</v>
      </c>
    </row>
    <row r="19" spans="2:11" x14ac:dyDescent="0.35">
      <c r="B19" s="9" t="s">
        <v>863</v>
      </c>
    </row>
    <row r="20" spans="2:11" x14ac:dyDescent="0.35">
      <c r="B20" s="9" t="s">
        <v>864</v>
      </c>
    </row>
    <row r="21" spans="2:11" x14ac:dyDescent="0.35">
      <c r="B21" s="9" t="s">
        <v>865</v>
      </c>
    </row>
    <row r="22" spans="2:11" x14ac:dyDescent="0.35">
      <c r="B22" s="51" t="s">
        <v>866</v>
      </c>
    </row>
    <row r="23" spans="2:11" x14ac:dyDescent="0.35">
      <c r="B23" s="35" t="s">
        <v>897</v>
      </c>
    </row>
    <row r="26" spans="2:11" s="1" customFormat="1" ht="15" thickBot="1" x14ac:dyDescent="0.4">
      <c r="C26" s="34" t="s">
        <v>867</v>
      </c>
      <c r="D26" s="34" t="s">
        <v>868</v>
      </c>
      <c r="E26"/>
      <c r="G26" s="33" t="s">
        <v>867</v>
      </c>
      <c r="H26" s="33" t="s">
        <v>868</v>
      </c>
      <c r="I26"/>
      <c r="J26"/>
      <c r="K26"/>
    </row>
    <row r="27" spans="2:11" ht="15" thickTop="1" x14ac:dyDescent="0.35">
      <c r="C27" s="35">
        <v>42</v>
      </c>
      <c r="D27" s="35">
        <v>65</v>
      </c>
      <c r="G27" s="35">
        <v>875</v>
      </c>
      <c r="H27" s="35">
        <v>15</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3A8EF-3FEB-40F6-AC66-9CD1077913DE}">
  <sheetPr codeName="Sheet4" filterMode="1"/>
  <dimension ref="A1:I955"/>
  <sheetViews>
    <sheetView topLeftCell="A799" workbookViewId="0">
      <selection activeCell="C962" sqref="C962"/>
    </sheetView>
  </sheetViews>
  <sheetFormatPr defaultRowHeight="14.5" x14ac:dyDescent="0.35"/>
  <cols>
    <col min="1" max="1" width="13.1796875" customWidth="1"/>
    <col min="3" max="3" width="27.81640625" customWidth="1"/>
    <col min="4" max="4" width="39.453125" customWidth="1"/>
    <col min="5" max="5" width="25.54296875" customWidth="1"/>
    <col min="6" max="6" width="19.54296875" customWidth="1"/>
  </cols>
  <sheetData>
    <row r="1" spans="1:9" x14ac:dyDescent="0.35">
      <c r="A1" t="s">
        <v>1795</v>
      </c>
      <c r="E1" t="s">
        <v>1792</v>
      </c>
      <c r="F1" t="s">
        <v>1793</v>
      </c>
      <c r="G1" t="s">
        <v>1794</v>
      </c>
    </row>
    <row r="2" spans="1:9" ht="174" hidden="1" x14ac:dyDescent="0.35">
      <c r="A2" t="str">
        <f>CONCATENATE(B2,C2)</f>
        <v>g03user_story_12_AND_user_story_39</v>
      </c>
      <c r="B2" t="s">
        <v>874</v>
      </c>
      <c r="C2" s="2" t="s">
        <v>167</v>
      </c>
      <c r="D2" s="2" t="s">
        <v>900</v>
      </c>
      <c r="E2">
        <v>1</v>
      </c>
      <c r="F2" s="1">
        <v>0</v>
      </c>
      <c r="G2">
        <v>1</v>
      </c>
      <c r="H2" t="e">
        <f>VLOOKUP(A2,#REF!,1,FALSE)</f>
        <v>#REF!</v>
      </c>
      <c r="I2" s="1"/>
    </row>
    <row r="3" spans="1:9" ht="130.5" hidden="1" x14ac:dyDescent="0.35">
      <c r="A3" t="str">
        <f t="shared" ref="A3:A66" si="0">CONCATENATE(B3,C3)</f>
        <v>g03user_story_17_AND_user_story_30</v>
      </c>
      <c r="B3" t="s">
        <v>874</v>
      </c>
      <c r="C3" s="2" t="s">
        <v>168</v>
      </c>
      <c r="D3" s="2" t="s">
        <v>901</v>
      </c>
      <c r="E3">
        <v>1</v>
      </c>
      <c r="F3">
        <v>0</v>
      </c>
      <c r="G3">
        <v>1</v>
      </c>
      <c r="H3" t="e">
        <f>VLOOKUP(A3,#REF!,1,FALSE)</f>
        <v>#REF!</v>
      </c>
    </row>
    <row r="4" spans="1:9" ht="101.5" hidden="1" x14ac:dyDescent="0.35">
      <c r="A4" t="str">
        <f t="shared" si="0"/>
        <v>g04user_story_05_AND_user_story_12</v>
      </c>
      <c r="B4" t="s">
        <v>875</v>
      </c>
      <c r="C4" s="2" t="s">
        <v>169</v>
      </c>
      <c r="D4" s="2" t="s">
        <v>902</v>
      </c>
      <c r="E4">
        <v>1</v>
      </c>
      <c r="F4">
        <v>0</v>
      </c>
      <c r="G4">
        <v>1</v>
      </c>
      <c r="H4" t="e">
        <f>VLOOKUP(A4,#REF!,1,FALSE)</f>
        <v>#REF!</v>
      </c>
    </row>
    <row r="5" spans="1:9" ht="116" hidden="1" x14ac:dyDescent="0.35">
      <c r="A5" t="str">
        <f t="shared" si="0"/>
        <v>g04user_story_09_AND_user_story_10</v>
      </c>
      <c r="B5" t="s">
        <v>875</v>
      </c>
      <c r="C5" s="2" t="s">
        <v>4</v>
      </c>
      <c r="D5" s="2" t="s">
        <v>903</v>
      </c>
      <c r="E5">
        <v>3</v>
      </c>
      <c r="F5">
        <v>3</v>
      </c>
      <c r="G5">
        <v>0</v>
      </c>
      <c r="H5" t="e">
        <f>VLOOKUP(A5,#REF!,1,FALSE)</f>
        <v>#REF!</v>
      </c>
    </row>
    <row r="6" spans="1:9" ht="145" hidden="1" x14ac:dyDescent="0.35">
      <c r="A6" t="str">
        <f t="shared" si="0"/>
        <v>g04user_story_22_AND_user_story_24</v>
      </c>
      <c r="B6" t="s">
        <v>875</v>
      </c>
      <c r="C6" s="2" t="s">
        <v>170</v>
      </c>
      <c r="D6" s="2" t="s">
        <v>904</v>
      </c>
      <c r="E6">
        <v>1</v>
      </c>
      <c r="F6">
        <v>0</v>
      </c>
      <c r="G6">
        <v>1</v>
      </c>
      <c r="H6" t="e">
        <f>VLOOKUP(A6,#REF!,1,FALSE)</f>
        <v>#REF!</v>
      </c>
    </row>
    <row r="7" spans="1:9" ht="159.5" hidden="1" x14ac:dyDescent="0.35">
      <c r="A7" t="str">
        <f t="shared" si="0"/>
        <v>g04user_story_26_AND_user_story_50</v>
      </c>
      <c r="B7" t="s">
        <v>875</v>
      </c>
      <c r="C7" s="2" t="s">
        <v>171</v>
      </c>
      <c r="D7" s="2" t="s">
        <v>905</v>
      </c>
      <c r="E7">
        <v>1</v>
      </c>
      <c r="F7">
        <v>1</v>
      </c>
      <c r="G7">
        <v>0</v>
      </c>
      <c r="H7" t="e">
        <f>VLOOKUP(A7,#REF!,1,FALSE)</f>
        <v>#REF!</v>
      </c>
    </row>
    <row r="8" spans="1:9" ht="174" hidden="1" x14ac:dyDescent="0.35">
      <c r="A8" t="str">
        <f t="shared" si="0"/>
        <v>g05user_story_02_AND_user_story_07</v>
      </c>
      <c r="B8" t="s">
        <v>876</v>
      </c>
      <c r="C8" s="2" t="s">
        <v>172</v>
      </c>
      <c r="D8" s="2" t="s">
        <v>1852</v>
      </c>
      <c r="E8">
        <v>4</v>
      </c>
      <c r="F8">
        <v>0</v>
      </c>
      <c r="G8">
        <v>4</v>
      </c>
      <c r="H8" t="e">
        <f>VLOOKUP(A8,#REF!,1,FALSE)</f>
        <v>#REF!</v>
      </c>
    </row>
    <row r="9" spans="1:9" ht="159.5" hidden="1" x14ac:dyDescent="0.35">
      <c r="A9" t="str">
        <f t="shared" si="0"/>
        <v>g05user_story_05_AND_user_story_45</v>
      </c>
      <c r="B9" t="s">
        <v>876</v>
      </c>
      <c r="C9" s="2" t="s">
        <v>173</v>
      </c>
      <c r="D9" s="2" t="s">
        <v>1800</v>
      </c>
      <c r="E9">
        <v>2</v>
      </c>
      <c r="F9">
        <v>1</v>
      </c>
      <c r="G9">
        <v>1</v>
      </c>
      <c r="H9" t="e">
        <f>VLOOKUP(A9,#REF!,1,FALSE)</f>
        <v>#REF!</v>
      </c>
    </row>
    <row r="10" spans="1:9" ht="159.5" hidden="1" x14ac:dyDescent="0.35">
      <c r="A10" t="str">
        <f t="shared" si="0"/>
        <v>g05user_story_09_AND_user_story_11</v>
      </c>
      <c r="B10" t="s">
        <v>876</v>
      </c>
      <c r="C10" s="2" t="s">
        <v>174</v>
      </c>
      <c r="D10" s="2" t="s">
        <v>1801</v>
      </c>
      <c r="E10">
        <v>4</v>
      </c>
      <c r="F10">
        <v>2</v>
      </c>
      <c r="G10">
        <v>2</v>
      </c>
      <c r="H10" t="e">
        <f>VLOOKUP(A10,#REF!,1,FALSE)</f>
        <v>#REF!</v>
      </c>
    </row>
    <row r="11" spans="1:9" ht="159.5" hidden="1" x14ac:dyDescent="0.35">
      <c r="A11" t="str">
        <f t="shared" si="0"/>
        <v>g05user_story_09_AND_user_story_12</v>
      </c>
      <c r="B11" t="s">
        <v>876</v>
      </c>
      <c r="C11" s="2" t="s">
        <v>175</v>
      </c>
      <c r="D11" s="2" t="s">
        <v>1802</v>
      </c>
      <c r="E11">
        <v>4</v>
      </c>
      <c r="F11">
        <v>2</v>
      </c>
      <c r="G11">
        <v>2</v>
      </c>
      <c r="H11" t="e">
        <f>VLOOKUP(A11,#REF!,1,FALSE)</f>
        <v>#REF!</v>
      </c>
    </row>
    <row r="12" spans="1:9" ht="174" hidden="1" x14ac:dyDescent="0.35">
      <c r="A12" t="str">
        <f t="shared" si="0"/>
        <v>g05user_story_09_AND_user_story_13</v>
      </c>
      <c r="B12" t="s">
        <v>876</v>
      </c>
      <c r="C12" s="2" t="s">
        <v>176</v>
      </c>
      <c r="D12" s="2" t="s">
        <v>1803</v>
      </c>
      <c r="E12">
        <v>4</v>
      </c>
      <c r="F12">
        <v>2</v>
      </c>
      <c r="G12">
        <v>2</v>
      </c>
      <c r="H12" t="e">
        <f>VLOOKUP(A12,#REF!,1,FALSE)</f>
        <v>#REF!</v>
      </c>
    </row>
    <row r="13" spans="1:9" ht="159.5" hidden="1" x14ac:dyDescent="0.35">
      <c r="A13" t="str">
        <f t="shared" si="0"/>
        <v>g05user_story_11_AND_user_story_12</v>
      </c>
      <c r="B13" t="s">
        <v>876</v>
      </c>
      <c r="C13" s="2" t="s">
        <v>1</v>
      </c>
      <c r="D13" s="2" t="s">
        <v>1804</v>
      </c>
      <c r="E13">
        <v>4</v>
      </c>
      <c r="F13">
        <v>2</v>
      </c>
      <c r="G13">
        <v>2</v>
      </c>
      <c r="H13" t="e">
        <f>VLOOKUP(A13,#REF!,1,FALSE)</f>
        <v>#REF!</v>
      </c>
    </row>
    <row r="14" spans="1:9" ht="174" hidden="1" x14ac:dyDescent="0.35">
      <c r="A14" t="str">
        <f t="shared" si="0"/>
        <v>g05user_story_11_AND_user_story_13</v>
      </c>
      <c r="B14" t="s">
        <v>876</v>
      </c>
      <c r="C14" s="2" t="s">
        <v>2</v>
      </c>
      <c r="D14" s="2" t="s">
        <v>1805</v>
      </c>
      <c r="E14">
        <v>4</v>
      </c>
      <c r="F14">
        <v>2</v>
      </c>
      <c r="G14">
        <v>2</v>
      </c>
      <c r="H14" t="e">
        <f>VLOOKUP(A14,#REF!,1,FALSE)</f>
        <v>#REF!</v>
      </c>
    </row>
    <row r="15" spans="1:9" ht="174" hidden="1" x14ac:dyDescent="0.35">
      <c r="A15" t="str">
        <f t="shared" si="0"/>
        <v>g05user_story_12_AND_user_story_13</v>
      </c>
      <c r="B15" t="s">
        <v>876</v>
      </c>
      <c r="C15" s="2" t="s">
        <v>3</v>
      </c>
      <c r="D15" s="2" t="s">
        <v>1806</v>
      </c>
      <c r="E15">
        <v>4</v>
      </c>
      <c r="F15">
        <v>2</v>
      </c>
      <c r="G15">
        <v>2</v>
      </c>
      <c r="H15" t="e">
        <f>VLOOKUP(A15,#REF!,1,FALSE)</f>
        <v>#REF!</v>
      </c>
    </row>
    <row r="16" spans="1:9" ht="159.5" hidden="1" x14ac:dyDescent="0.35">
      <c r="A16" t="str">
        <f t="shared" si="0"/>
        <v>g05user_story_25_AND_user_story_26</v>
      </c>
      <c r="B16" t="s">
        <v>876</v>
      </c>
      <c r="C16" s="2" t="s">
        <v>177</v>
      </c>
      <c r="D16" s="2" t="s">
        <v>906</v>
      </c>
      <c r="E16">
        <v>3</v>
      </c>
      <c r="F16">
        <v>2</v>
      </c>
      <c r="G16">
        <v>1</v>
      </c>
      <c r="H16" t="e">
        <f>VLOOKUP(A16,#REF!,1,FALSE)</f>
        <v>#REF!</v>
      </c>
    </row>
    <row r="17" spans="1:8" ht="159.5" hidden="1" x14ac:dyDescent="0.35">
      <c r="A17" t="str">
        <f t="shared" si="0"/>
        <v>g05user_story_32_AND_user_story_33</v>
      </c>
      <c r="B17" t="s">
        <v>876</v>
      </c>
      <c r="C17" s="2" t="s">
        <v>178</v>
      </c>
      <c r="D17" s="2" t="s">
        <v>907</v>
      </c>
      <c r="E17">
        <v>4</v>
      </c>
      <c r="F17">
        <v>3</v>
      </c>
      <c r="G17">
        <v>1</v>
      </c>
      <c r="H17" t="e">
        <f>VLOOKUP(A17,#REF!,1,FALSE)</f>
        <v>#REF!</v>
      </c>
    </row>
    <row r="18" spans="1:8" ht="159.5" hidden="1" x14ac:dyDescent="0.35">
      <c r="A18" t="str">
        <f t="shared" si="0"/>
        <v>g05user_story_34_AND_user_story_35</v>
      </c>
      <c r="B18" t="s">
        <v>876</v>
      </c>
      <c r="C18" s="2" t="s">
        <v>179</v>
      </c>
      <c r="D18" s="2" t="s">
        <v>908</v>
      </c>
      <c r="E18">
        <v>4</v>
      </c>
      <c r="F18">
        <v>2</v>
      </c>
      <c r="G18">
        <v>2</v>
      </c>
      <c r="H18" t="e">
        <f>VLOOKUP(A18,#REF!,1,FALSE)</f>
        <v>#REF!</v>
      </c>
    </row>
    <row r="19" spans="1:8" ht="145" hidden="1" x14ac:dyDescent="0.35">
      <c r="A19" t="str">
        <f t="shared" si="0"/>
        <v>g05user_story_34_AND_user_story_36</v>
      </c>
      <c r="B19" t="s">
        <v>876</v>
      </c>
      <c r="C19" s="2" t="s">
        <v>180</v>
      </c>
      <c r="D19" s="2" t="s">
        <v>1848</v>
      </c>
      <c r="E19">
        <v>4</v>
      </c>
      <c r="F19">
        <v>2</v>
      </c>
      <c r="G19">
        <v>2</v>
      </c>
      <c r="H19" t="e">
        <f>VLOOKUP(A19,#REF!,1,FALSE)</f>
        <v>#REF!</v>
      </c>
    </row>
    <row r="20" spans="1:8" ht="159.5" hidden="1" x14ac:dyDescent="0.35">
      <c r="A20" t="str">
        <f t="shared" si="0"/>
        <v>g05user_story_34_AND_user_story_37</v>
      </c>
      <c r="B20" t="s">
        <v>876</v>
      </c>
      <c r="C20" s="2" t="s">
        <v>181</v>
      </c>
      <c r="D20" s="2" t="s">
        <v>909</v>
      </c>
      <c r="E20">
        <v>4</v>
      </c>
      <c r="F20">
        <v>2</v>
      </c>
      <c r="G20">
        <v>2</v>
      </c>
      <c r="H20" t="e">
        <f>VLOOKUP(A20,#REF!,1,FALSE)</f>
        <v>#REF!</v>
      </c>
    </row>
    <row r="21" spans="1:8" ht="145" hidden="1" x14ac:dyDescent="0.35">
      <c r="A21" t="str">
        <f t="shared" si="0"/>
        <v>g05user_story_35_AND_user_story_36</v>
      </c>
      <c r="B21" t="s">
        <v>876</v>
      </c>
      <c r="C21" s="2" t="s">
        <v>182</v>
      </c>
      <c r="D21" s="2" t="s">
        <v>1849</v>
      </c>
      <c r="E21">
        <v>4</v>
      </c>
      <c r="F21">
        <v>2</v>
      </c>
      <c r="G21">
        <v>2</v>
      </c>
      <c r="H21" t="e">
        <f>VLOOKUP(A21,#REF!,1,FALSE)</f>
        <v>#REF!</v>
      </c>
    </row>
    <row r="22" spans="1:8" ht="159.5" hidden="1" x14ac:dyDescent="0.35">
      <c r="A22" t="str">
        <f t="shared" si="0"/>
        <v>g05user_story_35_AND_user_story_37</v>
      </c>
      <c r="B22" t="s">
        <v>876</v>
      </c>
      <c r="C22" s="2" t="s">
        <v>183</v>
      </c>
      <c r="D22" s="2" t="s">
        <v>910</v>
      </c>
      <c r="E22">
        <v>4</v>
      </c>
      <c r="F22">
        <v>2</v>
      </c>
      <c r="G22">
        <v>2</v>
      </c>
      <c r="H22" t="e">
        <f>VLOOKUP(A22,#REF!,1,FALSE)</f>
        <v>#REF!</v>
      </c>
    </row>
    <row r="23" spans="1:8" ht="145" hidden="1" x14ac:dyDescent="0.35">
      <c r="A23" t="str">
        <f t="shared" si="0"/>
        <v>g05user_story_36_AND_user_story_37</v>
      </c>
      <c r="B23" t="s">
        <v>876</v>
      </c>
      <c r="C23" s="2" t="s">
        <v>184</v>
      </c>
      <c r="D23" s="2" t="s">
        <v>1850</v>
      </c>
      <c r="E23">
        <v>4</v>
      </c>
      <c r="F23">
        <v>2</v>
      </c>
      <c r="G23">
        <v>2</v>
      </c>
      <c r="H23" t="e">
        <f>VLOOKUP(A23,#REF!,1,FALSE)</f>
        <v>#REF!</v>
      </c>
    </row>
    <row r="24" spans="1:8" ht="145" hidden="1" x14ac:dyDescent="0.35">
      <c r="A24" t="str">
        <f t="shared" si="0"/>
        <v>g08user_story_01_AND_user_story_14</v>
      </c>
      <c r="B24" t="s">
        <v>877</v>
      </c>
      <c r="C24" s="2" t="s">
        <v>185</v>
      </c>
      <c r="D24" s="2" t="s">
        <v>911</v>
      </c>
      <c r="E24">
        <v>6</v>
      </c>
      <c r="F24">
        <v>3</v>
      </c>
      <c r="G24">
        <v>3</v>
      </c>
      <c r="H24" t="e">
        <f>VLOOKUP(A24,#REF!,1,FALSE)</f>
        <v>#REF!</v>
      </c>
    </row>
    <row r="25" spans="1:8" ht="145" hidden="1" x14ac:dyDescent="0.35">
      <c r="A25" t="str">
        <f t="shared" si="0"/>
        <v>g08user_story_01_AND_user_story_19</v>
      </c>
      <c r="B25" t="s">
        <v>877</v>
      </c>
      <c r="C25" s="2" t="s">
        <v>186</v>
      </c>
      <c r="D25" s="2" t="s">
        <v>912</v>
      </c>
      <c r="E25">
        <v>6</v>
      </c>
      <c r="F25">
        <v>3</v>
      </c>
      <c r="G25">
        <v>3</v>
      </c>
      <c r="H25" t="e">
        <f>VLOOKUP(A25,#REF!,1,FALSE)</f>
        <v>#REF!</v>
      </c>
    </row>
    <row r="26" spans="1:8" ht="159.5" hidden="1" x14ac:dyDescent="0.35">
      <c r="A26" t="str">
        <f t="shared" si="0"/>
        <v>g08user_story_06_AND_user_story_45</v>
      </c>
      <c r="B26" t="s">
        <v>877</v>
      </c>
      <c r="C26" s="2" t="s">
        <v>187</v>
      </c>
      <c r="D26" s="2" t="s">
        <v>913</v>
      </c>
      <c r="E26">
        <v>3</v>
      </c>
      <c r="F26">
        <v>0</v>
      </c>
      <c r="G26">
        <v>3</v>
      </c>
      <c r="H26" t="e">
        <f>VLOOKUP(A26,#REF!,1,FALSE)</f>
        <v>#REF!</v>
      </c>
    </row>
    <row r="27" spans="1:8" ht="145" hidden="1" x14ac:dyDescent="0.35">
      <c r="A27" t="str">
        <f t="shared" si="0"/>
        <v>g08user_story_08_AND_user_story_18</v>
      </c>
      <c r="B27" t="s">
        <v>877</v>
      </c>
      <c r="C27" s="2" t="s">
        <v>188</v>
      </c>
      <c r="D27" s="2" t="s">
        <v>914</v>
      </c>
      <c r="E27">
        <v>5</v>
      </c>
      <c r="F27">
        <v>2</v>
      </c>
      <c r="G27">
        <v>3</v>
      </c>
      <c r="H27" t="e">
        <f>VLOOKUP(A27,#REF!,1,FALSE)</f>
        <v>#REF!</v>
      </c>
    </row>
    <row r="28" spans="1:8" ht="159.5" hidden="1" x14ac:dyDescent="0.35">
      <c r="A28" t="str">
        <f t="shared" si="0"/>
        <v>g08user_story_09_AND_user_story_11</v>
      </c>
      <c r="B28" t="s">
        <v>877</v>
      </c>
      <c r="C28" s="2" t="s">
        <v>174</v>
      </c>
      <c r="D28" s="2" t="s">
        <v>915</v>
      </c>
      <c r="E28">
        <v>6</v>
      </c>
      <c r="F28">
        <v>3</v>
      </c>
      <c r="G28">
        <v>3</v>
      </c>
      <c r="H28" t="e">
        <f>VLOOKUP(A28,#REF!,1,FALSE)</f>
        <v>#REF!</v>
      </c>
    </row>
    <row r="29" spans="1:8" ht="145" hidden="1" x14ac:dyDescent="0.35">
      <c r="A29" t="str">
        <f t="shared" si="0"/>
        <v>g08user_story_09_AND_user_story_21</v>
      </c>
      <c r="B29" t="s">
        <v>877</v>
      </c>
      <c r="C29" s="2" t="s">
        <v>189</v>
      </c>
      <c r="D29" s="2" t="s">
        <v>916</v>
      </c>
      <c r="E29">
        <v>2</v>
      </c>
      <c r="F29">
        <v>0</v>
      </c>
      <c r="G29">
        <v>2</v>
      </c>
      <c r="H29" t="e">
        <f>VLOOKUP(A29,#REF!,1,FALSE)</f>
        <v>#REF!</v>
      </c>
    </row>
    <row r="30" spans="1:8" ht="159.5" hidden="1" x14ac:dyDescent="0.35">
      <c r="A30" t="str">
        <f t="shared" si="0"/>
        <v>g08user_story_10_AND_user_story_02</v>
      </c>
      <c r="B30" t="s">
        <v>877</v>
      </c>
      <c r="C30" s="2" t="s">
        <v>190</v>
      </c>
      <c r="D30" s="2" t="s">
        <v>917</v>
      </c>
      <c r="E30">
        <v>6</v>
      </c>
      <c r="F30">
        <v>3</v>
      </c>
      <c r="G30">
        <v>3</v>
      </c>
      <c r="H30" t="e">
        <f>VLOOKUP(A30,#REF!,1,FALSE)</f>
        <v>#REF!</v>
      </c>
    </row>
    <row r="31" spans="1:8" ht="159.5" hidden="1" x14ac:dyDescent="0.35">
      <c r="A31" t="str">
        <f t="shared" si="0"/>
        <v>g08user_story_10_AND_user_story_11</v>
      </c>
      <c r="B31" t="s">
        <v>877</v>
      </c>
      <c r="C31" s="2" t="s">
        <v>191</v>
      </c>
      <c r="D31" s="2" t="s">
        <v>918</v>
      </c>
      <c r="E31">
        <v>6</v>
      </c>
      <c r="F31">
        <v>3</v>
      </c>
      <c r="G31">
        <v>3</v>
      </c>
      <c r="H31" t="e">
        <f>VLOOKUP(A31,#REF!,1,FALSE)</f>
        <v>#REF!</v>
      </c>
    </row>
    <row r="32" spans="1:8" ht="159.5" hidden="1" x14ac:dyDescent="0.35">
      <c r="A32" t="str">
        <f t="shared" si="0"/>
        <v>g08user_story_11_AND_user_story_08</v>
      </c>
      <c r="B32" t="s">
        <v>877</v>
      </c>
      <c r="C32" s="2" t="s">
        <v>192</v>
      </c>
      <c r="D32" s="2" t="s">
        <v>919</v>
      </c>
      <c r="E32">
        <v>6</v>
      </c>
      <c r="F32">
        <v>3</v>
      </c>
      <c r="G32">
        <v>3</v>
      </c>
      <c r="H32" t="e">
        <f>VLOOKUP(A32,#REF!,1,FALSE)</f>
        <v>#REF!</v>
      </c>
    </row>
    <row r="33" spans="1:8" ht="159.5" hidden="1" x14ac:dyDescent="0.35">
      <c r="A33" t="str">
        <f t="shared" si="0"/>
        <v>g08user_story_13_AND_user_story_18</v>
      </c>
      <c r="B33" t="s">
        <v>877</v>
      </c>
      <c r="C33" s="2" t="s">
        <v>193</v>
      </c>
      <c r="D33" s="2" t="s">
        <v>920</v>
      </c>
      <c r="E33">
        <v>5</v>
      </c>
      <c r="F33">
        <v>2</v>
      </c>
      <c r="G33">
        <v>3</v>
      </c>
      <c r="H33" t="e">
        <f>VLOOKUP(A33,#REF!,1,FALSE)</f>
        <v>#REF!</v>
      </c>
    </row>
    <row r="34" spans="1:8" ht="159.5" hidden="1" x14ac:dyDescent="0.35">
      <c r="A34" t="str">
        <f t="shared" si="0"/>
        <v>g08user_story_14_AND_user_story_09</v>
      </c>
      <c r="B34" t="s">
        <v>877</v>
      </c>
      <c r="C34" s="2" t="s">
        <v>194</v>
      </c>
      <c r="D34" s="2" t="s">
        <v>921</v>
      </c>
      <c r="E34">
        <v>5</v>
      </c>
      <c r="F34">
        <v>2</v>
      </c>
      <c r="G34">
        <v>3</v>
      </c>
      <c r="H34" t="e">
        <f>VLOOKUP(A34,#REF!,1,FALSE)</f>
        <v>#REF!</v>
      </c>
    </row>
    <row r="35" spans="1:8" ht="159.5" hidden="1" x14ac:dyDescent="0.35">
      <c r="A35" t="str">
        <f t="shared" si="0"/>
        <v>g08user_story_14_AND_user_story_18</v>
      </c>
      <c r="B35" t="s">
        <v>877</v>
      </c>
      <c r="C35" s="2" t="s">
        <v>195</v>
      </c>
      <c r="D35" s="2" t="s">
        <v>922</v>
      </c>
      <c r="E35">
        <v>6</v>
      </c>
      <c r="F35">
        <v>3</v>
      </c>
      <c r="G35">
        <v>3</v>
      </c>
      <c r="H35" t="e">
        <f>VLOOKUP(A35,#REF!,1,FALSE)</f>
        <v>#REF!</v>
      </c>
    </row>
    <row r="36" spans="1:8" ht="159.5" hidden="1" x14ac:dyDescent="0.35">
      <c r="A36" t="str">
        <f t="shared" si="0"/>
        <v>g08user_story_14_AND_user_story_19</v>
      </c>
      <c r="B36" t="s">
        <v>877</v>
      </c>
      <c r="C36" s="2" t="s">
        <v>196</v>
      </c>
      <c r="D36" s="2" t="s">
        <v>923</v>
      </c>
      <c r="E36">
        <v>6</v>
      </c>
      <c r="F36">
        <v>3</v>
      </c>
      <c r="G36">
        <v>3</v>
      </c>
      <c r="H36" t="e">
        <f>VLOOKUP(A36,#REF!,1,FALSE)</f>
        <v>#REF!</v>
      </c>
    </row>
    <row r="37" spans="1:8" ht="159.5" hidden="1" x14ac:dyDescent="0.35">
      <c r="A37" t="str">
        <f t="shared" si="0"/>
        <v>g08user_story_18_AND_user_story_02</v>
      </c>
      <c r="B37" t="s">
        <v>877</v>
      </c>
      <c r="C37" s="2" t="s">
        <v>197</v>
      </c>
      <c r="D37" s="2" t="s">
        <v>924</v>
      </c>
      <c r="E37">
        <v>5</v>
      </c>
      <c r="F37">
        <v>2</v>
      </c>
      <c r="G37">
        <v>3</v>
      </c>
      <c r="H37" t="e">
        <f>VLOOKUP(A37,#REF!,1,FALSE)</f>
        <v>#REF!</v>
      </c>
    </row>
    <row r="38" spans="1:8" ht="159.5" hidden="1" x14ac:dyDescent="0.35">
      <c r="A38" t="str">
        <f t="shared" si="0"/>
        <v>g08user_story_18_AND_user_story_20</v>
      </c>
      <c r="B38" t="s">
        <v>877</v>
      </c>
      <c r="C38" s="2" t="s">
        <v>198</v>
      </c>
      <c r="D38" s="2" t="s">
        <v>925</v>
      </c>
      <c r="E38">
        <v>6</v>
      </c>
      <c r="F38">
        <v>3</v>
      </c>
      <c r="G38">
        <v>3</v>
      </c>
      <c r="H38" t="e">
        <f>VLOOKUP(A38,#REF!,1,FALSE)</f>
        <v>#REF!</v>
      </c>
    </row>
    <row r="39" spans="1:8" ht="145" hidden="1" x14ac:dyDescent="0.35">
      <c r="A39" t="str">
        <f t="shared" si="0"/>
        <v>g08user_story_19_AND_user_story_21</v>
      </c>
      <c r="B39" t="s">
        <v>877</v>
      </c>
      <c r="C39" s="2" t="s">
        <v>199</v>
      </c>
      <c r="D39" s="2" t="s">
        <v>926</v>
      </c>
      <c r="E39">
        <v>2</v>
      </c>
      <c r="F39">
        <v>0</v>
      </c>
      <c r="G39">
        <v>2</v>
      </c>
      <c r="H39" t="e">
        <f>VLOOKUP(A39,#REF!,1,FALSE)</f>
        <v>#REF!</v>
      </c>
    </row>
    <row r="40" spans="1:8" ht="130.5" hidden="1" x14ac:dyDescent="0.35">
      <c r="A40" t="str">
        <f t="shared" si="0"/>
        <v>g08user_story_22_AND_user_story_24</v>
      </c>
      <c r="B40" t="s">
        <v>877</v>
      </c>
      <c r="C40" s="2" t="s">
        <v>170</v>
      </c>
      <c r="D40" s="2" t="s">
        <v>927</v>
      </c>
      <c r="E40">
        <v>1</v>
      </c>
      <c r="F40">
        <v>0</v>
      </c>
      <c r="G40">
        <v>1</v>
      </c>
      <c r="H40" t="e">
        <f>VLOOKUP(A40,#REF!,1,FALSE)</f>
        <v>#REF!</v>
      </c>
    </row>
    <row r="41" spans="1:8" ht="130.5" hidden="1" x14ac:dyDescent="0.35">
      <c r="A41" t="str">
        <f t="shared" si="0"/>
        <v>g08user_story_22_AND_user_story_25</v>
      </c>
      <c r="B41" t="s">
        <v>877</v>
      </c>
      <c r="C41" s="2" t="s">
        <v>200</v>
      </c>
      <c r="D41" s="2" t="s">
        <v>928</v>
      </c>
      <c r="E41">
        <v>1</v>
      </c>
      <c r="F41">
        <v>0</v>
      </c>
      <c r="G41">
        <v>1</v>
      </c>
      <c r="H41" t="e">
        <f>VLOOKUP(A41,#REF!,1,FALSE)</f>
        <v>#REF!</v>
      </c>
    </row>
    <row r="42" spans="1:8" ht="130.5" hidden="1" x14ac:dyDescent="0.35">
      <c r="A42" t="str">
        <f t="shared" si="0"/>
        <v>g08user_story_22_AND_user_story_34</v>
      </c>
      <c r="B42" t="s">
        <v>877</v>
      </c>
      <c r="C42" s="2" t="s">
        <v>201</v>
      </c>
      <c r="D42" s="2" t="s">
        <v>929</v>
      </c>
      <c r="E42">
        <v>1</v>
      </c>
      <c r="F42">
        <v>0</v>
      </c>
      <c r="G42">
        <v>1</v>
      </c>
      <c r="H42" t="e">
        <f>VLOOKUP(A42,#REF!,1,FALSE)</f>
        <v>#REF!</v>
      </c>
    </row>
    <row r="43" spans="1:8" ht="130.5" hidden="1" x14ac:dyDescent="0.35">
      <c r="A43" t="str">
        <f t="shared" si="0"/>
        <v>g08user_story_25_AND_user_story_26</v>
      </c>
      <c r="B43" t="s">
        <v>877</v>
      </c>
      <c r="C43" s="2" t="s">
        <v>177</v>
      </c>
      <c r="D43" s="2" t="s">
        <v>930</v>
      </c>
      <c r="E43">
        <v>1</v>
      </c>
      <c r="F43">
        <v>0</v>
      </c>
      <c r="G43">
        <v>1</v>
      </c>
      <c r="H43" t="e">
        <f>VLOOKUP(A43,#REF!,1,FALSE)</f>
        <v>#REF!</v>
      </c>
    </row>
    <row r="44" spans="1:8" ht="130.5" hidden="1" x14ac:dyDescent="0.35">
      <c r="A44" t="str">
        <f t="shared" si="0"/>
        <v>g08user_story_34_AND_user_story_23</v>
      </c>
      <c r="B44" t="s">
        <v>877</v>
      </c>
      <c r="C44" s="2" t="s">
        <v>202</v>
      </c>
      <c r="D44" s="2" t="s">
        <v>931</v>
      </c>
      <c r="E44">
        <v>1</v>
      </c>
      <c r="F44">
        <v>0</v>
      </c>
      <c r="G44">
        <v>1</v>
      </c>
      <c r="H44" t="e">
        <f>VLOOKUP(A44,#REF!,1,FALSE)</f>
        <v>#REF!</v>
      </c>
    </row>
    <row r="45" spans="1:8" ht="159.5" hidden="1" x14ac:dyDescent="0.35">
      <c r="A45" t="str">
        <f t="shared" si="0"/>
        <v>g08user_story_36_AND_user_story_41</v>
      </c>
      <c r="B45" t="s">
        <v>877</v>
      </c>
      <c r="C45" s="2" t="s">
        <v>203</v>
      </c>
      <c r="D45" s="2" t="s">
        <v>932</v>
      </c>
      <c r="E45">
        <v>1</v>
      </c>
      <c r="F45">
        <v>1</v>
      </c>
      <c r="G45">
        <v>0</v>
      </c>
      <c r="H45" t="e">
        <f>VLOOKUP(A45,#REF!,1,FALSE)</f>
        <v>#REF!</v>
      </c>
    </row>
    <row r="46" spans="1:8" ht="116" hidden="1" x14ac:dyDescent="0.35">
      <c r="A46" t="str">
        <f t="shared" si="0"/>
        <v>g08user_story_37_AND_user_story_42</v>
      </c>
      <c r="B46" t="s">
        <v>877</v>
      </c>
      <c r="C46" s="2" t="s">
        <v>204</v>
      </c>
      <c r="D46" s="2" t="s">
        <v>933</v>
      </c>
      <c r="E46">
        <v>3</v>
      </c>
      <c r="F46">
        <v>2</v>
      </c>
      <c r="G46">
        <v>1</v>
      </c>
      <c r="H46" t="e">
        <f>VLOOKUP(A46,#REF!,1,FALSE)</f>
        <v>#REF!</v>
      </c>
    </row>
    <row r="47" spans="1:8" ht="145" hidden="1" x14ac:dyDescent="0.35">
      <c r="A47" t="str">
        <f t="shared" si="0"/>
        <v>g08user_story_44_AND_user_story_58</v>
      </c>
      <c r="B47" t="s">
        <v>877</v>
      </c>
      <c r="C47" s="2" t="s">
        <v>205</v>
      </c>
      <c r="D47" s="2" t="s">
        <v>934</v>
      </c>
      <c r="E47">
        <v>1</v>
      </c>
      <c r="F47">
        <v>1</v>
      </c>
      <c r="G47">
        <v>0</v>
      </c>
      <c r="H47" t="e">
        <f>VLOOKUP(A47,#REF!,1,FALSE)</f>
        <v>#REF!</v>
      </c>
    </row>
    <row r="48" spans="1:8" ht="174" hidden="1" x14ac:dyDescent="0.35">
      <c r="A48" t="str">
        <f t="shared" si="0"/>
        <v>g08user_story_47_AND_user_story_06</v>
      </c>
      <c r="B48" t="s">
        <v>877</v>
      </c>
      <c r="C48" s="2" t="s">
        <v>206</v>
      </c>
      <c r="D48" s="2" t="s">
        <v>935</v>
      </c>
      <c r="E48">
        <v>3</v>
      </c>
      <c r="F48">
        <v>0</v>
      </c>
      <c r="G48">
        <v>3</v>
      </c>
      <c r="H48" t="e">
        <f>VLOOKUP(A48,#REF!,1,FALSE)</f>
        <v>#REF!</v>
      </c>
    </row>
    <row r="49" spans="1:8" ht="159.5" hidden="1" x14ac:dyDescent="0.35">
      <c r="A49" t="str">
        <f t="shared" si="0"/>
        <v>g08user_story_59_AND_user_story_44</v>
      </c>
      <c r="B49" t="s">
        <v>877</v>
      </c>
      <c r="C49" s="2" t="s">
        <v>207</v>
      </c>
      <c r="D49" s="2" t="s">
        <v>936</v>
      </c>
      <c r="E49">
        <v>1</v>
      </c>
      <c r="F49">
        <v>1</v>
      </c>
      <c r="G49">
        <v>0</v>
      </c>
      <c r="H49" t="e">
        <f>VLOOKUP(A49,#REF!,1,FALSE)</f>
        <v>#REF!</v>
      </c>
    </row>
    <row r="50" spans="1:8" ht="130.5" hidden="1" x14ac:dyDescent="0.35">
      <c r="A50" t="str">
        <f t="shared" si="0"/>
        <v>g10user_story_02_AND_user_story_04</v>
      </c>
      <c r="B50" t="s">
        <v>878</v>
      </c>
      <c r="C50" s="2" t="s">
        <v>208</v>
      </c>
      <c r="D50" s="2" t="s">
        <v>937</v>
      </c>
      <c r="E50">
        <v>2</v>
      </c>
      <c r="F50">
        <v>2</v>
      </c>
      <c r="G50">
        <v>0</v>
      </c>
      <c r="H50" t="e">
        <f>VLOOKUP(A50,#REF!,1,FALSE)</f>
        <v>#REF!</v>
      </c>
    </row>
    <row r="51" spans="1:8" ht="130.5" hidden="1" x14ac:dyDescent="0.35">
      <c r="A51" t="str">
        <f t="shared" si="0"/>
        <v>g10user_story_08_AND_user_story_09</v>
      </c>
      <c r="B51" t="s">
        <v>878</v>
      </c>
      <c r="C51" s="2" t="s">
        <v>209</v>
      </c>
      <c r="D51" s="2" t="s">
        <v>938</v>
      </c>
      <c r="E51">
        <v>2</v>
      </c>
      <c r="F51">
        <v>0</v>
      </c>
      <c r="G51">
        <v>2</v>
      </c>
      <c r="H51" t="e">
        <f>VLOOKUP(A51,#REF!,1,FALSE)</f>
        <v>#REF!</v>
      </c>
    </row>
    <row r="52" spans="1:8" ht="159.5" hidden="1" x14ac:dyDescent="0.35">
      <c r="A52" t="str">
        <f t="shared" si="0"/>
        <v>g10user_story_21_AND_user_story_22</v>
      </c>
      <c r="B52" t="s">
        <v>878</v>
      </c>
      <c r="C52" s="2" t="s">
        <v>210</v>
      </c>
      <c r="D52" s="2" t="s">
        <v>939</v>
      </c>
      <c r="E52">
        <v>3</v>
      </c>
      <c r="F52">
        <v>2</v>
      </c>
      <c r="G52">
        <v>1</v>
      </c>
      <c r="H52" t="e">
        <f>VLOOKUP(A52,#REF!,1,FALSE)</f>
        <v>#REF!</v>
      </c>
    </row>
    <row r="53" spans="1:8" ht="130.5" hidden="1" x14ac:dyDescent="0.35">
      <c r="A53" t="str">
        <f t="shared" si="0"/>
        <v>g10user_story_21_AND_user_story_23</v>
      </c>
      <c r="B53" t="s">
        <v>878</v>
      </c>
      <c r="C53" s="2" t="s">
        <v>211</v>
      </c>
      <c r="D53" s="2" t="s">
        <v>940</v>
      </c>
      <c r="E53">
        <v>2</v>
      </c>
      <c r="F53">
        <v>2</v>
      </c>
      <c r="G53">
        <v>0</v>
      </c>
      <c r="H53" t="e">
        <f>VLOOKUP(A53,#REF!,1,FALSE)</f>
        <v>#REF!</v>
      </c>
    </row>
    <row r="54" spans="1:8" ht="145" hidden="1" x14ac:dyDescent="0.35">
      <c r="A54" t="str">
        <f t="shared" si="0"/>
        <v>g10user_story_21_AND_user_story_73</v>
      </c>
      <c r="B54" t="s">
        <v>878</v>
      </c>
      <c r="C54" s="2" t="s">
        <v>212</v>
      </c>
      <c r="D54" s="2" t="s">
        <v>941</v>
      </c>
      <c r="E54">
        <v>2</v>
      </c>
      <c r="F54">
        <v>2</v>
      </c>
      <c r="G54">
        <v>0</v>
      </c>
      <c r="H54" t="e">
        <f>VLOOKUP(A54,#REF!,1,FALSE)</f>
        <v>#REF!</v>
      </c>
    </row>
    <row r="55" spans="1:8" ht="130.5" hidden="1" x14ac:dyDescent="0.35">
      <c r="A55" t="str">
        <f t="shared" si="0"/>
        <v>g10user_story_22_AND_user_story_23</v>
      </c>
      <c r="B55" t="s">
        <v>878</v>
      </c>
      <c r="C55" s="2" t="s">
        <v>213</v>
      </c>
      <c r="D55" s="2" t="s">
        <v>942</v>
      </c>
      <c r="E55">
        <v>2</v>
      </c>
      <c r="F55">
        <v>2</v>
      </c>
      <c r="G55">
        <v>0</v>
      </c>
      <c r="H55" t="e">
        <f>VLOOKUP(A55,#REF!,1,FALSE)</f>
        <v>#REF!</v>
      </c>
    </row>
    <row r="56" spans="1:8" ht="145" hidden="1" x14ac:dyDescent="0.35">
      <c r="A56" t="str">
        <f t="shared" si="0"/>
        <v>g10user_story_22_AND_user_story_73</v>
      </c>
      <c r="B56" t="s">
        <v>878</v>
      </c>
      <c r="C56" s="2" t="s">
        <v>214</v>
      </c>
      <c r="D56" s="2" t="s">
        <v>943</v>
      </c>
      <c r="E56">
        <v>2</v>
      </c>
      <c r="F56">
        <v>2</v>
      </c>
      <c r="G56">
        <v>0</v>
      </c>
      <c r="H56" t="e">
        <f>VLOOKUP(A56,#REF!,1,FALSE)</f>
        <v>#REF!</v>
      </c>
    </row>
    <row r="57" spans="1:8" ht="116" hidden="1" x14ac:dyDescent="0.35">
      <c r="A57" t="str">
        <f t="shared" si="0"/>
        <v>g10user_story_23_AND_user_story_73</v>
      </c>
      <c r="B57" t="s">
        <v>878</v>
      </c>
      <c r="C57" s="2" t="s">
        <v>215</v>
      </c>
      <c r="D57" s="2" t="s">
        <v>944</v>
      </c>
      <c r="E57">
        <v>2</v>
      </c>
      <c r="F57">
        <v>2</v>
      </c>
      <c r="G57">
        <v>0</v>
      </c>
      <c r="H57" t="e">
        <f>VLOOKUP(A57,#REF!,1,FALSE)</f>
        <v>#REF!</v>
      </c>
    </row>
    <row r="58" spans="1:8" ht="116" hidden="1" x14ac:dyDescent="0.35">
      <c r="A58" t="str">
        <f t="shared" si="0"/>
        <v>g10user_story_24_AND_user_story_25</v>
      </c>
      <c r="B58" t="s">
        <v>878</v>
      </c>
      <c r="C58" s="2" t="s">
        <v>216</v>
      </c>
      <c r="D58" s="2" t="s">
        <v>945</v>
      </c>
      <c r="E58">
        <v>2</v>
      </c>
      <c r="F58">
        <v>2</v>
      </c>
      <c r="G58">
        <v>0</v>
      </c>
      <c r="H58" t="e">
        <f>VLOOKUP(A58,#REF!,1,FALSE)</f>
        <v>#REF!</v>
      </c>
    </row>
    <row r="59" spans="1:8" ht="130.5" hidden="1" x14ac:dyDescent="0.35">
      <c r="A59" t="str">
        <f t="shared" si="0"/>
        <v>g10user_story_24_AND_user_story_26</v>
      </c>
      <c r="B59" t="s">
        <v>878</v>
      </c>
      <c r="C59" s="2" t="s">
        <v>217</v>
      </c>
      <c r="D59" s="2" t="s">
        <v>946</v>
      </c>
      <c r="E59">
        <v>1</v>
      </c>
      <c r="F59">
        <v>1</v>
      </c>
      <c r="G59">
        <v>0</v>
      </c>
      <c r="H59" t="e">
        <f>VLOOKUP(A59,#REF!,1,FALSE)</f>
        <v>#REF!</v>
      </c>
    </row>
    <row r="60" spans="1:8" ht="145" hidden="1" x14ac:dyDescent="0.35">
      <c r="A60" t="str">
        <f t="shared" si="0"/>
        <v>g10user_story_25_AND_user_story_26</v>
      </c>
      <c r="B60" t="s">
        <v>878</v>
      </c>
      <c r="C60" s="2" t="s">
        <v>177</v>
      </c>
      <c r="D60" s="2" t="s">
        <v>947</v>
      </c>
      <c r="E60">
        <v>2</v>
      </c>
      <c r="F60">
        <v>2</v>
      </c>
      <c r="G60">
        <v>0</v>
      </c>
      <c r="H60" t="e">
        <f>VLOOKUP(A60,#REF!,1,FALSE)</f>
        <v>#REF!</v>
      </c>
    </row>
    <row r="61" spans="1:8" ht="130.5" hidden="1" x14ac:dyDescent="0.35">
      <c r="A61" t="str">
        <f t="shared" si="0"/>
        <v>g10user_story_36_AND_user_story_63</v>
      </c>
      <c r="B61" t="s">
        <v>878</v>
      </c>
      <c r="C61" s="2" t="s">
        <v>218</v>
      </c>
      <c r="D61" s="2" t="s">
        <v>948</v>
      </c>
      <c r="E61">
        <v>2</v>
      </c>
      <c r="F61">
        <v>2</v>
      </c>
      <c r="G61">
        <v>0</v>
      </c>
      <c r="H61" t="e">
        <f>VLOOKUP(A61,#REF!,1,FALSE)</f>
        <v>#REF!</v>
      </c>
    </row>
    <row r="62" spans="1:8" ht="116" hidden="1" x14ac:dyDescent="0.35">
      <c r="A62" t="str">
        <f t="shared" si="0"/>
        <v>g10user_story_39_AND_user_story_62</v>
      </c>
      <c r="B62" t="s">
        <v>878</v>
      </c>
      <c r="C62" s="2" t="s">
        <v>219</v>
      </c>
      <c r="D62" s="2" t="s">
        <v>949</v>
      </c>
      <c r="E62">
        <v>2</v>
      </c>
      <c r="F62">
        <v>2</v>
      </c>
      <c r="G62">
        <v>0</v>
      </c>
      <c r="H62" t="e">
        <f>VLOOKUP(A62,#REF!,1,FALSE)</f>
        <v>#REF!</v>
      </c>
    </row>
    <row r="63" spans="1:8" ht="116" hidden="1" x14ac:dyDescent="0.35">
      <c r="A63" t="str">
        <f t="shared" si="0"/>
        <v>g10user_story_68_AND_user_story_69</v>
      </c>
      <c r="B63" t="s">
        <v>878</v>
      </c>
      <c r="C63" s="2" t="s">
        <v>220</v>
      </c>
      <c r="D63" s="2" t="s">
        <v>950</v>
      </c>
      <c r="E63">
        <v>0</v>
      </c>
      <c r="F63">
        <v>0</v>
      </c>
      <c r="G63">
        <v>0</v>
      </c>
      <c r="H63" t="e">
        <f>VLOOKUP(A63,#REF!,1,FALSE)</f>
        <v>#REF!</v>
      </c>
    </row>
    <row r="64" spans="1:8" ht="159.5" hidden="1" x14ac:dyDescent="0.35">
      <c r="A64" t="str">
        <f t="shared" si="0"/>
        <v>g10user_story_70_AND_user_story_71</v>
      </c>
      <c r="B64" t="s">
        <v>878</v>
      </c>
      <c r="C64" s="2" t="s">
        <v>221</v>
      </c>
      <c r="D64" s="2" t="s">
        <v>951</v>
      </c>
      <c r="E64">
        <v>2</v>
      </c>
      <c r="F64">
        <v>2</v>
      </c>
      <c r="G64">
        <v>0</v>
      </c>
      <c r="H64" t="e">
        <f>VLOOKUP(A64,#REF!,1,FALSE)</f>
        <v>#REF!</v>
      </c>
    </row>
    <row r="65" spans="1:8" ht="130.5" hidden="1" x14ac:dyDescent="0.35">
      <c r="A65" t="str">
        <f t="shared" si="0"/>
        <v>g10user_story_89_AND_user_story_90</v>
      </c>
      <c r="B65" t="s">
        <v>878</v>
      </c>
      <c r="C65" s="2" t="s">
        <v>222</v>
      </c>
      <c r="D65" s="2" t="s">
        <v>952</v>
      </c>
      <c r="E65">
        <v>2</v>
      </c>
      <c r="F65">
        <v>0</v>
      </c>
      <c r="G65">
        <v>2</v>
      </c>
      <c r="H65" t="e">
        <f>VLOOKUP(A65,#REF!,1,FALSE)</f>
        <v>#REF!</v>
      </c>
    </row>
    <row r="66" spans="1:8" ht="145" hidden="1" x14ac:dyDescent="0.35">
      <c r="A66" t="str">
        <f t="shared" si="0"/>
        <v>g11user_story_21_AND_user_story_66</v>
      </c>
      <c r="B66" t="s">
        <v>879</v>
      </c>
      <c r="C66" s="2" t="s">
        <v>223</v>
      </c>
      <c r="D66" s="2" t="s">
        <v>953</v>
      </c>
      <c r="E66">
        <v>1</v>
      </c>
      <c r="F66">
        <v>1</v>
      </c>
      <c r="G66">
        <v>0</v>
      </c>
      <c r="H66" t="e">
        <f>VLOOKUP(A66,#REF!,1,FALSE)</f>
        <v>#REF!</v>
      </c>
    </row>
    <row r="67" spans="1:8" ht="145" hidden="1" x14ac:dyDescent="0.35">
      <c r="A67" t="str">
        <f t="shared" ref="A67:A130" si="1">CONCATENATE(B67,C67)</f>
        <v>g11user_story_21_AND_user_story_68</v>
      </c>
      <c r="B67" t="s">
        <v>879</v>
      </c>
      <c r="C67" s="2" t="s">
        <v>224</v>
      </c>
      <c r="D67" s="2" t="s">
        <v>954</v>
      </c>
      <c r="E67">
        <v>1</v>
      </c>
      <c r="F67">
        <v>1</v>
      </c>
      <c r="G67">
        <v>0</v>
      </c>
      <c r="H67" t="e">
        <f>VLOOKUP(A67,#REF!,1,FALSE)</f>
        <v>#REF!</v>
      </c>
    </row>
    <row r="68" spans="1:8" ht="130.5" hidden="1" x14ac:dyDescent="0.35">
      <c r="A68" t="str">
        <f t="shared" si="1"/>
        <v>g11user_story_21_AND_user_story_73</v>
      </c>
      <c r="B68" t="s">
        <v>879</v>
      </c>
      <c r="C68" s="2" t="s">
        <v>212</v>
      </c>
      <c r="D68" s="2" t="s">
        <v>955</v>
      </c>
      <c r="E68">
        <v>2</v>
      </c>
      <c r="F68">
        <v>2</v>
      </c>
      <c r="G68">
        <v>0</v>
      </c>
      <c r="H68" t="e">
        <f>VLOOKUP(A68,#REF!,1,FALSE)</f>
        <v>#REF!</v>
      </c>
    </row>
    <row r="69" spans="1:8" ht="145" hidden="1" x14ac:dyDescent="0.35">
      <c r="A69" t="str">
        <f t="shared" si="1"/>
        <v>g11user_story_26_AND_user_story_31</v>
      </c>
      <c r="B69" t="s">
        <v>879</v>
      </c>
      <c r="C69" s="2" t="s">
        <v>225</v>
      </c>
      <c r="D69" s="2" t="s">
        <v>956</v>
      </c>
      <c r="E69">
        <v>1</v>
      </c>
      <c r="F69">
        <v>0</v>
      </c>
      <c r="G69">
        <v>1</v>
      </c>
      <c r="H69" t="e">
        <f>VLOOKUP(A69,#REF!,1,FALSE)</f>
        <v>#REF!</v>
      </c>
    </row>
    <row r="70" spans="1:8" ht="145" hidden="1" x14ac:dyDescent="0.35">
      <c r="A70" t="str">
        <f t="shared" si="1"/>
        <v>g11user_story_26_AND_user_story_37</v>
      </c>
      <c r="B70" t="s">
        <v>879</v>
      </c>
      <c r="C70" s="2" t="s">
        <v>226</v>
      </c>
      <c r="D70" s="2" t="s">
        <v>957</v>
      </c>
      <c r="E70">
        <v>1</v>
      </c>
      <c r="F70">
        <v>0</v>
      </c>
      <c r="G70">
        <v>1</v>
      </c>
      <c r="H70" t="e">
        <f>VLOOKUP(A70,#REF!,1,FALSE)</f>
        <v>#REF!</v>
      </c>
    </row>
    <row r="71" spans="1:8" ht="130.5" hidden="1" x14ac:dyDescent="0.35">
      <c r="A71" t="str">
        <f t="shared" si="1"/>
        <v>g11user_story_26_AND_user_story_42</v>
      </c>
      <c r="B71" t="s">
        <v>879</v>
      </c>
      <c r="C71" s="2" t="s">
        <v>227</v>
      </c>
      <c r="D71" s="2" t="s">
        <v>958</v>
      </c>
      <c r="E71">
        <v>1</v>
      </c>
      <c r="F71">
        <v>0</v>
      </c>
      <c r="G71">
        <v>1</v>
      </c>
      <c r="H71" t="e">
        <f>VLOOKUP(A71,#REF!,1,FALSE)</f>
        <v>#REF!</v>
      </c>
    </row>
    <row r="72" spans="1:8" ht="159.5" hidden="1" x14ac:dyDescent="0.35">
      <c r="A72" t="str">
        <f t="shared" si="1"/>
        <v>g11user_story_31_AND_user_story_37</v>
      </c>
      <c r="B72" t="s">
        <v>879</v>
      </c>
      <c r="C72" s="2" t="s">
        <v>228</v>
      </c>
      <c r="D72" s="2" t="s">
        <v>959</v>
      </c>
      <c r="E72">
        <v>1</v>
      </c>
      <c r="F72">
        <v>0</v>
      </c>
      <c r="G72">
        <v>1</v>
      </c>
      <c r="H72" t="e">
        <f>VLOOKUP(A72,#REF!,1,FALSE)</f>
        <v>#REF!</v>
      </c>
    </row>
    <row r="73" spans="1:8" ht="145" hidden="1" x14ac:dyDescent="0.35">
      <c r="A73" t="str">
        <f t="shared" si="1"/>
        <v>g11user_story_31_AND_user_story_42</v>
      </c>
      <c r="B73" t="s">
        <v>879</v>
      </c>
      <c r="C73" s="2" t="s">
        <v>229</v>
      </c>
      <c r="D73" s="2" t="s">
        <v>960</v>
      </c>
      <c r="E73">
        <v>1</v>
      </c>
      <c r="F73">
        <v>0</v>
      </c>
      <c r="G73">
        <v>1</v>
      </c>
      <c r="H73" t="e">
        <f>VLOOKUP(A73,#REF!,1,FALSE)</f>
        <v>#REF!</v>
      </c>
    </row>
    <row r="74" spans="1:8" ht="130.5" hidden="1" x14ac:dyDescent="0.35">
      <c r="A74" t="str">
        <f t="shared" si="1"/>
        <v>g11user_story_32_AND_user_story_34</v>
      </c>
      <c r="B74" t="s">
        <v>879</v>
      </c>
      <c r="C74" s="2" t="s">
        <v>230</v>
      </c>
      <c r="D74" s="2" t="s">
        <v>961</v>
      </c>
      <c r="E74">
        <v>2</v>
      </c>
      <c r="F74">
        <v>2</v>
      </c>
      <c r="G74">
        <v>0</v>
      </c>
      <c r="H74" t="e">
        <f>VLOOKUP(A74,#REF!,1,FALSE)</f>
        <v>#REF!</v>
      </c>
    </row>
    <row r="75" spans="1:8" ht="145" hidden="1" x14ac:dyDescent="0.35">
      <c r="A75" t="str">
        <f t="shared" si="1"/>
        <v>g11user_story_37_AND_user_story_42</v>
      </c>
      <c r="B75" t="s">
        <v>879</v>
      </c>
      <c r="C75" s="2" t="s">
        <v>204</v>
      </c>
      <c r="D75" s="2" t="s">
        <v>962</v>
      </c>
      <c r="E75">
        <v>1</v>
      </c>
      <c r="F75">
        <v>0</v>
      </c>
      <c r="G75">
        <v>1</v>
      </c>
      <c r="H75" t="e">
        <f>VLOOKUP(A75,#REF!,1,FALSE)</f>
        <v>#REF!</v>
      </c>
    </row>
    <row r="76" spans="1:8" ht="130.5" hidden="1" x14ac:dyDescent="0.35">
      <c r="A76" t="str">
        <f t="shared" si="1"/>
        <v>g11user_story_38_AND_user_story_60</v>
      </c>
      <c r="B76" t="s">
        <v>879</v>
      </c>
      <c r="C76" s="2" t="s">
        <v>231</v>
      </c>
      <c r="D76" s="2" t="s">
        <v>963</v>
      </c>
      <c r="E76">
        <v>1</v>
      </c>
      <c r="F76">
        <v>1</v>
      </c>
      <c r="G76">
        <v>0</v>
      </c>
      <c r="H76" t="e">
        <f>VLOOKUP(A76,#REF!,1,FALSE)</f>
        <v>#REF!</v>
      </c>
    </row>
    <row r="77" spans="1:8" ht="116" hidden="1" x14ac:dyDescent="0.35">
      <c r="A77" t="str">
        <f t="shared" si="1"/>
        <v>g11user_story_48_AND_user_story_49</v>
      </c>
      <c r="B77" t="s">
        <v>879</v>
      </c>
      <c r="C77" s="2" t="s">
        <v>232</v>
      </c>
      <c r="D77" s="2" t="s">
        <v>964</v>
      </c>
      <c r="E77">
        <v>1</v>
      </c>
      <c r="F77">
        <v>0</v>
      </c>
      <c r="G77">
        <v>1</v>
      </c>
      <c r="H77" t="e">
        <f>VLOOKUP(A77,#REF!,1,FALSE)</f>
        <v>#REF!</v>
      </c>
    </row>
    <row r="78" spans="1:8" ht="159.5" hidden="1" x14ac:dyDescent="0.35">
      <c r="A78" t="str">
        <f t="shared" si="1"/>
        <v>g11user_story_51_AND_user_story_54</v>
      </c>
      <c r="B78" t="s">
        <v>879</v>
      </c>
      <c r="C78" s="2" t="s">
        <v>233</v>
      </c>
      <c r="D78" s="2" t="s">
        <v>965</v>
      </c>
      <c r="E78">
        <v>1</v>
      </c>
      <c r="F78">
        <v>0</v>
      </c>
      <c r="G78">
        <v>1</v>
      </c>
      <c r="H78" t="e">
        <f>VLOOKUP(A78,#REF!,1,FALSE)</f>
        <v>#REF!</v>
      </c>
    </row>
    <row r="79" spans="1:8" ht="188.5" hidden="1" x14ac:dyDescent="0.35">
      <c r="A79" t="str">
        <f t="shared" si="1"/>
        <v>g11user_story_66_AND_user_story_68</v>
      </c>
      <c r="B79" t="s">
        <v>879</v>
      </c>
      <c r="C79" s="2" t="s">
        <v>234</v>
      </c>
      <c r="D79" s="2" t="s">
        <v>966</v>
      </c>
      <c r="E79">
        <v>3</v>
      </c>
      <c r="F79">
        <v>2</v>
      </c>
      <c r="G79">
        <v>1</v>
      </c>
      <c r="H79" t="e">
        <f>VLOOKUP(A79,#REF!,1,FALSE)</f>
        <v>#REF!</v>
      </c>
    </row>
    <row r="80" spans="1:8" ht="145" hidden="1" x14ac:dyDescent="0.35">
      <c r="A80" t="str">
        <f t="shared" si="1"/>
        <v>g11user_story_66_AND_user_story_73</v>
      </c>
      <c r="B80" t="s">
        <v>879</v>
      </c>
      <c r="C80" s="2" t="s">
        <v>235</v>
      </c>
      <c r="D80" s="2" t="s">
        <v>967</v>
      </c>
      <c r="E80">
        <v>1</v>
      </c>
      <c r="F80">
        <v>1</v>
      </c>
      <c r="G80">
        <v>0</v>
      </c>
      <c r="H80" t="e">
        <f>VLOOKUP(A80,#REF!,1,FALSE)</f>
        <v>#REF!</v>
      </c>
    </row>
    <row r="81" spans="1:8" ht="145" hidden="1" x14ac:dyDescent="0.35">
      <c r="A81" t="str">
        <f t="shared" si="1"/>
        <v>g11user_story_68_AND_user_story_73</v>
      </c>
      <c r="B81" t="s">
        <v>879</v>
      </c>
      <c r="C81" s="2" t="s">
        <v>236</v>
      </c>
      <c r="D81" s="2" t="s">
        <v>968</v>
      </c>
      <c r="E81">
        <v>1</v>
      </c>
      <c r="F81">
        <v>1</v>
      </c>
      <c r="G81">
        <v>0</v>
      </c>
      <c r="H81" t="e">
        <f>VLOOKUP(A81,#REF!,1,FALSE)</f>
        <v>#REF!</v>
      </c>
    </row>
    <row r="82" spans="1:8" ht="159.5" hidden="1" x14ac:dyDescent="0.35">
      <c r="A82" t="str">
        <f t="shared" si="1"/>
        <v>g12user_story_06_AND_user_story_27</v>
      </c>
      <c r="B82" t="s">
        <v>880</v>
      </c>
      <c r="C82" s="2" t="s">
        <v>237</v>
      </c>
      <c r="D82" s="2" t="s">
        <v>969</v>
      </c>
      <c r="E82">
        <v>2</v>
      </c>
      <c r="F82">
        <v>2</v>
      </c>
      <c r="G82">
        <v>0</v>
      </c>
      <c r="H82" t="e">
        <f>VLOOKUP(A82,#REF!,1,FALSE)</f>
        <v>#REF!</v>
      </c>
    </row>
    <row r="83" spans="1:8" ht="145" hidden="1" x14ac:dyDescent="0.35">
      <c r="A83" t="str">
        <f t="shared" si="1"/>
        <v>g12user_story_30_AND_user_story_32</v>
      </c>
      <c r="B83" t="s">
        <v>880</v>
      </c>
      <c r="C83" s="2" t="s">
        <v>238</v>
      </c>
      <c r="D83" s="2" t="s">
        <v>970</v>
      </c>
      <c r="E83">
        <v>2</v>
      </c>
      <c r="F83">
        <v>2</v>
      </c>
      <c r="G83">
        <v>0</v>
      </c>
      <c r="H83" t="e">
        <f>VLOOKUP(A83,#REF!,1,FALSE)</f>
        <v>#REF!</v>
      </c>
    </row>
    <row r="84" spans="1:8" ht="130.5" hidden="1" x14ac:dyDescent="0.35">
      <c r="A84" t="str">
        <f t="shared" si="1"/>
        <v>g12user_story_31_AND_user_story_33</v>
      </c>
      <c r="B84" t="s">
        <v>880</v>
      </c>
      <c r="C84" s="2" t="s">
        <v>239</v>
      </c>
      <c r="D84" s="2" t="s">
        <v>971</v>
      </c>
      <c r="E84">
        <v>1</v>
      </c>
      <c r="F84">
        <v>0</v>
      </c>
      <c r="G84">
        <v>1</v>
      </c>
      <c r="H84" t="e">
        <f>VLOOKUP(A84,#REF!,1,FALSE)</f>
        <v>#REF!</v>
      </c>
    </row>
    <row r="85" spans="1:8" ht="116" hidden="1" x14ac:dyDescent="0.35">
      <c r="A85" t="str">
        <f t="shared" si="1"/>
        <v>g12user_story_37_AND_user_story_40</v>
      </c>
      <c r="B85" t="s">
        <v>880</v>
      </c>
      <c r="C85" s="2" t="s">
        <v>240</v>
      </c>
      <c r="D85" s="2" t="s">
        <v>972</v>
      </c>
      <c r="E85">
        <v>1</v>
      </c>
      <c r="F85">
        <v>0</v>
      </c>
      <c r="G85">
        <v>1</v>
      </c>
      <c r="H85" t="e">
        <f>VLOOKUP(A85,#REF!,1,FALSE)</f>
        <v>#REF!</v>
      </c>
    </row>
    <row r="86" spans="1:8" ht="101.5" hidden="1" x14ac:dyDescent="0.35">
      <c r="A86" t="str">
        <f t="shared" si="1"/>
        <v>g14user_story_01_AND_user_story_02</v>
      </c>
      <c r="B86" t="s">
        <v>881</v>
      </c>
      <c r="C86" s="2" t="s">
        <v>5</v>
      </c>
      <c r="D86" s="2" t="s">
        <v>973</v>
      </c>
      <c r="E86">
        <v>2</v>
      </c>
      <c r="F86">
        <v>2</v>
      </c>
      <c r="G86">
        <v>0</v>
      </c>
      <c r="H86" t="e">
        <f>VLOOKUP(A86,#REF!,1,FALSE)</f>
        <v>#REF!</v>
      </c>
    </row>
    <row r="87" spans="1:8" ht="145" hidden="1" x14ac:dyDescent="0.35">
      <c r="A87" t="str">
        <f t="shared" si="1"/>
        <v>g14user_story_06_AND_user_story_57</v>
      </c>
      <c r="B87" t="s">
        <v>881</v>
      </c>
      <c r="C87" s="2" t="s">
        <v>241</v>
      </c>
      <c r="D87" s="2" t="s">
        <v>974</v>
      </c>
      <c r="E87">
        <v>1</v>
      </c>
      <c r="F87">
        <v>1</v>
      </c>
      <c r="G87">
        <v>0</v>
      </c>
      <c r="H87" t="e">
        <f>VLOOKUP(A87,#REF!,1,FALSE)</f>
        <v>#REF!</v>
      </c>
    </row>
    <row r="88" spans="1:8" ht="145" hidden="1" x14ac:dyDescent="0.35">
      <c r="A88" t="str">
        <f t="shared" si="1"/>
        <v>g14user_story_15_AND_user_story_17</v>
      </c>
      <c r="B88" t="s">
        <v>881</v>
      </c>
      <c r="C88" s="2" t="s">
        <v>242</v>
      </c>
      <c r="D88" s="2" t="s">
        <v>975</v>
      </c>
      <c r="E88">
        <v>2</v>
      </c>
      <c r="F88">
        <v>2</v>
      </c>
      <c r="G88">
        <v>0</v>
      </c>
      <c r="H88" t="e">
        <f>VLOOKUP(A88,#REF!,1,FALSE)</f>
        <v>#REF!</v>
      </c>
    </row>
    <row r="89" spans="1:8" ht="130.5" hidden="1" x14ac:dyDescent="0.35">
      <c r="A89" t="str">
        <f t="shared" si="1"/>
        <v>g14user_story_22_AND_user_story_24</v>
      </c>
      <c r="B89" t="s">
        <v>881</v>
      </c>
      <c r="C89" s="2" t="s">
        <v>170</v>
      </c>
      <c r="D89" s="2" t="s">
        <v>976</v>
      </c>
      <c r="E89">
        <v>3</v>
      </c>
      <c r="F89">
        <v>2</v>
      </c>
      <c r="G89">
        <v>1</v>
      </c>
      <c r="H89" t="e">
        <f>VLOOKUP(A89,#REF!,1,FALSE)</f>
        <v>#REF!</v>
      </c>
    </row>
    <row r="90" spans="1:8" ht="130.5" hidden="1" x14ac:dyDescent="0.35">
      <c r="A90" t="str">
        <f t="shared" si="1"/>
        <v>g14user_story_22_AND_user_story_28</v>
      </c>
      <c r="B90" t="s">
        <v>881</v>
      </c>
      <c r="C90" s="2" t="s">
        <v>243</v>
      </c>
      <c r="D90" s="2" t="s">
        <v>977</v>
      </c>
      <c r="E90">
        <v>1</v>
      </c>
      <c r="F90">
        <v>0</v>
      </c>
      <c r="G90">
        <v>1</v>
      </c>
      <c r="H90" t="e">
        <f>VLOOKUP(A90,#REF!,1,FALSE)</f>
        <v>#REF!</v>
      </c>
    </row>
    <row r="91" spans="1:8" ht="130.5" hidden="1" x14ac:dyDescent="0.35">
      <c r="A91" t="str">
        <f t="shared" si="1"/>
        <v>g14user_story_22_AND_user_story_52</v>
      </c>
      <c r="B91" t="s">
        <v>881</v>
      </c>
      <c r="C91" s="2" t="s">
        <v>244</v>
      </c>
      <c r="D91" s="2" t="s">
        <v>978</v>
      </c>
      <c r="E91">
        <v>1</v>
      </c>
      <c r="F91">
        <v>0</v>
      </c>
      <c r="G91">
        <v>1</v>
      </c>
      <c r="H91" t="e">
        <f>VLOOKUP(A91,#REF!,1,FALSE)</f>
        <v>#REF!</v>
      </c>
    </row>
    <row r="92" spans="1:8" ht="130.5" hidden="1" x14ac:dyDescent="0.35">
      <c r="A92" t="str">
        <f t="shared" si="1"/>
        <v>g14user_story_24_AND_user_story_28</v>
      </c>
      <c r="B92" t="s">
        <v>881</v>
      </c>
      <c r="C92" s="2" t="s">
        <v>245</v>
      </c>
      <c r="D92" s="2" t="s">
        <v>979</v>
      </c>
      <c r="E92">
        <v>1</v>
      </c>
      <c r="F92">
        <v>0</v>
      </c>
      <c r="G92">
        <v>1</v>
      </c>
      <c r="H92" t="e">
        <f>VLOOKUP(A92,#REF!,1,FALSE)</f>
        <v>#REF!</v>
      </c>
    </row>
    <row r="93" spans="1:8" ht="130.5" hidden="1" x14ac:dyDescent="0.35">
      <c r="A93" t="str">
        <f t="shared" si="1"/>
        <v>g14user_story_24_AND_user_story_52</v>
      </c>
      <c r="B93" t="s">
        <v>881</v>
      </c>
      <c r="C93" s="2" t="s">
        <v>246</v>
      </c>
      <c r="D93" s="2" t="s">
        <v>980</v>
      </c>
      <c r="E93">
        <v>1</v>
      </c>
      <c r="F93">
        <v>0</v>
      </c>
      <c r="G93">
        <v>1</v>
      </c>
      <c r="H93" t="e">
        <f>VLOOKUP(A93,#REF!,1,FALSE)</f>
        <v>#REF!</v>
      </c>
    </row>
    <row r="94" spans="1:8" ht="130.5" hidden="1" x14ac:dyDescent="0.35">
      <c r="A94" t="str">
        <f t="shared" si="1"/>
        <v>g14user_story_28_AND_user_story_52</v>
      </c>
      <c r="B94" t="s">
        <v>881</v>
      </c>
      <c r="C94" s="2" t="s">
        <v>247</v>
      </c>
      <c r="D94" s="2" t="s">
        <v>981</v>
      </c>
      <c r="E94">
        <v>1</v>
      </c>
      <c r="F94">
        <v>0</v>
      </c>
      <c r="G94">
        <v>1</v>
      </c>
      <c r="H94" t="e">
        <f>VLOOKUP(A94,#REF!,1,FALSE)</f>
        <v>#REF!</v>
      </c>
    </row>
    <row r="95" spans="1:8" ht="130.5" hidden="1" x14ac:dyDescent="0.35">
      <c r="A95" t="str">
        <f t="shared" si="1"/>
        <v>g14user_story_31_AND_user_story_34</v>
      </c>
      <c r="B95" t="s">
        <v>881</v>
      </c>
      <c r="C95" s="2" t="s">
        <v>248</v>
      </c>
      <c r="D95" s="2" t="s">
        <v>982</v>
      </c>
      <c r="E95">
        <v>1</v>
      </c>
      <c r="F95">
        <v>1</v>
      </c>
      <c r="G95">
        <v>0</v>
      </c>
      <c r="H95" t="e">
        <f>VLOOKUP(A95,#REF!,1,FALSE)</f>
        <v>#REF!</v>
      </c>
    </row>
    <row r="96" spans="1:8" ht="145" hidden="1" x14ac:dyDescent="0.35">
      <c r="A96" t="str">
        <f t="shared" si="1"/>
        <v>g14user_story_31_AND_user_story_48</v>
      </c>
      <c r="B96" t="s">
        <v>881</v>
      </c>
      <c r="C96" s="2" t="s">
        <v>249</v>
      </c>
      <c r="D96" s="2" t="s">
        <v>983</v>
      </c>
      <c r="E96">
        <v>2</v>
      </c>
      <c r="F96">
        <v>2</v>
      </c>
      <c r="G96">
        <v>0</v>
      </c>
      <c r="H96" t="e">
        <f>VLOOKUP(A96,#REF!,1,FALSE)</f>
        <v>#REF!</v>
      </c>
    </row>
    <row r="97" spans="1:8" ht="130.5" hidden="1" x14ac:dyDescent="0.35">
      <c r="A97" t="str">
        <f t="shared" si="1"/>
        <v>g14user_story_34_AND_user_story_48</v>
      </c>
      <c r="B97" t="s">
        <v>881</v>
      </c>
      <c r="C97" s="2" t="s">
        <v>250</v>
      </c>
      <c r="D97" s="2" t="s">
        <v>984</v>
      </c>
      <c r="E97">
        <v>1</v>
      </c>
      <c r="F97">
        <v>1</v>
      </c>
      <c r="G97">
        <v>0</v>
      </c>
      <c r="H97" t="e">
        <f>VLOOKUP(A97,#REF!,1,FALSE)</f>
        <v>#REF!</v>
      </c>
    </row>
    <row r="98" spans="1:8" ht="145" hidden="1" x14ac:dyDescent="0.35">
      <c r="A98" t="str">
        <f t="shared" si="1"/>
        <v>g14user_story_57_AND_user_story_58</v>
      </c>
      <c r="B98" t="s">
        <v>881</v>
      </c>
      <c r="C98" s="2" t="s">
        <v>251</v>
      </c>
      <c r="D98" s="2" t="s">
        <v>985</v>
      </c>
      <c r="E98">
        <v>1</v>
      </c>
      <c r="F98">
        <v>0</v>
      </c>
      <c r="G98">
        <v>1</v>
      </c>
      <c r="H98" t="e">
        <f>VLOOKUP(A98,#REF!,1,FALSE)</f>
        <v>#REF!</v>
      </c>
    </row>
    <row r="99" spans="1:8" ht="174" hidden="1" x14ac:dyDescent="0.35">
      <c r="A99" t="str">
        <f t="shared" si="1"/>
        <v>g16user_story_11_AND_user_story_25</v>
      </c>
      <c r="B99" t="s">
        <v>882</v>
      </c>
      <c r="C99" s="2" t="s">
        <v>252</v>
      </c>
      <c r="D99" s="2" t="s">
        <v>986</v>
      </c>
      <c r="E99">
        <v>1</v>
      </c>
      <c r="F99">
        <v>1</v>
      </c>
      <c r="G99">
        <v>0</v>
      </c>
      <c r="H99" t="e">
        <f>VLOOKUP(A99,#REF!,1,FALSE)</f>
        <v>#REF!</v>
      </c>
    </row>
    <row r="100" spans="1:8" ht="145" hidden="1" x14ac:dyDescent="0.35">
      <c r="A100" t="str">
        <f t="shared" si="1"/>
        <v>g16user_story_15_AND_user_story_46</v>
      </c>
      <c r="B100" t="s">
        <v>882</v>
      </c>
      <c r="C100" s="2" t="s">
        <v>253</v>
      </c>
      <c r="D100" s="2" t="s">
        <v>987</v>
      </c>
      <c r="E100">
        <v>2</v>
      </c>
      <c r="F100">
        <v>2</v>
      </c>
      <c r="G100">
        <v>0</v>
      </c>
      <c r="H100" t="e">
        <f>VLOOKUP(A100,#REF!,1,FALSE)</f>
        <v>#REF!</v>
      </c>
    </row>
    <row r="101" spans="1:8" ht="116" hidden="1" x14ac:dyDescent="0.35">
      <c r="A101" t="str">
        <f t="shared" si="1"/>
        <v>g16user_story_23_AND_user_story_31</v>
      </c>
      <c r="B101" t="s">
        <v>882</v>
      </c>
      <c r="C101" s="2" t="s">
        <v>254</v>
      </c>
      <c r="D101" s="2" t="s">
        <v>988</v>
      </c>
      <c r="E101">
        <v>2</v>
      </c>
      <c r="F101">
        <v>2</v>
      </c>
      <c r="G101">
        <v>0</v>
      </c>
      <c r="H101" t="e">
        <f>VLOOKUP(A101,#REF!,1,FALSE)</f>
        <v>#REF!</v>
      </c>
    </row>
    <row r="102" spans="1:8" ht="130.5" hidden="1" x14ac:dyDescent="0.35">
      <c r="A102" t="str">
        <f t="shared" si="1"/>
        <v>g18user_story_01_AND_user_story_02</v>
      </c>
      <c r="B102" t="s">
        <v>883</v>
      </c>
      <c r="C102" s="2" t="s">
        <v>5</v>
      </c>
      <c r="D102" s="2" t="s">
        <v>1851</v>
      </c>
      <c r="E102">
        <v>2</v>
      </c>
      <c r="F102">
        <v>2</v>
      </c>
      <c r="G102">
        <v>0</v>
      </c>
      <c r="H102" t="e">
        <f>VLOOKUP(A102,#REF!,1,FALSE)</f>
        <v>#REF!</v>
      </c>
    </row>
    <row r="103" spans="1:8" ht="116" hidden="1" x14ac:dyDescent="0.35">
      <c r="A103" t="str">
        <f t="shared" si="1"/>
        <v>g18user_story_09_AND_user_story_10</v>
      </c>
      <c r="B103" t="s">
        <v>883</v>
      </c>
      <c r="C103" s="2" t="s">
        <v>4</v>
      </c>
      <c r="D103" s="2" t="s">
        <v>989</v>
      </c>
      <c r="E103">
        <v>4</v>
      </c>
      <c r="F103">
        <v>4</v>
      </c>
      <c r="G103">
        <v>0</v>
      </c>
      <c r="H103" t="e">
        <f>VLOOKUP(A103,#REF!,1,FALSE)</f>
        <v>#REF!</v>
      </c>
    </row>
    <row r="104" spans="1:8" ht="87" hidden="1" x14ac:dyDescent="0.35">
      <c r="A104" t="str">
        <f t="shared" si="1"/>
        <v>g18user_story_09_AND_user_story_18</v>
      </c>
      <c r="B104" t="s">
        <v>883</v>
      </c>
      <c r="C104" s="2" t="s">
        <v>6</v>
      </c>
      <c r="D104" s="2" t="s">
        <v>990</v>
      </c>
      <c r="E104">
        <v>2</v>
      </c>
      <c r="F104">
        <v>2</v>
      </c>
      <c r="G104">
        <v>0</v>
      </c>
      <c r="H104" t="e">
        <f>VLOOKUP(A104,#REF!,1,FALSE)</f>
        <v>#REF!</v>
      </c>
    </row>
    <row r="105" spans="1:8" ht="145" hidden="1" x14ac:dyDescent="0.35">
      <c r="A105" t="str">
        <f t="shared" si="1"/>
        <v>g18user_story_102_AND_user_story_63</v>
      </c>
      <c r="B105" t="s">
        <v>883</v>
      </c>
      <c r="C105" s="2" t="s">
        <v>7</v>
      </c>
      <c r="D105" s="2" t="s">
        <v>1807</v>
      </c>
      <c r="E105">
        <v>2</v>
      </c>
      <c r="F105">
        <v>2</v>
      </c>
      <c r="G105">
        <v>0</v>
      </c>
      <c r="H105" t="e">
        <f>VLOOKUP(A105,#REF!,1,FALSE)</f>
        <v>#REF!</v>
      </c>
    </row>
    <row r="106" spans="1:8" ht="101.5" hidden="1" x14ac:dyDescent="0.35">
      <c r="A106" t="str">
        <f t="shared" si="1"/>
        <v>g18user_story_10_AND_user_story_18</v>
      </c>
      <c r="B106" t="s">
        <v>883</v>
      </c>
      <c r="C106" s="2" t="s">
        <v>8</v>
      </c>
      <c r="D106" s="2" t="s">
        <v>991</v>
      </c>
      <c r="E106">
        <v>2</v>
      </c>
      <c r="F106">
        <v>2</v>
      </c>
      <c r="G106">
        <v>0</v>
      </c>
      <c r="H106" t="e">
        <f>VLOOKUP(A106,#REF!,1,FALSE)</f>
        <v>#REF!</v>
      </c>
    </row>
    <row r="107" spans="1:8" ht="116" hidden="1" x14ac:dyDescent="0.35">
      <c r="A107" t="str">
        <f t="shared" si="1"/>
        <v>g18user_story_11_AND_user_story_12</v>
      </c>
      <c r="B107" t="s">
        <v>883</v>
      </c>
      <c r="C107" s="2" t="s">
        <v>1</v>
      </c>
      <c r="D107" s="2" t="s">
        <v>992</v>
      </c>
      <c r="E107">
        <v>4</v>
      </c>
      <c r="F107">
        <v>4</v>
      </c>
      <c r="G107">
        <v>0</v>
      </c>
      <c r="H107" t="e">
        <f>VLOOKUP(A107,#REF!,1,FALSE)</f>
        <v>#REF!</v>
      </c>
    </row>
    <row r="108" spans="1:8" ht="116" hidden="1" x14ac:dyDescent="0.35">
      <c r="A108" t="str">
        <f t="shared" si="1"/>
        <v>g18user_story_11_AND_user_story_13</v>
      </c>
      <c r="B108" t="s">
        <v>883</v>
      </c>
      <c r="C108" s="2" t="s">
        <v>2</v>
      </c>
      <c r="D108" s="2" t="s">
        <v>993</v>
      </c>
      <c r="E108">
        <v>4</v>
      </c>
      <c r="F108">
        <v>4</v>
      </c>
      <c r="G108">
        <v>0</v>
      </c>
      <c r="H108" t="e">
        <f>VLOOKUP(A108,#REF!,1,FALSE)</f>
        <v>#REF!</v>
      </c>
    </row>
    <row r="109" spans="1:8" ht="130.5" hidden="1" x14ac:dyDescent="0.35">
      <c r="A109" t="str">
        <f t="shared" si="1"/>
        <v>g18user_story_12_AND_user_story_13</v>
      </c>
      <c r="B109" t="s">
        <v>883</v>
      </c>
      <c r="C109" s="2" t="s">
        <v>3</v>
      </c>
      <c r="D109" s="2" t="s">
        <v>994</v>
      </c>
      <c r="E109">
        <v>4</v>
      </c>
      <c r="F109">
        <v>4</v>
      </c>
      <c r="G109">
        <v>0</v>
      </c>
      <c r="H109" t="e">
        <f>VLOOKUP(A109,#REF!,1,FALSE)</f>
        <v>#REF!</v>
      </c>
    </row>
    <row r="110" spans="1:8" ht="101.5" hidden="1" x14ac:dyDescent="0.35">
      <c r="A110" t="str">
        <f t="shared" si="1"/>
        <v>g18user_story_16_AND_user_story_49</v>
      </c>
      <c r="B110" t="s">
        <v>883</v>
      </c>
      <c r="C110" s="2" t="s">
        <v>9</v>
      </c>
      <c r="D110" s="2" t="s">
        <v>995</v>
      </c>
      <c r="E110">
        <v>1</v>
      </c>
      <c r="F110">
        <v>1</v>
      </c>
      <c r="G110">
        <v>0</v>
      </c>
      <c r="H110" t="e">
        <f>VLOOKUP(A110,#REF!,1,FALSE)</f>
        <v>#REF!</v>
      </c>
    </row>
    <row r="111" spans="1:8" ht="145" hidden="1" x14ac:dyDescent="0.35">
      <c r="A111" t="str">
        <f t="shared" si="1"/>
        <v>g18user_story_57_AND_user_story_78</v>
      </c>
      <c r="B111" t="s">
        <v>883</v>
      </c>
      <c r="C111" s="2" t="s">
        <v>10</v>
      </c>
      <c r="D111" s="2" t="s">
        <v>996</v>
      </c>
      <c r="E111">
        <v>1</v>
      </c>
      <c r="F111">
        <v>1</v>
      </c>
      <c r="G111">
        <v>0</v>
      </c>
      <c r="H111" t="e">
        <f>VLOOKUP(A111,#REF!,1,FALSE)</f>
        <v>#REF!</v>
      </c>
    </row>
    <row r="112" spans="1:8" ht="116" hidden="1" x14ac:dyDescent="0.35">
      <c r="A112" t="str">
        <f t="shared" si="1"/>
        <v>g18user_story_67_AND_user_story_68</v>
      </c>
      <c r="B112" t="s">
        <v>883</v>
      </c>
      <c r="C112" s="2" t="s">
        <v>11</v>
      </c>
      <c r="D112" s="2" t="s">
        <v>997</v>
      </c>
      <c r="E112">
        <v>1</v>
      </c>
      <c r="F112">
        <v>1</v>
      </c>
      <c r="G112">
        <v>0</v>
      </c>
      <c r="H112" t="e">
        <f>VLOOKUP(A112,#REF!,1,FALSE)</f>
        <v>#REF!</v>
      </c>
    </row>
    <row r="113" spans="1:8" ht="130.5" hidden="1" x14ac:dyDescent="0.35">
      <c r="A113" t="str">
        <f t="shared" si="1"/>
        <v>g18user_story_67_AND_user_story_80</v>
      </c>
      <c r="B113" t="s">
        <v>883</v>
      </c>
      <c r="C113" s="2" t="s">
        <v>12</v>
      </c>
      <c r="D113" s="2" t="s">
        <v>998</v>
      </c>
      <c r="E113">
        <v>2</v>
      </c>
      <c r="F113">
        <v>2</v>
      </c>
      <c r="G113">
        <v>0</v>
      </c>
      <c r="H113" t="e">
        <f>VLOOKUP(A113,#REF!,1,FALSE)</f>
        <v>#REF!</v>
      </c>
    </row>
    <row r="114" spans="1:8" ht="130.5" hidden="1" x14ac:dyDescent="0.35">
      <c r="A114" t="str">
        <f t="shared" si="1"/>
        <v>g18user_story_67_AND_user_story_81</v>
      </c>
      <c r="B114" t="s">
        <v>883</v>
      </c>
      <c r="C114" s="2" t="s">
        <v>13</v>
      </c>
      <c r="D114" s="2" t="s">
        <v>999</v>
      </c>
      <c r="E114">
        <v>2</v>
      </c>
      <c r="F114">
        <v>2</v>
      </c>
      <c r="G114">
        <v>0</v>
      </c>
      <c r="H114" t="e">
        <f>VLOOKUP(A114,#REF!,1,FALSE)</f>
        <v>#REF!</v>
      </c>
    </row>
    <row r="115" spans="1:8" ht="101.5" hidden="1" x14ac:dyDescent="0.35">
      <c r="A115" t="str">
        <f t="shared" si="1"/>
        <v>g18user_story_67_AND_user_story_82</v>
      </c>
      <c r="B115" t="s">
        <v>883</v>
      </c>
      <c r="C115" s="2" t="s">
        <v>14</v>
      </c>
      <c r="D115" s="2" t="s">
        <v>1000</v>
      </c>
      <c r="E115">
        <v>2</v>
      </c>
      <c r="F115">
        <v>2</v>
      </c>
      <c r="G115">
        <v>0</v>
      </c>
      <c r="H115" t="e">
        <f>VLOOKUP(A115,#REF!,1,FALSE)</f>
        <v>#REF!</v>
      </c>
    </row>
    <row r="116" spans="1:8" ht="116" hidden="1" x14ac:dyDescent="0.35">
      <c r="A116" t="str">
        <f t="shared" si="1"/>
        <v>g18user_story_67_AND_user_story_84</v>
      </c>
      <c r="B116" t="s">
        <v>883</v>
      </c>
      <c r="C116" s="2" t="s">
        <v>15</v>
      </c>
      <c r="D116" s="2" t="s">
        <v>1001</v>
      </c>
      <c r="E116">
        <v>2</v>
      </c>
      <c r="F116">
        <v>2</v>
      </c>
      <c r="G116">
        <v>0</v>
      </c>
      <c r="H116" t="e">
        <f>VLOOKUP(A116,#REF!,1,FALSE)</f>
        <v>#REF!</v>
      </c>
    </row>
    <row r="117" spans="1:8" ht="174" hidden="1" x14ac:dyDescent="0.35">
      <c r="A117" t="str">
        <f t="shared" si="1"/>
        <v>g18user_story_67_AND_user_story_85</v>
      </c>
      <c r="B117" t="s">
        <v>883</v>
      </c>
      <c r="C117" s="2" t="s">
        <v>16</v>
      </c>
      <c r="D117" s="2" t="s">
        <v>1002</v>
      </c>
      <c r="E117">
        <v>2</v>
      </c>
      <c r="F117">
        <v>2</v>
      </c>
      <c r="G117">
        <v>0</v>
      </c>
      <c r="H117" t="e">
        <f>VLOOKUP(A117,#REF!,1,FALSE)</f>
        <v>#REF!</v>
      </c>
    </row>
    <row r="118" spans="1:8" ht="130.5" hidden="1" x14ac:dyDescent="0.35">
      <c r="A118" t="str">
        <f t="shared" si="1"/>
        <v>g18user_story_67_AND_user_story_87</v>
      </c>
      <c r="B118" t="s">
        <v>883</v>
      </c>
      <c r="C118" s="2" t="s">
        <v>17</v>
      </c>
      <c r="D118" s="2" t="s">
        <v>1003</v>
      </c>
      <c r="E118">
        <v>2</v>
      </c>
      <c r="F118">
        <v>2</v>
      </c>
      <c r="G118">
        <v>0</v>
      </c>
      <c r="H118" t="e">
        <f>VLOOKUP(A118,#REF!,1,FALSE)</f>
        <v>#REF!</v>
      </c>
    </row>
    <row r="119" spans="1:8" ht="116" hidden="1" x14ac:dyDescent="0.35">
      <c r="A119" t="str">
        <f t="shared" si="1"/>
        <v>g18user_story_67_AND_user_story_88</v>
      </c>
      <c r="B119" t="s">
        <v>883</v>
      </c>
      <c r="C119" s="2" t="s">
        <v>18</v>
      </c>
      <c r="D119" s="2" t="s">
        <v>1004</v>
      </c>
      <c r="E119">
        <v>2</v>
      </c>
      <c r="F119">
        <v>2</v>
      </c>
      <c r="G119">
        <v>0</v>
      </c>
      <c r="H119" t="e">
        <f>VLOOKUP(A119,#REF!,1,FALSE)</f>
        <v>#REF!</v>
      </c>
    </row>
    <row r="120" spans="1:8" ht="116" hidden="1" x14ac:dyDescent="0.35">
      <c r="A120" t="str">
        <f t="shared" si="1"/>
        <v>g18user_story_67_AND_user_story_90</v>
      </c>
      <c r="B120" t="s">
        <v>883</v>
      </c>
      <c r="C120" s="2" t="s">
        <v>19</v>
      </c>
      <c r="D120" s="2" t="s">
        <v>1005</v>
      </c>
      <c r="E120">
        <v>1</v>
      </c>
      <c r="F120">
        <v>1</v>
      </c>
      <c r="G120">
        <v>0</v>
      </c>
      <c r="H120" t="e">
        <f>VLOOKUP(A120,#REF!,1,FALSE)</f>
        <v>#REF!</v>
      </c>
    </row>
    <row r="121" spans="1:8" ht="116" hidden="1" x14ac:dyDescent="0.35">
      <c r="A121" t="str">
        <f t="shared" si="1"/>
        <v>g18user_story_67_AND_user_story_91</v>
      </c>
      <c r="B121" t="s">
        <v>883</v>
      </c>
      <c r="C121" s="2" t="s">
        <v>20</v>
      </c>
      <c r="D121" s="2" t="s">
        <v>1006</v>
      </c>
      <c r="E121">
        <v>2</v>
      </c>
      <c r="F121">
        <v>2</v>
      </c>
      <c r="G121">
        <v>0</v>
      </c>
      <c r="H121" t="e">
        <f>VLOOKUP(A121,#REF!,1,FALSE)</f>
        <v>#REF!</v>
      </c>
    </row>
    <row r="122" spans="1:8" ht="101.5" hidden="1" x14ac:dyDescent="0.35">
      <c r="A122" t="str">
        <f t="shared" si="1"/>
        <v>g18user_story_67_AND_user_story_92</v>
      </c>
      <c r="B122" t="s">
        <v>883</v>
      </c>
      <c r="C122" s="2" t="s">
        <v>21</v>
      </c>
      <c r="D122" s="2" t="s">
        <v>1007</v>
      </c>
      <c r="E122">
        <v>2</v>
      </c>
      <c r="F122">
        <v>2</v>
      </c>
      <c r="G122">
        <v>0</v>
      </c>
      <c r="H122" t="e">
        <f>VLOOKUP(A122,#REF!,1,FALSE)</f>
        <v>#REF!</v>
      </c>
    </row>
    <row r="123" spans="1:8" ht="101.5" hidden="1" x14ac:dyDescent="0.35">
      <c r="A123" t="str">
        <f t="shared" si="1"/>
        <v>g18user_story_67_AND_user_story_93</v>
      </c>
      <c r="B123" t="s">
        <v>883</v>
      </c>
      <c r="C123" s="2" t="s">
        <v>22</v>
      </c>
      <c r="D123" s="2" t="s">
        <v>1008</v>
      </c>
      <c r="E123">
        <v>2</v>
      </c>
      <c r="F123">
        <v>2</v>
      </c>
      <c r="G123">
        <v>0</v>
      </c>
      <c r="H123" t="e">
        <f>VLOOKUP(A123,#REF!,1,FALSE)</f>
        <v>#REF!</v>
      </c>
    </row>
    <row r="124" spans="1:8" ht="101.5" hidden="1" x14ac:dyDescent="0.35">
      <c r="A124" t="str">
        <f t="shared" si="1"/>
        <v>g18user_story_67_AND_user_story_95</v>
      </c>
      <c r="B124" t="s">
        <v>883</v>
      </c>
      <c r="C124" s="2" t="s">
        <v>23</v>
      </c>
      <c r="D124" s="2" t="s">
        <v>1009</v>
      </c>
      <c r="E124">
        <v>1</v>
      </c>
      <c r="F124">
        <v>1</v>
      </c>
      <c r="G124">
        <v>0</v>
      </c>
      <c r="H124" t="e">
        <f>VLOOKUP(A124,#REF!,1,FALSE)</f>
        <v>#REF!</v>
      </c>
    </row>
    <row r="125" spans="1:8" ht="116" hidden="1" x14ac:dyDescent="0.35">
      <c r="A125" t="str">
        <f t="shared" si="1"/>
        <v>g18user_story_67_AND_user_story_96</v>
      </c>
      <c r="B125" t="s">
        <v>883</v>
      </c>
      <c r="C125" s="2" t="s">
        <v>24</v>
      </c>
      <c r="D125" s="2" t="s">
        <v>1010</v>
      </c>
      <c r="E125">
        <v>2</v>
      </c>
      <c r="F125">
        <v>2</v>
      </c>
      <c r="G125">
        <v>0</v>
      </c>
      <c r="H125" t="e">
        <f>VLOOKUP(A125,#REF!,1,FALSE)</f>
        <v>#REF!</v>
      </c>
    </row>
    <row r="126" spans="1:8" ht="101.5" hidden="1" x14ac:dyDescent="0.35">
      <c r="A126" t="str">
        <f t="shared" si="1"/>
        <v>g18user_story_67_AND_user_story_97</v>
      </c>
      <c r="B126" t="s">
        <v>883</v>
      </c>
      <c r="C126" s="2" t="s">
        <v>25</v>
      </c>
      <c r="D126" s="2" t="s">
        <v>1011</v>
      </c>
      <c r="E126">
        <v>2</v>
      </c>
      <c r="F126">
        <v>2</v>
      </c>
      <c r="G126">
        <v>0</v>
      </c>
      <c r="H126" t="e">
        <f>VLOOKUP(A126,#REF!,1,FALSE)</f>
        <v>#REF!</v>
      </c>
    </row>
    <row r="127" spans="1:8" ht="116" hidden="1" x14ac:dyDescent="0.35">
      <c r="A127" t="str">
        <f t="shared" si="1"/>
        <v>g18user_story_67_AND_user_story_98</v>
      </c>
      <c r="B127" t="s">
        <v>883</v>
      </c>
      <c r="C127" s="2" t="s">
        <v>26</v>
      </c>
      <c r="D127" s="2" t="s">
        <v>1012</v>
      </c>
      <c r="E127">
        <v>2</v>
      </c>
      <c r="F127">
        <v>2</v>
      </c>
      <c r="G127">
        <v>0</v>
      </c>
      <c r="H127" t="e">
        <f>VLOOKUP(A127,#REF!,1,FALSE)</f>
        <v>#REF!</v>
      </c>
    </row>
    <row r="128" spans="1:8" ht="130.5" hidden="1" x14ac:dyDescent="0.35">
      <c r="A128" t="str">
        <f t="shared" si="1"/>
        <v>g18user_story_67_AND_user_story_99</v>
      </c>
      <c r="B128" t="s">
        <v>883</v>
      </c>
      <c r="C128" s="2" t="s">
        <v>27</v>
      </c>
      <c r="D128" s="2" t="s">
        <v>1013</v>
      </c>
      <c r="E128">
        <v>1</v>
      </c>
      <c r="F128">
        <v>1</v>
      </c>
      <c r="G128">
        <v>0</v>
      </c>
      <c r="H128" t="e">
        <f>VLOOKUP(A128,#REF!,1,FALSE)</f>
        <v>#REF!</v>
      </c>
    </row>
    <row r="129" spans="1:8" ht="145" hidden="1" x14ac:dyDescent="0.35">
      <c r="A129" t="str">
        <f t="shared" si="1"/>
        <v>g18user_story_68_AND_user_story_80</v>
      </c>
      <c r="B129" t="s">
        <v>883</v>
      </c>
      <c r="C129" s="2" t="s">
        <v>28</v>
      </c>
      <c r="D129" s="2" t="s">
        <v>1014</v>
      </c>
      <c r="E129">
        <v>1</v>
      </c>
      <c r="F129">
        <v>1</v>
      </c>
      <c r="G129">
        <v>0</v>
      </c>
      <c r="H129" t="e">
        <f>VLOOKUP(A129,#REF!,1,FALSE)</f>
        <v>#REF!</v>
      </c>
    </row>
    <row r="130" spans="1:8" ht="145" hidden="1" x14ac:dyDescent="0.35">
      <c r="A130" t="str">
        <f t="shared" si="1"/>
        <v>g18user_story_68_AND_user_story_81</v>
      </c>
      <c r="B130" t="s">
        <v>883</v>
      </c>
      <c r="C130" s="2" t="s">
        <v>29</v>
      </c>
      <c r="D130" s="2" t="s">
        <v>1015</v>
      </c>
      <c r="E130">
        <v>1</v>
      </c>
      <c r="F130">
        <v>1</v>
      </c>
      <c r="G130">
        <v>0</v>
      </c>
      <c r="H130" t="e">
        <f>VLOOKUP(A130,#REF!,1,FALSE)</f>
        <v>#REF!</v>
      </c>
    </row>
    <row r="131" spans="1:8" ht="116" hidden="1" x14ac:dyDescent="0.35">
      <c r="A131" t="str">
        <f t="shared" ref="A131:A194" si="2">CONCATENATE(B131,C131)</f>
        <v>g18user_story_68_AND_user_story_82</v>
      </c>
      <c r="B131" t="s">
        <v>883</v>
      </c>
      <c r="C131" s="2" t="s">
        <v>30</v>
      </c>
      <c r="D131" s="2" t="s">
        <v>1016</v>
      </c>
      <c r="E131">
        <v>1</v>
      </c>
      <c r="F131">
        <v>1</v>
      </c>
      <c r="G131">
        <v>0</v>
      </c>
      <c r="H131" t="e">
        <f>VLOOKUP(A131,#REF!,1,FALSE)</f>
        <v>#REF!</v>
      </c>
    </row>
    <row r="132" spans="1:8" ht="130.5" hidden="1" x14ac:dyDescent="0.35">
      <c r="A132" t="str">
        <f t="shared" si="2"/>
        <v>g18user_story_68_AND_user_story_84</v>
      </c>
      <c r="B132" t="s">
        <v>883</v>
      </c>
      <c r="C132" s="2" t="s">
        <v>31</v>
      </c>
      <c r="D132" s="2" t="s">
        <v>1017</v>
      </c>
      <c r="E132">
        <v>1</v>
      </c>
      <c r="F132">
        <v>1</v>
      </c>
      <c r="G132">
        <v>0</v>
      </c>
      <c r="H132" t="e">
        <f>VLOOKUP(A132,#REF!,1,FALSE)</f>
        <v>#REF!</v>
      </c>
    </row>
    <row r="133" spans="1:8" ht="188.5" hidden="1" x14ac:dyDescent="0.35">
      <c r="A133" t="str">
        <f t="shared" si="2"/>
        <v>g18user_story_68_AND_user_story_85</v>
      </c>
      <c r="B133" t="s">
        <v>883</v>
      </c>
      <c r="C133" s="2" t="s">
        <v>32</v>
      </c>
      <c r="D133" s="2" t="s">
        <v>1018</v>
      </c>
      <c r="E133">
        <v>1</v>
      </c>
      <c r="F133">
        <v>1</v>
      </c>
      <c r="G133">
        <v>0</v>
      </c>
      <c r="H133" t="e">
        <f>VLOOKUP(A133,#REF!,1,FALSE)</f>
        <v>#REF!</v>
      </c>
    </row>
    <row r="134" spans="1:8" ht="145" hidden="1" x14ac:dyDescent="0.35">
      <c r="A134" t="str">
        <f t="shared" si="2"/>
        <v>g18user_story_68_AND_user_story_87</v>
      </c>
      <c r="B134" t="s">
        <v>883</v>
      </c>
      <c r="C134" s="2" t="s">
        <v>33</v>
      </c>
      <c r="D134" s="2" t="s">
        <v>1019</v>
      </c>
      <c r="E134">
        <v>1</v>
      </c>
      <c r="F134">
        <v>1</v>
      </c>
      <c r="G134">
        <v>0</v>
      </c>
      <c r="H134" t="e">
        <f>VLOOKUP(A134,#REF!,1,FALSE)</f>
        <v>#REF!</v>
      </c>
    </row>
    <row r="135" spans="1:8" ht="130.5" hidden="1" x14ac:dyDescent="0.35">
      <c r="A135" t="str">
        <f t="shared" si="2"/>
        <v>g18user_story_68_AND_user_story_88</v>
      </c>
      <c r="B135" t="s">
        <v>883</v>
      </c>
      <c r="C135" s="2" t="s">
        <v>34</v>
      </c>
      <c r="D135" s="2" t="s">
        <v>1020</v>
      </c>
      <c r="E135">
        <v>1</v>
      </c>
      <c r="F135">
        <v>1</v>
      </c>
      <c r="G135">
        <v>0</v>
      </c>
      <c r="H135" t="e">
        <f>VLOOKUP(A135,#REF!,1,FALSE)</f>
        <v>#REF!</v>
      </c>
    </row>
    <row r="136" spans="1:8" ht="130.5" hidden="1" x14ac:dyDescent="0.35">
      <c r="A136" t="str">
        <f t="shared" si="2"/>
        <v>g18user_story_68_AND_user_story_90</v>
      </c>
      <c r="B136" t="s">
        <v>883</v>
      </c>
      <c r="C136" s="2" t="s">
        <v>35</v>
      </c>
      <c r="D136" s="2" t="s">
        <v>1021</v>
      </c>
      <c r="E136">
        <v>2</v>
      </c>
      <c r="F136">
        <v>2</v>
      </c>
      <c r="G136">
        <v>0</v>
      </c>
      <c r="H136" t="e">
        <f>VLOOKUP(A136,#REF!,1,FALSE)</f>
        <v>#REF!</v>
      </c>
    </row>
    <row r="137" spans="1:8" ht="130.5" hidden="1" x14ac:dyDescent="0.35">
      <c r="A137" t="str">
        <f t="shared" si="2"/>
        <v>g18user_story_68_AND_user_story_91</v>
      </c>
      <c r="B137" t="s">
        <v>883</v>
      </c>
      <c r="C137" s="2" t="s">
        <v>36</v>
      </c>
      <c r="D137" s="2" t="s">
        <v>1022</v>
      </c>
      <c r="E137">
        <v>1</v>
      </c>
      <c r="F137">
        <v>1</v>
      </c>
      <c r="G137">
        <v>0</v>
      </c>
      <c r="H137" t="e">
        <f>VLOOKUP(A137,#REF!,1,FALSE)</f>
        <v>#REF!</v>
      </c>
    </row>
    <row r="138" spans="1:8" ht="116" hidden="1" x14ac:dyDescent="0.35">
      <c r="A138" t="str">
        <f t="shared" si="2"/>
        <v>g18user_story_68_AND_user_story_92</v>
      </c>
      <c r="B138" t="s">
        <v>883</v>
      </c>
      <c r="C138" s="2" t="s">
        <v>37</v>
      </c>
      <c r="D138" s="2" t="s">
        <v>1023</v>
      </c>
      <c r="E138">
        <v>1</v>
      </c>
      <c r="F138">
        <v>1</v>
      </c>
      <c r="G138">
        <v>0</v>
      </c>
      <c r="H138" t="e">
        <f>VLOOKUP(A138,#REF!,1,FALSE)</f>
        <v>#REF!</v>
      </c>
    </row>
    <row r="139" spans="1:8" ht="116" hidden="1" x14ac:dyDescent="0.35">
      <c r="A139" t="str">
        <f t="shared" si="2"/>
        <v>g18user_story_68_AND_user_story_93</v>
      </c>
      <c r="B139" t="s">
        <v>883</v>
      </c>
      <c r="C139" s="2" t="s">
        <v>38</v>
      </c>
      <c r="D139" s="2" t="s">
        <v>1024</v>
      </c>
      <c r="E139">
        <v>1</v>
      </c>
      <c r="F139">
        <v>1</v>
      </c>
      <c r="G139">
        <v>0</v>
      </c>
      <c r="H139" t="e">
        <f>VLOOKUP(A139,#REF!,1,FALSE)</f>
        <v>#REF!</v>
      </c>
    </row>
    <row r="140" spans="1:8" ht="116" hidden="1" x14ac:dyDescent="0.35">
      <c r="A140" t="str">
        <f t="shared" si="2"/>
        <v>g18user_story_68_AND_user_story_95</v>
      </c>
      <c r="B140" t="s">
        <v>883</v>
      </c>
      <c r="C140" s="2" t="s">
        <v>39</v>
      </c>
      <c r="D140" s="2" t="s">
        <v>1025</v>
      </c>
      <c r="E140">
        <v>2</v>
      </c>
      <c r="F140">
        <v>2</v>
      </c>
      <c r="G140">
        <v>0</v>
      </c>
      <c r="H140" t="e">
        <f>VLOOKUP(A140,#REF!,1,FALSE)</f>
        <v>#REF!</v>
      </c>
    </row>
    <row r="141" spans="1:8" ht="130.5" hidden="1" x14ac:dyDescent="0.35">
      <c r="A141" t="str">
        <f t="shared" si="2"/>
        <v>g18user_story_68_AND_user_story_96</v>
      </c>
      <c r="B141" t="s">
        <v>883</v>
      </c>
      <c r="C141" s="2" t="s">
        <v>40</v>
      </c>
      <c r="D141" s="2" t="s">
        <v>1026</v>
      </c>
      <c r="E141">
        <v>1</v>
      </c>
      <c r="F141">
        <v>1</v>
      </c>
      <c r="G141">
        <v>0</v>
      </c>
      <c r="H141" t="e">
        <f>VLOOKUP(A141,#REF!,1,FALSE)</f>
        <v>#REF!</v>
      </c>
    </row>
    <row r="142" spans="1:8" ht="116" hidden="1" x14ac:dyDescent="0.35">
      <c r="A142" t="str">
        <f t="shared" si="2"/>
        <v>g18user_story_68_AND_user_story_97</v>
      </c>
      <c r="B142" t="s">
        <v>883</v>
      </c>
      <c r="C142" s="2" t="s">
        <v>41</v>
      </c>
      <c r="D142" s="2" t="s">
        <v>1027</v>
      </c>
      <c r="E142">
        <v>1</v>
      </c>
      <c r="F142">
        <v>1</v>
      </c>
      <c r="G142">
        <v>0</v>
      </c>
      <c r="H142" t="e">
        <f>VLOOKUP(A142,#REF!,1,FALSE)</f>
        <v>#REF!</v>
      </c>
    </row>
    <row r="143" spans="1:8" ht="130.5" hidden="1" x14ac:dyDescent="0.35">
      <c r="A143" t="str">
        <f t="shared" si="2"/>
        <v>g18user_story_68_AND_user_story_98</v>
      </c>
      <c r="B143" t="s">
        <v>883</v>
      </c>
      <c r="C143" s="2" t="s">
        <v>42</v>
      </c>
      <c r="D143" s="2" t="s">
        <v>1028</v>
      </c>
      <c r="E143">
        <v>1</v>
      </c>
      <c r="F143">
        <v>1</v>
      </c>
      <c r="G143">
        <v>0</v>
      </c>
      <c r="H143" t="e">
        <f>VLOOKUP(A143,#REF!,1,FALSE)</f>
        <v>#REF!</v>
      </c>
    </row>
    <row r="144" spans="1:8" ht="145" hidden="1" x14ac:dyDescent="0.35">
      <c r="A144" t="str">
        <f t="shared" si="2"/>
        <v>g18user_story_68_AND_user_story_99</v>
      </c>
      <c r="B144" t="s">
        <v>883</v>
      </c>
      <c r="C144" s="2" t="s">
        <v>43</v>
      </c>
      <c r="D144" s="2" t="s">
        <v>1029</v>
      </c>
      <c r="E144">
        <v>1</v>
      </c>
      <c r="F144">
        <v>1</v>
      </c>
      <c r="G144">
        <v>0</v>
      </c>
      <c r="H144" t="e">
        <f>VLOOKUP(A144,#REF!,1,FALSE)</f>
        <v>#REF!</v>
      </c>
    </row>
    <row r="145" spans="1:8" ht="159.5" hidden="1" x14ac:dyDescent="0.35">
      <c r="A145" t="str">
        <f t="shared" si="2"/>
        <v>g18user_story_79_AND_user_story_80</v>
      </c>
      <c r="B145" t="s">
        <v>883</v>
      </c>
      <c r="C145" s="2" t="s">
        <v>44</v>
      </c>
      <c r="D145" s="2" t="s">
        <v>1030</v>
      </c>
      <c r="E145">
        <v>2</v>
      </c>
      <c r="F145">
        <v>0</v>
      </c>
      <c r="G145">
        <v>2</v>
      </c>
      <c r="H145" t="e">
        <f>VLOOKUP(A145,#REF!,1,FALSE)</f>
        <v>#REF!</v>
      </c>
    </row>
    <row r="146" spans="1:8" ht="159.5" hidden="1" x14ac:dyDescent="0.35">
      <c r="A146" t="str">
        <f t="shared" si="2"/>
        <v>g18user_story_79_AND_user_story_81</v>
      </c>
      <c r="B146" t="s">
        <v>883</v>
      </c>
      <c r="C146" s="2" t="s">
        <v>45</v>
      </c>
      <c r="D146" s="2" t="s">
        <v>1031</v>
      </c>
      <c r="E146">
        <v>2</v>
      </c>
      <c r="F146">
        <v>0</v>
      </c>
      <c r="G146">
        <v>2</v>
      </c>
      <c r="H146" t="e">
        <f>VLOOKUP(A146,#REF!,1,FALSE)</f>
        <v>#REF!</v>
      </c>
    </row>
    <row r="147" spans="1:8" ht="145" hidden="1" x14ac:dyDescent="0.35">
      <c r="A147" t="str">
        <f t="shared" si="2"/>
        <v>g18user_story_79_AND_user_story_87</v>
      </c>
      <c r="B147" t="s">
        <v>883</v>
      </c>
      <c r="C147" s="2" t="s">
        <v>46</v>
      </c>
      <c r="D147" s="2" t="s">
        <v>1032</v>
      </c>
      <c r="E147">
        <v>1</v>
      </c>
      <c r="F147">
        <v>0</v>
      </c>
      <c r="G147">
        <v>1</v>
      </c>
      <c r="H147" t="e">
        <f>VLOOKUP(A147,#REF!,1,FALSE)</f>
        <v>#REF!</v>
      </c>
    </row>
    <row r="148" spans="1:8" ht="174" hidden="1" x14ac:dyDescent="0.35">
      <c r="A148" t="str">
        <f t="shared" si="2"/>
        <v>g18user_story_80_AND_user_story_81</v>
      </c>
      <c r="B148" t="s">
        <v>883</v>
      </c>
      <c r="C148" s="2" t="s">
        <v>47</v>
      </c>
      <c r="D148" s="2" t="s">
        <v>1033</v>
      </c>
      <c r="E148">
        <v>5</v>
      </c>
      <c r="F148">
        <v>3</v>
      </c>
      <c r="G148">
        <v>2</v>
      </c>
      <c r="H148" t="e">
        <f>VLOOKUP(A148,#REF!,1,FALSE)</f>
        <v>#REF!</v>
      </c>
    </row>
    <row r="149" spans="1:8" ht="130.5" hidden="1" x14ac:dyDescent="0.35">
      <c r="A149" t="str">
        <f t="shared" si="2"/>
        <v>g18user_story_80_AND_user_story_82</v>
      </c>
      <c r="B149" t="s">
        <v>883</v>
      </c>
      <c r="C149" s="2" t="s">
        <v>48</v>
      </c>
      <c r="D149" s="2" t="s">
        <v>1034</v>
      </c>
      <c r="E149">
        <v>2</v>
      </c>
      <c r="F149">
        <v>2</v>
      </c>
      <c r="G149">
        <v>0</v>
      </c>
      <c r="H149" t="e">
        <f>VLOOKUP(A149,#REF!,1,FALSE)</f>
        <v>#REF!</v>
      </c>
    </row>
    <row r="150" spans="1:8" ht="145" hidden="1" x14ac:dyDescent="0.35">
      <c r="A150" t="str">
        <f t="shared" si="2"/>
        <v>g18user_story_80_AND_user_story_84</v>
      </c>
      <c r="B150" t="s">
        <v>883</v>
      </c>
      <c r="C150" s="2" t="s">
        <v>49</v>
      </c>
      <c r="D150" s="2" t="s">
        <v>1035</v>
      </c>
      <c r="E150">
        <v>2</v>
      </c>
      <c r="F150">
        <v>2</v>
      </c>
      <c r="G150">
        <v>0</v>
      </c>
      <c r="H150" t="e">
        <f>VLOOKUP(A150,#REF!,1,FALSE)</f>
        <v>#REF!</v>
      </c>
    </row>
    <row r="151" spans="1:8" ht="203" hidden="1" x14ac:dyDescent="0.35">
      <c r="A151" t="str">
        <f t="shared" si="2"/>
        <v>g18user_story_80_AND_user_story_85</v>
      </c>
      <c r="B151" t="s">
        <v>883</v>
      </c>
      <c r="C151" s="2" t="s">
        <v>50</v>
      </c>
      <c r="D151" s="2" t="s">
        <v>1036</v>
      </c>
      <c r="E151">
        <v>2</v>
      </c>
      <c r="F151">
        <v>2</v>
      </c>
      <c r="G151">
        <v>0</v>
      </c>
      <c r="H151" t="e">
        <f>VLOOKUP(A151,#REF!,1,FALSE)</f>
        <v>#REF!</v>
      </c>
    </row>
    <row r="152" spans="1:8" ht="159.5" hidden="1" x14ac:dyDescent="0.35">
      <c r="A152" t="str">
        <f t="shared" si="2"/>
        <v>g18user_story_80_AND_user_story_87</v>
      </c>
      <c r="B152" t="s">
        <v>883</v>
      </c>
      <c r="C152" s="2" t="s">
        <v>51</v>
      </c>
      <c r="D152" s="2" t="s">
        <v>1037</v>
      </c>
      <c r="E152">
        <v>3</v>
      </c>
      <c r="F152">
        <v>2</v>
      </c>
      <c r="G152">
        <v>1</v>
      </c>
      <c r="H152" t="e">
        <f>VLOOKUP(A152,#REF!,1,FALSE)</f>
        <v>#REF!</v>
      </c>
    </row>
    <row r="153" spans="1:8" ht="145" hidden="1" x14ac:dyDescent="0.35">
      <c r="A153" t="str">
        <f t="shared" si="2"/>
        <v>g18user_story_80_AND_user_story_88</v>
      </c>
      <c r="B153" t="s">
        <v>883</v>
      </c>
      <c r="C153" s="2" t="s">
        <v>52</v>
      </c>
      <c r="D153" s="2" t="s">
        <v>1038</v>
      </c>
      <c r="E153">
        <v>2</v>
      </c>
      <c r="F153">
        <v>2</v>
      </c>
      <c r="G153">
        <v>0</v>
      </c>
      <c r="H153" t="e">
        <f>VLOOKUP(A153,#REF!,1,FALSE)</f>
        <v>#REF!</v>
      </c>
    </row>
    <row r="154" spans="1:8" ht="145" hidden="1" x14ac:dyDescent="0.35">
      <c r="A154" t="str">
        <f t="shared" si="2"/>
        <v>g18user_story_80_AND_user_story_90</v>
      </c>
      <c r="B154" t="s">
        <v>883</v>
      </c>
      <c r="C154" s="2" t="s">
        <v>53</v>
      </c>
      <c r="D154" s="2" t="s">
        <v>1039</v>
      </c>
      <c r="E154">
        <v>1</v>
      </c>
      <c r="F154">
        <v>1</v>
      </c>
      <c r="G154">
        <v>0</v>
      </c>
      <c r="H154" t="e">
        <f>VLOOKUP(A154,#REF!,1,FALSE)</f>
        <v>#REF!</v>
      </c>
    </row>
    <row r="155" spans="1:8" ht="145" hidden="1" x14ac:dyDescent="0.35">
      <c r="A155" t="str">
        <f t="shared" si="2"/>
        <v>g18user_story_80_AND_user_story_91</v>
      </c>
      <c r="B155" t="s">
        <v>883</v>
      </c>
      <c r="C155" s="2" t="s">
        <v>54</v>
      </c>
      <c r="D155" s="2" t="s">
        <v>1040</v>
      </c>
      <c r="E155">
        <v>2</v>
      </c>
      <c r="F155">
        <v>2</v>
      </c>
      <c r="G155">
        <v>0</v>
      </c>
      <c r="H155" t="e">
        <f>VLOOKUP(A155,#REF!,1,FALSE)</f>
        <v>#REF!</v>
      </c>
    </row>
    <row r="156" spans="1:8" ht="130.5" hidden="1" x14ac:dyDescent="0.35">
      <c r="A156" t="str">
        <f t="shared" si="2"/>
        <v>g18user_story_80_AND_user_story_92</v>
      </c>
      <c r="B156" t="s">
        <v>883</v>
      </c>
      <c r="C156" s="2" t="s">
        <v>55</v>
      </c>
      <c r="D156" s="2" t="s">
        <v>1041</v>
      </c>
      <c r="E156">
        <v>2</v>
      </c>
      <c r="F156">
        <v>2</v>
      </c>
      <c r="G156">
        <v>0</v>
      </c>
      <c r="H156" t="e">
        <f>VLOOKUP(A156,#REF!,1,FALSE)</f>
        <v>#REF!</v>
      </c>
    </row>
    <row r="157" spans="1:8" ht="130.5" hidden="1" x14ac:dyDescent="0.35">
      <c r="A157" t="str">
        <f t="shared" si="2"/>
        <v>g18user_story_80_AND_user_story_93</v>
      </c>
      <c r="B157" t="s">
        <v>883</v>
      </c>
      <c r="C157" s="2" t="s">
        <v>56</v>
      </c>
      <c r="D157" s="2" t="s">
        <v>1042</v>
      </c>
      <c r="E157">
        <v>2</v>
      </c>
      <c r="F157">
        <v>2</v>
      </c>
      <c r="G157">
        <v>0</v>
      </c>
      <c r="H157" t="e">
        <f>VLOOKUP(A157,#REF!,1,FALSE)</f>
        <v>#REF!</v>
      </c>
    </row>
    <row r="158" spans="1:8" ht="130.5" hidden="1" x14ac:dyDescent="0.35">
      <c r="A158" t="str">
        <f t="shared" si="2"/>
        <v>g18user_story_80_AND_user_story_95</v>
      </c>
      <c r="B158" t="s">
        <v>883</v>
      </c>
      <c r="C158" s="2" t="s">
        <v>57</v>
      </c>
      <c r="D158" s="2" t="s">
        <v>1043</v>
      </c>
      <c r="E158">
        <v>1</v>
      </c>
      <c r="F158">
        <v>1</v>
      </c>
      <c r="G158">
        <v>0</v>
      </c>
      <c r="H158" t="e">
        <f>VLOOKUP(A158,#REF!,1,FALSE)</f>
        <v>#REF!</v>
      </c>
    </row>
    <row r="159" spans="1:8" ht="145" hidden="1" x14ac:dyDescent="0.35">
      <c r="A159" t="str">
        <f t="shared" si="2"/>
        <v>g18user_story_80_AND_user_story_96</v>
      </c>
      <c r="B159" t="s">
        <v>883</v>
      </c>
      <c r="C159" s="2" t="s">
        <v>58</v>
      </c>
      <c r="D159" s="2" t="s">
        <v>1044</v>
      </c>
      <c r="E159">
        <v>2</v>
      </c>
      <c r="F159">
        <v>2</v>
      </c>
      <c r="G159">
        <v>0</v>
      </c>
      <c r="H159" t="e">
        <f>VLOOKUP(A159,#REF!,1,FALSE)</f>
        <v>#REF!</v>
      </c>
    </row>
    <row r="160" spans="1:8" ht="130.5" hidden="1" x14ac:dyDescent="0.35">
      <c r="A160" t="str">
        <f t="shared" si="2"/>
        <v>g18user_story_80_AND_user_story_97</v>
      </c>
      <c r="B160" t="s">
        <v>883</v>
      </c>
      <c r="C160" s="2" t="s">
        <v>59</v>
      </c>
      <c r="D160" s="2" t="s">
        <v>1045</v>
      </c>
      <c r="E160">
        <v>2</v>
      </c>
      <c r="F160">
        <v>2</v>
      </c>
      <c r="G160">
        <v>0</v>
      </c>
      <c r="H160" t="e">
        <f>VLOOKUP(A160,#REF!,1,FALSE)</f>
        <v>#REF!</v>
      </c>
    </row>
    <row r="161" spans="1:8" ht="145" hidden="1" x14ac:dyDescent="0.35">
      <c r="A161" t="str">
        <f t="shared" si="2"/>
        <v>g18user_story_80_AND_user_story_98</v>
      </c>
      <c r="B161" t="s">
        <v>883</v>
      </c>
      <c r="C161" s="2" t="s">
        <v>60</v>
      </c>
      <c r="D161" s="2" t="s">
        <v>1046</v>
      </c>
      <c r="E161">
        <v>2</v>
      </c>
      <c r="F161">
        <v>2</v>
      </c>
      <c r="G161">
        <v>0</v>
      </c>
      <c r="H161" t="e">
        <f>VLOOKUP(A161,#REF!,1,FALSE)</f>
        <v>#REF!</v>
      </c>
    </row>
    <row r="162" spans="1:8" ht="159.5" hidden="1" x14ac:dyDescent="0.35">
      <c r="A162" t="str">
        <f t="shared" si="2"/>
        <v>g18user_story_80_AND_user_story_99</v>
      </c>
      <c r="B162" t="s">
        <v>883</v>
      </c>
      <c r="C162" s="2" t="s">
        <v>61</v>
      </c>
      <c r="D162" s="2" t="s">
        <v>1047</v>
      </c>
      <c r="E162">
        <v>1</v>
      </c>
      <c r="F162">
        <v>1</v>
      </c>
      <c r="G162">
        <v>0</v>
      </c>
      <c r="H162" t="e">
        <f>VLOOKUP(A162,#REF!,1,FALSE)</f>
        <v>#REF!</v>
      </c>
    </row>
    <row r="163" spans="1:8" ht="130.5" hidden="1" x14ac:dyDescent="0.35">
      <c r="A163" t="str">
        <f t="shared" si="2"/>
        <v>g18user_story_81_AND_user_story_82</v>
      </c>
      <c r="B163" t="s">
        <v>883</v>
      </c>
      <c r="C163" s="2" t="s">
        <v>62</v>
      </c>
      <c r="D163" s="2" t="s">
        <v>1048</v>
      </c>
      <c r="E163">
        <v>2</v>
      </c>
      <c r="F163">
        <v>2</v>
      </c>
      <c r="G163">
        <v>0</v>
      </c>
      <c r="H163" t="e">
        <f>VLOOKUP(A163,#REF!,1,FALSE)</f>
        <v>#REF!</v>
      </c>
    </row>
    <row r="164" spans="1:8" ht="145" hidden="1" x14ac:dyDescent="0.35">
      <c r="A164" t="str">
        <f t="shared" si="2"/>
        <v>g18user_story_81_AND_user_story_84</v>
      </c>
      <c r="B164" t="s">
        <v>883</v>
      </c>
      <c r="C164" s="2" t="s">
        <v>63</v>
      </c>
      <c r="D164" s="2" t="s">
        <v>1049</v>
      </c>
      <c r="E164">
        <v>2</v>
      </c>
      <c r="F164">
        <v>2</v>
      </c>
      <c r="G164">
        <v>0</v>
      </c>
      <c r="H164" t="e">
        <f>VLOOKUP(A164,#REF!,1,FALSE)</f>
        <v>#REF!</v>
      </c>
    </row>
    <row r="165" spans="1:8" ht="203" hidden="1" x14ac:dyDescent="0.35">
      <c r="A165" t="str">
        <f t="shared" si="2"/>
        <v>g18user_story_81_AND_user_story_85</v>
      </c>
      <c r="B165" t="s">
        <v>883</v>
      </c>
      <c r="C165" s="2" t="s">
        <v>64</v>
      </c>
      <c r="D165" s="2" t="s">
        <v>1050</v>
      </c>
      <c r="E165">
        <v>2</v>
      </c>
      <c r="F165">
        <v>2</v>
      </c>
      <c r="G165">
        <v>0</v>
      </c>
      <c r="H165" t="e">
        <f>VLOOKUP(A165,#REF!,1,FALSE)</f>
        <v>#REF!</v>
      </c>
    </row>
    <row r="166" spans="1:8" ht="159.5" hidden="1" x14ac:dyDescent="0.35">
      <c r="A166" t="str">
        <f t="shared" si="2"/>
        <v>g18user_story_81_AND_user_story_87</v>
      </c>
      <c r="B166" t="s">
        <v>883</v>
      </c>
      <c r="C166" s="2" t="s">
        <v>65</v>
      </c>
      <c r="D166" s="2" t="s">
        <v>1051</v>
      </c>
      <c r="E166">
        <v>3</v>
      </c>
      <c r="F166">
        <v>2</v>
      </c>
      <c r="G166">
        <v>1</v>
      </c>
      <c r="H166" t="e">
        <f>VLOOKUP(A166,#REF!,1,FALSE)</f>
        <v>#REF!</v>
      </c>
    </row>
    <row r="167" spans="1:8" ht="145" hidden="1" x14ac:dyDescent="0.35">
      <c r="A167" t="str">
        <f t="shared" si="2"/>
        <v>g18user_story_81_AND_user_story_88</v>
      </c>
      <c r="B167" t="s">
        <v>883</v>
      </c>
      <c r="C167" s="2" t="s">
        <v>66</v>
      </c>
      <c r="D167" s="2" t="s">
        <v>1052</v>
      </c>
      <c r="E167">
        <v>2</v>
      </c>
      <c r="F167">
        <v>2</v>
      </c>
      <c r="G167">
        <v>0</v>
      </c>
      <c r="H167" t="e">
        <f>VLOOKUP(A167,#REF!,1,FALSE)</f>
        <v>#REF!</v>
      </c>
    </row>
    <row r="168" spans="1:8" ht="145" hidden="1" x14ac:dyDescent="0.35">
      <c r="A168" t="str">
        <f t="shared" si="2"/>
        <v>g18user_story_81_AND_user_story_90</v>
      </c>
      <c r="B168" t="s">
        <v>883</v>
      </c>
      <c r="C168" s="2" t="s">
        <v>67</v>
      </c>
      <c r="D168" s="2" t="s">
        <v>1053</v>
      </c>
      <c r="E168">
        <v>1</v>
      </c>
      <c r="F168">
        <v>1</v>
      </c>
      <c r="G168">
        <v>0</v>
      </c>
      <c r="H168" t="e">
        <f>VLOOKUP(A168,#REF!,1,FALSE)</f>
        <v>#REF!</v>
      </c>
    </row>
    <row r="169" spans="1:8" ht="145" hidden="1" x14ac:dyDescent="0.35">
      <c r="A169" t="str">
        <f t="shared" si="2"/>
        <v>g18user_story_81_AND_user_story_91</v>
      </c>
      <c r="B169" t="s">
        <v>883</v>
      </c>
      <c r="C169" s="2" t="s">
        <v>68</v>
      </c>
      <c r="D169" s="2" t="s">
        <v>1054</v>
      </c>
      <c r="E169">
        <v>2</v>
      </c>
      <c r="F169">
        <v>2</v>
      </c>
      <c r="G169">
        <v>0</v>
      </c>
      <c r="H169" t="e">
        <f>VLOOKUP(A169,#REF!,1,FALSE)</f>
        <v>#REF!</v>
      </c>
    </row>
    <row r="170" spans="1:8" ht="130.5" hidden="1" x14ac:dyDescent="0.35">
      <c r="A170" t="str">
        <f t="shared" si="2"/>
        <v>g18user_story_81_AND_user_story_92</v>
      </c>
      <c r="B170" t="s">
        <v>883</v>
      </c>
      <c r="C170" s="2" t="s">
        <v>69</v>
      </c>
      <c r="D170" s="2" t="s">
        <v>1055</v>
      </c>
      <c r="E170">
        <v>2</v>
      </c>
      <c r="F170">
        <v>2</v>
      </c>
      <c r="G170">
        <v>0</v>
      </c>
      <c r="H170" t="e">
        <f>VLOOKUP(A170,#REF!,1,FALSE)</f>
        <v>#REF!</v>
      </c>
    </row>
    <row r="171" spans="1:8" ht="130.5" hidden="1" x14ac:dyDescent="0.35">
      <c r="A171" t="str">
        <f t="shared" si="2"/>
        <v>g18user_story_81_AND_user_story_93</v>
      </c>
      <c r="B171" t="s">
        <v>883</v>
      </c>
      <c r="C171" s="2" t="s">
        <v>70</v>
      </c>
      <c r="D171" s="2" t="s">
        <v>1056</v>
      </c>
      <c r="E171">
        <v>2</v>
      </c>
      <c r="F171">
        <v>2</v>
      </c>
      <c r="G171">
        <v>0</v>
      </c>
      <c r="H171" t="e">
        <f>VLOOKUP(A171,#REF!,1,FALSE)</f>
        <v>#REF!</v>
      </c>
    </row>
    <row r="172" spans="1:8" ht="130.5" hidden="1" x14ac:dyDescent="0.35">
      <c r="A172" t="str">
        <f t="shared" si="2"/>
        <v>g18user_story_81_AND_user_story_95</v>
      </c>
      <c r="B172" t="s">
        <v>883</v>
      </c>
      <c r="C172" s="2" t="s">
        <v>71</v>
      </c>
      <c r="D172" s="2" t="s">
        <v>1057</v>
      </c>
      <c r="E172">
        <v>1</v>
      </c>
      <c r="F172">
        <v>1</v>
      </c>
      <c r="G172">
        <v>0</v>
      </c>
      <c r="H172" t="e">
        <f>VLOOKUP(A172,#REF!,1,FALSE)</f>
        <v>#REF!</v>
      </c>
    </row>
    <row r="173" spans="1:8" ht="145" hidden="1" x14ac:dyDescent="0.35">
      <c r="A173" t="str">
        <f t="shared" si="2"/>
        <v>g18user_story_81_AND_user_story_96</v>
      </c>
      <c r="B173" t="s">
        <v>883</v>
      </c>
      <c r="C173" s="2" t="s">
        <v>72</v>
      </c>
      <c r="D173" s="2" t="s">
        <v>1058</v>
      </c>
      <c r="E173">
        <v>2</v>
      </c>
      <c r="F173">
        <v>2</v>
      </c>
      <c r="G173">
        <v>0</v>
      </c>
      <c r="H173" t="e">
        <f>VLOOKUP(A173,#REF!,1,FALSE)</f>
        <v>#REF!</v>
      </c>
    </row>
    <row r="174" spans="1:8" ht="130.5" hidden="1" x14ac:dyDescent="0.35">
      <c r="A174" t="str">
        <f t="shared" si="2"/>
        <v>g18user_story_81_AND_user_story_97</v>
      </c>
      <c r="B174" t="s">
        <v>883</v>
      </c>
      <c r="C174" s="2" t="s">
        <v>73</v>
      </c>
      <c r="D174" s="2" t="s">
        <v>1059</v>
      </c>
      <c r="E174">
        <v>2</v>
      </c>
      <c r="F174">
        <v>2</v>
      </c>
      <c r="G174">
        <v>0</v>
      </c>
      <c r="H174" t="e">
        <f>VLOOKUP(A174,#REF!,1,FALSE)</f>
        <v>#REF!</v>
      </c>
    </row>
    <row r="175" spans="1:8" ht="145" hidden="1" x14ac:dyDescent="0.35">
      <c r="A175" t="str">
        <f t="shared" si="2"/>
        <v>g18user_story_81_AND_user_story_98</v>
      </c>
      <c r="B175" t="s">
        <v>883</v>
      </c>
      <c r="C175" s="2" t="s">
        <v>74</v>
      </c>
      <c r="D175" s="2" t="s">
        <v>1060</v>
      </c>
      <c r="E175">
        <v>2</v>
      </c>
      <c r="F175">
        <v>2</v>
      </c>
      <c r="G175">
        <v>0</v>
      </c>
      <c r="H175" t="e">
        <f>VLOOKUP(A175,#REF!,1,FALSE)</f>
        <v>#REF!</v>
      </c>
    </row>
    <row r="176" spans="1:8" ht="159.5" hidden="1" x14ac:dyDescent="0.35">
      <c r="A176" t="str">
        <f t="shared" si="2"/>
        <v>g18user_story_81_AND_user_story_99</v>
      </c>
      <c r="B176" t="s">
        <v>883</v>
      </c>
      <c r="C176" s="2" t="s">
        <v>75</v>
      </c>
      <c r="D176" s="2" t="s">
        <v>1061</v>
      </c>
      <c r="E176">
        <v>1</v>
      </c>
      <c r="F176">
        <v>1</v>
      </c>
      <c r="G176">
        <v>0</v>
      </c>
      <c r="H176" t="e">
        <f>VLOOKUP(A176,#REF!,1,FALSE)</f>
        <v>#REF!</v>
      </c>
    </row>
    <row r="177" spans="1:8" ht="116" hidden="1" x14ac:dyDescent="0.35">
      <c r="A177" t="str">
        <f t="shared" si="2"/>
        <v>g18user_story_82_AND_user_story_84</v>
      </c>
      <c r="B177" t="s">
        <v>883</v>
      </c>
      <c r="C177" s="2" t="s">
        <v>76</v>
      </c>
      <c r="D177" s="2" t="s">
        <v>1062</v>
      </c>
      <c r="E177">
        <v>2</v>
      </c>
      <c r="F177">
        <v>2</v>
      </c>
      <c r="G177">
        <v>0</v>
      </c>
      <c r="H177" t="e">
        <f>VLOOKUP(A177,#REF!,1,FALSE)</f>
        <v>#REF!</v>
      </c>
    </row>
    <row r="178" spans="1:8" ht="174" hidden="1" x14ac:dyDescent="0.35">
      <c r="A178" t="str">
        <f t="shared" si="2"/>
        <v>g18user_story_82_AND_user_story_85</v>
      </c>
      <c r="B178" t="s">
        <v>883</v>
      </c>
      <c r="C178" s="2" t="s">
        <v>77</v>
      </c>
      <c r="D178" s="2" t="s">
        <v>1063</v>
      </c>
      <c r="E178">
        <v>2</v>
      </c>
      <c r="F178">
        <v>2</v>
      </c>
      <c r="G178">
        <v>0</v>
      </c>
      <c r="H178" t="e">
        <f>VLOOKUP(A178,#REF!,1,FALSE)</f>
        <v>#REF!</v>
      </c>
    </row>
    <row r="179" spans="1:8" ht="130.5" hidden="1" x14ac:dyDescent="0.35">
      <c r="A179" t="str">
        <f t="shared" si="2"/>
        <v>g18user_story_82_AND_user_story_87</v>
      </c>
      <c r="B179" t="s">
        <v>883</v>
      </c>
      <c r="C179" s="2" t="s">
        <v>78</v>
      </c>
      <c r="D179" s="2" t="s">
        <v>1064</v>
      </c>
      <c r="E179">
        <v>2</v>
      </c>
      <c r="F179">
        <v>2</v>
      </c>
      <c r="G179">
        <v>0</v>
      </c>
      <c r="H179" t="e">
        <f>VLOOKUP(A179,#REF!,1,FALSE)</f>
        <v>#REF!</v>
      </c>
    </row>
    <row r="180" spans="1:8" ht="116" hidden="1" x14ac:dyDescent="0.35">
      <c r="A180" t="str">
        <f t="shared" si="2"/>
        <v>g18user_story_82_AND_user_story_88</v>
      </c>
      <c r="B180" t="s">
        <v>883</v>
      </c>
      <c r="C180" s="2" t="s">
        <v>79</v>
      </c>
      <c r="D180" s="2" t="s">
        <v>1065</v>
      </c>
      <c r="E180">
        <v>2</v>
      </c>
      <c r="F180">
        <v>2</v>
      </c>
      <c r="G180">
        <v>0</v>
      </c>
      <c r="H180" t="e">
        <f>VLOOKUP(A180,#REF!,1,FALSE)</f>
        <v>#REF!</v>
      </c>
    </row>
    <row r="181" spans="1:8" ht="116" hidden="1" x14ac:dyDescent="0.35">
      <c r="A181" t="str">
        <f t="shared" si="2"/>
        <v>g18user_story_82_AND_user_story_90</v>
      </c>
      <c r="B181" t="s">
        <v>883</v>
      </c>
      <c r="C181" s="2" t="s">
        <v>80</v>
      </c>
      <c r="D181" s="2" t="s">
        <v>1066</v>
      </c>
      <c r="E181">
        <v>1</v>
      </c>
      <c r="F181">
        <v>1</v>
      </c>
      <c r="G181">
        <v>0</v>
      </c>
      <c r="H181" t="e">
        <f>VLOOKUP(A181,#REF!,1,FALSE)</f>
        <v>#REF!</v>
      </c>
    </row>
    <row r="182" spans="1:8" ht="116" hidden="1" x14ac:dyDescent="0.35">
      <c r="A182" t="str">
        <f t="shared" si="2"/>
        <v>g18user_story_82_AND_user_story_91</v>
      </c>
      <c r="B182" t="s">
        <v>883</v>
      </c>
      <c r="C182" s="2" t="s">
        <v>81</v>
      </c>
      <c r="D182" s="2" t="s">
        <v>1067</v>
      </c>
      <c r="E182">
        <v>2</v>
      </c>
      <c r="F182">
        <v>2</v>
      </c>
      <c r="G182">
        <v>0</v>
      </c>
      <c r="H182" t="e">
        <f>VLOOKUP(A182,#REF!,1,FALSE)</f>
        <v>#REF!</v>
      </c>
    </row>
    <row r="183" spans="1:8" ht="101.5" hidden="1" x14ac:dyDescent="0.35">
      <c r="A183" t="str">
        <f t="shared" si="2"/>
        <v>g18user_story_82_AND_user_story_92</v>
      </c>
      <c r="B183" t="s">
        <v>883</v>
      </c>
      <c r="C183" s="2" t="s">
        <v>82</v>
      </c>
      <c r="D183" s="2" t="s">
        <v>1068</v>
      </c>
      <c r="E183">
        <v>2</v>
      </c>
      <c r="F183">
        <v>2</v>
      </c>
      <c r="G183">
        <v>0</v>
      </c>
      <c r="H183" t="e">
        <f>VLOOKUP(A183,#REF!,1,FALSE)</f>
        <v>#REF!</v>
      </c>
    </row>
    <row r="184" spans="1:8" ht="101.5" hidden="1" x14ac:dyDescent="0.35">
      <c r="A184" t="str">
        <f t="shared" si="2"/>
        <v>g18user_story_82_AND_user_story_93</v>
      </c>
      <c r="B184" t="s">
        <v>883</v>
      </c>
      <c r="C184" s="2" t="s">
        <v>83</v>
      </c>
      <c r="D184" s="2" t="s">
        <v>1069</v>
      </c>
      <c r="E184">
        <v>2</v>
      </c>
      <c r="F184">
        <v>2</v>
      </c>
      <c r="G184">
        <v>0</v>
      </c>
      <c r="H184" t="e">
        <f>VLOOKUP(A184,#REF!,1,FALSE)</f>
        <v>#REF!</v>
      </c>
    </row>
    <row r="185" spans="1:8" ht="101.5" hidden="1" x14ac:dyDescent="0.35">
      <c r="A185" t="str">
        <f t="shared" si="2"/>
        <v>g18user_story_82_AND_user_story_95</v>
      </c>
      <c r="B185" t="s">
        <v>883</v>
      </c>
      <c r="C185" s="2" t="s">
        <v>84</v>
      </c>
      <c r="D185" s="2" t="s">
        <v>1070</v>
      </c>
      <c r="E185">
        <v>1</v>
      </c>
      <c r="F185">
        <v>1</v>
      </c>
      <c r="G185">
        <v>0</v>
      </c>
      <c r="H185" t="e">
        <f>VLOOKUP(A185,#REF!,1,FALSE)</f>
        <v>#REF!</v>
      </c>
    </row>
    <row r="186" spans="1:8" ht="116" hidden="1" x14ac:dyDescent="0.35">
      <c r="A186" t="str">
        <f t="shared" si="2"/>
        <v>g18user_story_82_AND_user_story_96</v>
      </c>
      <c r="B186" t="s">
        <v>883</v>
      </c>
      <c r="C186" s="2" t="s">
        <v>85</v>
      </c>
      <c r="D186" s="2" t="s">
        <v>1071</v>
      </c>
      <c r="E186">
        <v>2</v>
      </c>
      <c r="F186">
        <v>2</v>
      </c>
      <c r="G186">
        <v>0</v>
      </c>
      <c r="H186" t="e">
        <f>VLOOKUP(A186,#REF!,1,FALSE)</f>
        <v>#REF!</v>
      </c>
    </row>
    <row r="187" spans="1:8" ht="101.5" hidden="1" x14ac:dyDescent="0.35">
      <c r="A187" t="str">
        <f t="shared" si="2"/>
        <v>g18user_story_82_AND_user_story_97</v>
      </c>
      <c r="B187" t="s">
        <v>883</v>
      </c>
      <c r="C187" s="2" t="s">
        <v>86</v>
      </c>
      <c r="D187" s="2" t="s">
        <v>1072</v>
      </c>
      <c r="E187">
        <v>2</v>
      </c>
      <c r="F187">
        <v>2</v>
      </c>
      <c r="G187">
        <v>0</v>
      </c>
      <c r="H187" t="e">
        <f>VLOOKUP(A187,#REF!,1,FALSE)</f>
        <v>#REF!</v>
      </c>
    </row>
    <row r="188" spans="1:8" ht="116" hidden="1" x14ac:dyDescent="0.35">
      <c r="A188" t="str">
        <f t="shared" si="2"/>
        <v>g18user_story_82_AND_user_story_98</v>
      </c>
      <c r="B188" t="s">
        <v>883</v>
      </c>
      <c r="C188" s="2" t="s">
        <v>87</v>
      </c>
      <c r="D188" s="2" t="s">
        <v>1073</v>
      </c>
      <c r="E188">
        <v>2</v>
      </c>
      <c r="F188">
        <v>2</v>
      </c>
      <c r="G188">
        <v>0</v>
      </c>
      <c r="H188" t="e">
        <f>VLOOKUP(A188,#REF!,1,FALSE)</f>
        <v>#REF!</v>
      </c>
    </row>
    <row r="189" spans="1:8" ht="130.5" hidden="1" x14ac:dyDescent="0.35">
      <c r="A189" t="str">
        <f t="shared" si="2"/>
        <v>g18user_story_82_AND_user_story_99</v>
      </c>
      <c r="B189" t="s">
        <v>883</v>
      </c>
      <c r="C189" s="2" t="s">
        <v>88</v>
      </c>
      <c r="D189" s="2" t="s">
        <v>1074</v>
      </c>
      <c r="E189">
        <v>1</v>
      </c>
      <c r="F189">
        <v>1</v>
      </c>
      <c r="G189">
        <v>0</v>
      </c>
      <c r="H189" t="e">
        <f>VLOOKUP(A189,#REF!,1,FALSE)</f>
        <v>#REF!</v>
      </c>
    </row>
    <row r="190" spans="1:8" ht="188.5" hidden="1" x14ac:dyDescent="0.35">
      <c r="A190" t="str">
        <f t="shared" si="2"/>
        <v>g18user_story_84_AND_user_story_85</v>
      </c>
      <c r="B190" t="s">
        <v>883</v>
      </c>
      <c r="C190" s="2" t="s">
        <v>89</v>
      </c>
      <c r="D190" s="2" t="s">
        <v>1075</v>
      </c>
      <c r="E190">
        <v>2</v>
      </c>
      <c r="F190">
        <v>2</v>
      </c>
      <c r="G190">
        <v>0</v>
      </c>
      <c r="H190" t="e">
        <f>VLOOKUP(A190,#REF!,1,FALSE)</f>
        <v>#REF!</v>
      </c>
    </row>
    <row r="191" spans="1:8" ht="145" hidden="1" x14ac:dyDescent="0.35">
      <c r="A191" t="str">
        <f t="shared" si="2"/>
        <v>g18user_story_84_AND_user_story_87</v>
      </c>
      <c r="B191" t="s">
        <v>883</v>
      </c>
      <c r="C191" s="2" t="s">
        <v>90</v>
      </c>
      <c r="D191" s="2" t="s">
        <v>1076</v>
      </c>
      <c r="E191">
        <v>2</v>
      </c>
      <c r="F191">
        <v>2</v>
      </c>
      <c r="G191">
        <v>0</v>
      </c>
      <c r="H191" t="e">
        <f>VLOOKUP(A191,#REF!,1,FALSE)</f>
        <v>#REF!</v>
      </c>
    </row>
    <row r="192" spans="1:8" ht="130.5" hidden="1" x14ac:dyDescent="0.35">
      <c r="A192" t="str">
        <f t="shared" si="2"/>
        <v>g18user_story_84_AND_user_story_88</v>
      </c>
      <c r="B192" t="s">
        <v>883</v>
      </c>
      <c r="C192" s="2" t="s">
        <v>91</v>
      </c>
      <c r="D192" s="2" t="s">
        <v>1077</v>
      </c>
      <c r="E192">
        <v>2</v>
      </c>
      <c r="F192">
        <v>2</v>
      </c>
      <c r="G192">
        <v>0</v>
      </c>
      <c r="H192" t="e">
        <f>VLOOKUP(A192,#REF!,1,FALSE)</f>
        <v>#REF!</v>
      </c>
    </row>
    <row r="193" spans="1:8" ht="130.5" hidden="1" x14ac:dyDescent="0.35">
      <c r="A193" t="str">
        <f t="shared" si="2"/>
        <v>g18user_story_84_AND_user_story_90</v>
      </c>
      <c r="B193" t="s">
        <v>883</v>
      </c>
      <c r="C193" s="2" t="s">
        <v>92</v>
      </c>
      <c r="D193" s="2" t="s">
        <v>1078</v>
      </c>
      <c r="E193">
        <v>1</v>
      </c>
      <c r="F193">
        <v>1</v>
      </c>
      <c r="G193">
        <v>0</v>
      </c>
      <c r="H193" t="e">
        <f>VLOOKUP(A193,#REF!,1,FALSE)</f>
        <v>#REF!</v>
      </c>
    </row>
    <row r="194" spans="1:8" ht="130.5" hidden="1" x14ac:dyDescent="0.35">
      <c r="A194" t="str">
        <f t="shared" si="2"/>
        <v>g18user_story_84_AND_user_story_91</v>
      </c>
      <c r="B194" t="s">
        <v>883</v>
      </c>
      <c r="C194" s="2" t="s">
        <v>93</v>
      </c>
      <c r="D194" s="2" t="s">
        <v>1079</v>
      </c>
      <c r="E194">
        <v>2</v>
      </c>
      <c r="F194">
        <v>2</v>
      </c>
      <c r="G194">
        <v>0</v>
      </c>
      <c r="H194" t="e">
        <f>VLOOKUP(A194,#REF!,1,FALSE)</f>
        <v>#REF!</v>
      </c>
    </row>
    <row r="195" spans="1:8" ht="116" hidden="1" x14ac:dyDescent="0.35">
      <c r="A195" t="str">
        <f t="shared" ref="A195:A258" si="3">CONCATENATE(B195,C195)</f>
        <v>g18user_story_84_AND_user_story_92</v>
      </c>
      <c r="B195" t="s">
        <v>883</v>
      </c>
      <c r="C195" s="2" t="s">
        <v>94</v>
      </c>
      <c r="D195" s="2" t="s">
        <v>1080</v>
      </c>
      <c r="E195">
        <v>2</v>
      </c>
      <c r="F195">
        <v>2</v>
      </c>
      <c r="G195">
        <v>0</v>
      </c>
      <c r="H195" t="e">
        <f>VLOOKUP(A195,#REF!,1,FALSE)</f>
        <v>#REF!</v>
      </c>
    </row>
    <row r="196" spans="1:8" ht="116" hidden="1" x14ac:dyDescent="0.35">
      <c r="A196" t="str">
        <f t="shared" si="3"/>
        <v>g18user_story_84_AND_user_story_93</v>
      </c>
      <c r="B196" t="s">
        <v>883</v>
      </c>
      <c r="C196" s="2" t="s">
        <v>95</v>
      </c>
      <c r="D196" s="2" t="s">
        <v>1081</v>
      </c>
      <c r="E196">
        <v>2</v>
      </c>
      <c r="F196">
        <v>2</v>
      </c>
      <c r="G196">
        <v>0</v>
      </c>
      <c r="H196" t="e">
        <f>VLOOKUP(A196,#REF!,1,FALSE)</f>
        <v>#REF!</v>
      </c>
    </row>
    <row r="197" spans="1:8" ht="116" hidden="1" x14ac:dyDescent="0.35">
      <c r="A197" t="str">
        <f t="shared" si="3"/>
        <v>g18user_story_84_AND_user_story_95</v>
      </c>
      <c r="B197" t="s">
        <v>883</v>
      </c>
      <c r="C197" s="2" t="s">
        <v>96</v>
      </c>
      <c r="D197" s="2" t="s">
        <v>1082</v>
      </c>
      <c r="E197">
        <v>1</v>
      </c>
      <c r="F197">
        <v>1</v>
      </c>
      <c r="G197">
        <v>0</v>
      </c>
      <c r="H197" t="e">
        <f>VLOOKUP(A197,#REF!,1,FALSE)</f>
        <v>#REF!</v>
      </c>
    </row>
    <row r="198" spans="1:8" ht="130.5" hidden="1" x14ac:dyDescent="0.35">
      <c r="A198" t="str">
        <f t="shared" si="3"/>
        <v>g18user_story_84_AND_user_story_96</v>
      </c>
      <c r="B198" t="s">
        <v>883</v>
      </c>
      <c r="C198" s="2" t="s">
        <v>97</v>
      </c>
      <c r="D198" s="2" t="s">
        <v>1083</v>
      </c>
      <c r="E198">
        <v>2</v>
      </c>
      <c r="F198">
        <v>2</v>
      </c>
      <c r="G198">
        <v>0</v>
      </c>
      <c r="H198" t="e">
        <f>VLOOKUP(A198,#REF!,1,FALSE)</f>
        <v>#REF!</v>
      </c>
    </row>
    <row r="199" spans="1:8" ht="116" hidden="1" x14ac:dyDescent="0.35">
      <c r="A199" t="str">
        <f t="shared" si="3"/>
        <v>g18user_story_84_AND_user_story_97</v>
      </c>
      <c r="B199" t="s">
        <v>883</v>
      </c>
      <c r="C199" s="2" t="s">
        <v>98</v>
      </c>
      <c r="D199" s="2" t="s">
        <v>1084</v>
      </c>
      <c r="E199">
        <v>2</v>
      </c>
      <c r="F199">
        <v>2</v>
      </c>
      <c r="G199">
        <v>0</v>
      </c>
      <c r="H199" t="e">
        <f>VLOOKUP(A199,#REF!,1,FALSE)</f>
        <v>#REF!</v>
      </c>
    </row>
    <row r="200" spans="1:8" ht="130.5" hidden="1" x14ac:dyDescent="0.35">
      <c r="A200" t="str">
        <f t="shared" si="3"/>
        <v>g18user_story_84_AND_user_story_98</v>
      </c>
      <c r="B200" t="s">
        <v>883</v>
      </c>
      <c r="C200" s="2" t="s">
        <v>99</v>
      </c>
      <c r="D200" s="2" t="s">
        <v>1085</v>
      </c>
      <c r="E200">
        <v>2</v>
      </c>
      <c r="F200">
        <v>2</v>
      </c>
      <c r="G200">
        <v>0</v>
      </c>
      <c r="H200" t="e">
        <f>VLOOKUP(A200,#REF!,1,FALSE)</f>
        <v>#REF!</v>
      </c>
    </row>
    <row r="201" spans="1:8" ht="145" hidden="1" x14ac:dyDescent="0.35">
      <c r="A201" t="str">
        <f t="shared" si="3"/>
        <v>g18user_story_84_AND_user_story_99</v>
      </c>
      <c r="B201" t="s">
        <v>883</v>
      </c>
      <c r="C201" s="2" t="s">
        <v>100</v>
      </c>
      <c r="D201" s="2" t="s">
        <v>1086</v>
      </c>
      <c r="E201">
        <v>1</v>
      </c>
      <c r="F201">
        <v>1</v>
      </c>
      <c r="G201">
        <v>0</v>
      </c>
      <c r="H201" t="e">
        <f>VLOOKUP(A201,#REF!,1,FALSE)</f>
        <v>#REF!</v>
      </c>
    </row>
    <row r="202" spans="1:8" ht="203" hidden="1" x14ac:dyDescent="0.35">
      <c r="A202" t="str">
        <f t="shared" si="3"/>
        <v>g18user_story_85_AND_user_story_87</v>
      </c>
      <c r="B202" t="s">
        <v>883</v>
      </c>
      <c r="C202" s="2" t="s">
        <v>101</v>
      </c>
      <c r="D202" s="2" t="s">
        <v>1087</v>
      </c>
      <c r="E202">
        <v>2</v>
      </c>
      <c r="F202">
        <v>2</v>
      </c>
      <c r="G202">
        <v>0</v>
      </c>
      <c r="H202" t="e">
        <f>VLOOKUP(A202,#REF!,1,FALSE)</f>
        <v>#REF!</v>
      </c>
    </row>
    <row r="203" spans="1:8" ht="188.5" hidden="1" x14ac:dyDescent="0.35">
      <c r="A203" t="str">
        <f t="shared" si="3"/>
        <v>g18user_story_85_AND_user_story_88</v>
      </c>
      <c r="B203" t="s">
        <v>883</v>
      </c>
      <c r="C203" s="2" t="s">
        <v>102</v>
      </c>
      <c r="D203" s="2" t="s">
        <v>1088</v>
      </c>
      <c r="E203">
        <v>2</v>
      </c>
      <c r="F203">
        <v>2</v>
      </c>
      <c r="G203">
        <v>0</v>
      </c>
      <c r="H203" t="e">
        <f>VLOOKUP(A203,#REF!,1,FALSE)</f>
        <v>#REF!</v>
      </c>
    </row>
    <row r="204" spans="1:8" ht="188.5" hidden="1" x14ac:dyDescent="0.35">
      <c r="A204" t="str">
        <f t="shared" si="3"/>
        <v>g18user_story_85_AND_user_story_90</v>
      </c>
      <c r="B204" t="s">
        <v>883</v>
      </c>
      <c r="C204" s="2" t="s">
        <v>103</v>
      </c>
      <c r="D204" s="2" t="s">
        <v>1089</v>
      </c>
      <c r="E204">
        <v>1</v>
      </c>
      <c r="F204">
        <v>1</v>
      </c>
      <c r="G204">
        <v>0</v>
      </c>
      <c r="H204" t="e">
        <f>VLOOKUP(A204,#REF!,1,FALSE)</f>
        <v>#REF!</v>
      </c>
    </row>
    <row r="205" spans="1:8" ht="188.5" hidden="1" x14ac:dyDescent="0.35">
      <c r="A205" t="str">
        <f t="shared" si="3"/>
        <v>g18user_story_85_AND_user_story_91</v>
      </c>
      <c r="B205" t="s">
        <v>883</v>
      </c>
      <c r="C205" s="2" t="s">
        <v>104</v>
      </c>
      <c r="D205" s="2" t="s">
        <v>1090</v>
      </c>
      <c r="E205">
        <v>2</v>
      </c>
      <c r="F205">
        <v>2</v>
      </c>
      <c r="G205">
        <v>0</v>
      </c>
      <c r="H205" t="e">
        <f>VLOOKUP(A205,#REF!,1,FALSE)</f>
        <v>#REF!</v>
      </c>
    </row>
    <row r="206" spans="1:8" ht="174" hidden="1" x14ac:dyDescent="0.35">
      <c r="A206" t="str">
        <f t="shared" si="3"/>
        <v>g18user_story_85_AND_user_story_92</v>
      </c>
      <c r="B206" t="s">
        <v>883</v>
      </c>
      <c r="C206" s="2" t="s">
        <v>105</v>
      </c>
      <c r="D206" s="2" t="s">
        <v>1091</v>
      </c>
      <c r="E206">
        <v>2</v>
      </c>
      <c r="F206">
        <v>2</v>
      </c>
      <c r="G206">
        <v>0</v>
      </c>
      <c r="H206" t="e">
        <f>VLOOKUP(A206,#REF!,1,FALSE)</f>
        <v>#REF!</v>
      </c>
    </row>
    <row r="207" spans="1:8" ht="174" hidden="1" x14ac:dyDescent="0.35">
      <c r="A207" t="str">
        <f t="shared" si="3"/>
        <v>g18user_story_85_AND_user_story_93</v>
      </c>
      <c r="B207" t="s">
        <v>883</v>
      </c>
      <c r="C207" s="2" t="s">
        <v>106</v>
      </c>
      <c r="D207" s="2" t="s">
        <v>1092</v>
      </c>
      <c r="E207">
        <v>2</v>
      </c>
      <c r="F207">
        <v>2</v>
      </c>
      <c r="G207">
        <v>0</v>
      </c>
      <c r="H207" t="e">
        <f>VLOOKUP(A207,#REF!,1,FALSE)</f>
        <v>#REF!</v>
      </c>
    </row>
    <row r="208" spans="1:8" ht="174" hidden="1" x14ac:dyDescent="0.35">
      <c r="A208" t="str">
        <f t="shared" si="3"/>
        <v>g18user_story_85_AND_user_story_95</v>
      </c>
      <c r="B208" t="s">
        <v>883</v>
      </c>
      <c r="C208" s="2" t="s">
        <v>107</v>
      </c>
      <c r="D208" s="2" t="s">
        <v>1093</v>
      </c>
      <c r="E208">
        <v>1</v>
      </c>
      <c r="F208">
        <v>1</v>
      </c>
      <c r="G208">
        <v>0</v>
      </c>
      <c r="H208" t="e">
        <f>VLOOKUP(A208,#REF!,1,FALSE)</f>
        <v>#REF!</v>
      </c>
    </row>
    <row r="209" spans="1:8" ht="188.5" hidden="1" x14ac:dyDescent="0.35">
      <c r="A209" t="str">
        <f t="shared" si="3"/>
        <v>g18user_story_85_AND_user_story_96</v>
      </c>
      <c r="B209" t="s">
        <v>883</v>
      </c>
      <c r="C209" s="2" t="s">
        <v>108</v>
      </c>
      <c r="D209" s="2" t="s">
        <v>1094</v>
      </c>
      <c r="E209">
        <v>2</v>
      </c>
      <c r="F209">
        <v>2</v>
      </c>
      <c r="G209">
        <v>0</v>
      </c>
      <c r="H209" t="e">
        <f>VLOOKUP(A209,#REF!,1,FALSE)</f>
        <v>#REF!</v>
      </c>
    </row>
    <row r="210" spans="1:8" ht="174" hidden="1" x14ac:dyDescent="0.35">
      <c r="A210" t="str">
        <f t="shared" si="3"/>
        <v>g18user_story_85_AND_user_story_97</v>
      </c>
      <c r="B210" t="s">
        <v>883</v>
      </c>
      <c r="C210" s="2" t="s">
        <v>109</v>
      </c>
      <c r="D210" s="2" t="s">
        <v>1095</v>
      </c>
      <c r="E210">
        <v>2</v>
      </c>
      <c r="F210">
        <v>2</v>
      </c>
      <c r="G210">
        <v>0</v>
      </c>
      <c r="H210" t="e">
        <f>VLOOKUP(A210,#REF!,1,FALSE)</f>
        <v>#REF!</v>
      </c>
    </row>
    <row r="211" spans="1:8" ht="188.5" hidden="1" x14ac:dyDescent="0.35">
      <c r="A211" t="str">
        <f t="shared" si="3"/>
        <v>g18user_story_85_AND_user_story_98</v>
      </c>
      <c r="B211" t="s">
        <v>883</v>
      </c>
      <c r="C211" s="2" t="s">
        <v>110</v>
      </c>
      <c r="D211" s="2" t="s">
        <v>1096</v>
      </c>
      <c r="E211">
        <v>2</v>
      </c>
      <c r="F211">
        <v>2</v>
      </c>
      <c r="G211">
        <v>0</v>
      </c>
      <c r="H211" t="e">
        <f>VLOOKUP(A211,#REF!,1,FALSE)</f>
        <v>#REF!</v>
      </c>
    </row>
    <row r="212" spans="1:8" ht="203" hidden="1" x14ac:dyDescent="0.35">
      <c r="A212" t="str">
        <f t="shared" si="3"/>
        <v>g18user_story_85_AND_user_story_99</v>
      </c>
      <c r="B212" t="s">
        <v>883</v>
      </c>
      <c r="C212" s="2" t="s">
        <v>111</v>
      </c>
      <c r="D212" s="2" t="s">
        <v>1097</v>
      </c>
      <c r="E212">
        <v>1</v>
      </c>
      <c r="F212">
        <v>1</v>
      </c>
      <c r="G212">
        <v>0</v>
      </c>
      <c r="H212" t="e">
        <f>VLOOKUP(A212,#REF!,1,FALSE)</f>
        <v>#REF!</v>
      </c>
    </row>
    <row r="213" spans="1:8" ht="145" hidden="1" x14ac:dyDescent="0.35">
      <c r="A213" t="str">
        <f t="shared" si="3"/>
        <v>g18user_story_87_AND_user_story_88</v>
      </c>
      <c r="B213" t="s">
        <v>883</v>
      </c>
      <c r="C213" s="2" t="s">
        <v>112</v>
      </c>
      <c r="D213" s="2" t="s">
        <v>1098</v>
      </c>
      <c r="E213">
        <v>2</v>
      </c>
      <c r="F213">
        <v>2</v>
      </c>
      <c r="G213">
        <v>0</v>
      </c>
      <c r="H213" t="e">
        <f>VLOOKUP(A213,#REF!,1,FALSE)</f>
        <v>#REF!</v>
      </c>
    </row>
    <row r="214" spans="1:8" ht="145" hidden="1" x14ac:dyDescent="0.35">
      <c r="A214" t="str">
        <f t="shared" si="3"/>
        <v>g18user_story_87_AND_user_story_90</v>
      </c>
      <c r="B214" t="s">
        <v>883</v>
      </c>
      <c r="C214" s="2" t="s">
        <v>113</v>
      </c>
      <c r="D214" s="2" t="s">
        <v>1099</v>
      </c>
      <c r="E214">
        <v>1</v>
      </c>
      <c r="F214">
        <v>1</v>
      </c>
      <c r="G214">
        <v>0</v>
      </c>
      <c r="H214" t="e">
        <f>VLOOKUP(A214,#REF!,1,FALSE)</f>
        <v>#REF!</v>
      </c>
    </row>
    <row r="215" spans="1:8" ht="145" hidden="1" x14ac:dyDescent="0.35">
      <c r="A215" t="str">
        <f t="shared" si="3"/>
        <v>g18user_story_87_AND_user_story_91</v>
      </c>
      <c r="B215" t="s">
        <v>883</v>
      </c>
      <c r="C215" s="2" t="s">
        <v>114</v>
      </c>
      <c r="D215" s="2" t="s">
        <v>1100</v>
      </c>
      <c r="E215">
        <v>2</v>
      </c>
      <c r="F215">
        <v>2</v>
      </c>
      <c r="G215">
        <v>0</v>
      </c>
      <c r="H215" t="e">
        <f>VLOOKUP(A215,#REF!,1,FALSE)</f>
        <v>#REF!</v>
      </c>
    </row>
    <row r="216" spans="1:8" ht="130.5" hidden="1" x14ac:dyDescent="0.35">
      <c r="A216" t="str">
        <f t="shared" si="3"/>
        <v>g18user_story_87_AND_user_story_92</v>
      </c>
      <c r="B216" t="s">
        <v>883</v>
      </c>
      <c r="C216" s="2" t="s">
        <v>115</v>
      </c>
      <c r="D216" s="2" t="s">
        <v>1101</v>
      </c>
      <c r="E216">
        <v>2</v>
      </c>
      <c r="F216">
        <v>2</v>
      </c>
      <c r="G216">
        <v>0</v>
      </c>
      <c r="H216" t="e">
        <f>VLOOKUP(A216,#REF!,1,FALSE)</f>
        <v>#REF!</v>
      </c>
    </row>
    <row r="217" spans="1:8" ht="130.5" hidden="1" x14ac:dyDescent="0.35">
      <c r="A217" t="str">
        <f t="shared" si="3"/>
        <v>g18user_story_87_AND_user_story_93</v>
      </c>
      <c r="B217" t="s">
        <v>883</v>
      </c>
      <c r="C217" s="2" t="s">
        <v>116</v>
      </c>
      <c r="D217" s="2" t="s">
        <v>1102</v>
      </c>
      <c r="E217">
        <v>2</v>
      </c>
      <c r="F217">
        <v>2</v>
      </c>
      <c r="G217">
        <v>0</v>
      </c>
      <c r="H217" t="e">
        <f>VLOOKUP(A217,#REF!,1,FALSE)</f>
        <v>#REF!</v>
      </c>
    </row>
    <row r="218" spans="1:8" ht="130.5" hidden="1" x14ac:dyDescent="0.35">
      <c r="A218" t="str">
        <f t="shared" si="3"/>
        <v>g18user_story_87_AND_user_story_95</v>
      </c>
      <c r="B218" t="s">
        <v>883</v>
      </c>
      <c r="C218" s="2" t="s">
        <v>117</v>
      </c>
      <c r="D218" s="2" t="s">
        <v>1103</v>
      </c>
      <c r="E218">
        <v>1</v>
      </c>
      <c r="F218">
        <v>1</v>
      </c>
      <c r="G218">
        <v>0</v>
      </c>
      <c r="H218" t="e">
        <f>VLOOKUP(A218,#REF!,1,FALSE)</f>
        <v>#REF!</v>
      </c>
    </row>
    <row r="219" spans="1:8" ht="145" hidden="1" x14ac:dyDescent="0.35">
      <c r="A219" t="str">
        <f t="shared" si="3"/>
        <v>g18user_story_87_AND_user_story_96</v>
      </c>
      <c r="B219" t="s">
        <v>883</v>
      </c>
      <c r="C219" s="2" t="s">
        <v>118</v>
      </c>
      <c r="D219" s="2" t="s">
        <v>1104</v>
      </c>
      <c r="E219">
        <v>2</v>
      </c>
      <c r="F219">
        <v>2</v>
      </c>
      <c r="G219">
        <v>0</v>
      </c>
      <c r="H219" t="e">
        <f>VLOOKUP(A219,#REF!,1,FALSE)</f>
        <v>#REF!</v>
      </c>
    </row>
    <row r="220" spans="1:8" ht="130.5" hidden="1" x14ac:dyDescent="0.35">
      <c r="A220" t="str">
        <f t="shared" si="3"/>
        <v>g18user_story_87_AND_user_story_97</v>
      </c>
      <c r="B220" t="s">
        <v>883</v>
      </c>
      <c r="C220" s="2" t="s">
        <v>119</v>
      </c>
      <c r="D220" s="2" t="s">
        <v>1105</v>
      </c>
      <c r="E220">
        <v>2</v>
      </c>
      <c r="F220">
        <v>2</v>
      </c>
      <c r="G220">
        <v>0</v>
      </c>
      <c r="H220" t="e">
        <f>VLOOKUP(A220,#REF!,1,FALSE)</f>
        <v>#REF!</v>
      </c>
    </row>
    <row r="221" spans="1:8" ht="145" hidden="1" x14ac:dyDescent="0.35">
      <c r="A221" t="str">
        <f t="shared" si="3"/>
        <v>g18user_story_87_AND_user_story_98</v>
      </c>
      <c r="B221" t="s">
        <v>883</v>
      </c>
      <c r="C221" s="2" t="s">
        <v>120</v>
      </c>
      <c r="D221" s="2" t="s">
        <v>1106</v>
      </c>
      <c r="E221">
        <v>2</v>
      </c>
      <c r="F221">
        <v>2</v>
      </c>
      <c r="G221">
        <v>0</v>
      </c>
      <c r="H221" t="e">
        <f>VLOOKUP(A221,#REF!,1,FALSE)</f>
        <v>#REF!</v>
      </c>
    </row>
    <row r="222" spans="1:8" ht="159.5" hidden="1" x14ac:dyDescent="0.35">
      <c r="A222" t="str">
        <f t="shared" si="3"/>
        <v>g18user_story_87_AND_user_story_99</v>
      </c>
      <c r="B222" t="s">
        <v>883</v>
      </c>
      <c r="C222" s="2" t="s">
        <v>121</v>
      </c>
      <c r="D222" s="2" t="s">
        <v>1107</v>
      </c>
      <c r="E222">
        <v>1</v>
      </c>
      <c r="F222">
        <v>1</v>
      </c>
      <c r="G222">
        <v>0</v>
      </c>
      <c r="H222" t="e">
        <f>VLOOKUP(A222,#REF!,1,FALSE)</f>
        <v>#REF!</v>
      </c>
    </row>
    <row r="223" spans="1:8" ht="130.5" hidden="1" x14ac:dyDescent="0.35">
      <c r="A223" t="str">
        <f t="shared" si="3"/>
        <v>g18user_story_88_AND_user_story_90</v>
      </c>
      <c r="B223" t="s">
        <v>883</v>
      </c>
      <c r="C223" s="2" t="s">
        <v>122</v>
      </c>
      <c r="D223" s="2" t="s">
        <v>1108</v>
      </c>
      <c r="E223">
        <v>1</v>
      </c>
      <c r="F223">
        <v>1</v>
      </c>
      <c r="G223">
        <v>0</v>
      </c>
      <c r="H223" t="e">
        <f>VLOOKUP(A223,#REF!,1,FALSE)</f>
        <v>#REF!</v>
      </c>
    </row>
    <row r="224" spans="1:8" ht="130.5" hidden="1" x14ac:dyDescent="0.35">
      <c r="A224" t="str">
        <f t="shared" si="3"/>
        <v>g18user_story_88_AND_user_story_91</v>
      </c>
      <c r="B224" t="s">
        <v>883</v>
      </c>
      <c r="C224" s="2" t="s">
        <v>123</v>
      </c>
      <c r="D224" s="2" t="s">
        <v>1109</v>
      </c>
      <c r="E224">
        <v>2</v>
      </c>
      <c r="F224">
        <v>2</v>
      </c>
      <c r="G224">
        <v>0</v>
      </c>
      <c r="H224" t="e">
        <f>VLOOKUP(A224,#REF!,1,FALSE)</f>
        <v>#REF!</v>
      </c>
    </row>
    <row r="225" spans="1:8" ht="116" hidden="1" x14ac:dyDescent="0.35">
      <c r="A225" t="str">
        <f t="shared" si="3"/>
        <v>g18user_story_88_AND_user_story_92</v>
      </c>
      <c r="B225" t="s">
        <v>883</v>
      </c>
      <c r="C225" s="2" t="s">
        <v>124</v>
      </c>
      <c r="D225" s="2" t="s">
        <v>1110</v>
      </c>
      <c r="E225">
        <v>2</v>
      </c>
      <c r="F225">
        <v>2</v>
      </c>
      <c r="G225">
        <v>0</v>
      </c>
      <c r="H225" t="e">
        <f>VLOOKUP(A225,#REF!,1,FALSE)</f>
        <v>#REF!</v>
      </c>
    </row>
    <row r="226" spans="1:8" ht="116" hidden="1" x14ac:dyDescent="0.35">
      <c r="A226" t="str">
        <f t="shared" si="3"/>
        <v>g18user_story_88_AND_user_story_93</v>
      </c>
      <c r="B226" t="s">
        <v>883</v>
      </c>
      <c r="C226" s="2" t="s">
        <v>125</v>
      </c>
      <c r="D226" s="2" t="s">
        <v>1111</v>
      </c>
      <c r="E226">
        <v>2</v>
      </c>
      <c r="F226">
        <v>2</v>
      </c>
      <c r="G226">
        <v>0</v>
      </c>
      <c r="H226" t="e">
        <f>VLOOKUP(A226,#REF!,1,FALSE)</f>
        <v>#REF!</v>
      </c>
    </row>
    <row r="227" spans="1:8" ht="116" hidden="1" x14ac:dyDescent="0.35">
      <c r="A227" t="str">
        <f t="shared" si="3"/>
        <v>g18user_story_88_AND_user_story_95</v>
      </c>
      <c r="B227" t="s">
        <v>883</v>
      </c>
      <c r="C227" s="2" t="s">
        <v>126</v>
      </c>
      <c r="D227" s="2" t="s">
        <v>1112</v>
      </c>
      <c r="E227">
        <v>1</v>
      </c>
      <c r="F227">
        <v>1</v>
      </c>
      <c r="G227">
        <v>0</v>
      </c>
      <c r="H227" t="e">
        <f>VLOOKUP(A227,#REF!,1,FALSE)</f>
        <v>#REF!</v>
      </c>
    </row>
    <row r="228" spans="1:8" ht="130.5" hidden="1" x14ac:dyDescent="0.35">
      <c r="A228" t="str">
        <f t="shared" si="3"/>
        <v>g18user_story_88_AND_user_story_96</v>
      </c>
      <c r="B228" t="s">
        <v>883</v>
      </c>
      <c r="C228" s="2" t="s">
        <v>127</v>
      </c>
      <c r="D228" s="2" t="s">
        <v>1113</v>
      </c>
      <c r="E228">
        <v>2</v>
      </c>
      <c r="F228">
        <v>2</v>
      </c>
      <c r="G228">
        <v>0</v>
      </c>
      <c r="H228" t="e">
        <f>VLOOKUP(A228,#REF!,1,FALSE)</f>
        <v>#REF!</v>
      </c>
    </row>
    <row r="229" spans="1:8" ht="116" hidden="1" x14ac:dyDescent="0.35">
      <c r="A229" t="str">
        <f t="shared" si="3"/>
        <v>g18user_story_88_AND_user_story_97</v>
      </c>
      <c r="B229" t="s">
        <v>883</v>
      </c>
      <c r="C229" s="2" t="s">
        <v>128</v>
      </c>
      <c r="D229" s="2" t="s">
        <v>1114</v>
      </c>
      <c r="E229">
        <v>2</v>
      </c>
      <c r="F229">
        <v>2</v>
      </c>
      <c r="G229">
        <v>0</v>
      </c>
      <c r="H229" t="e">
        <f>VLOOKUP(A229,#REF!,1,FALSE)</f>
        <v>#REF!</v>
      </c>
    </row>
    <row r="230" spans="1:8" ht="130.5" hidden="1" x14ac:dyDescent="0.35">
      <c r="A230" t="str">
        <f t="shared" si="3"/>
        <v>g18user_story_88_AND_user_story_98</v>
      </c>
      <c r="B230" t="s">
        <v>883</v>
      </c>
      <c r="C230" s="2" t="s">
        <v>129</v>
      </c>
      <c r="D230" s="2" t="s">
        <v>1115</v>
      </c>
      <c r="E230">
        <v>2</v>
      </c>
      <c r="F230">
        <v>2</v>
      </c>
      <c r="G230">
        <v>0</v>
      </c>
      <c r="H230" t="e">
        <f>VLOOKUP(A230,#REF!,1,FALSE)</f>
        <v>#REF!</v>
      </c>
    </row>
    <row r="231" spans="1:8" ht="145" hidden="1" x14ac:dyDescent="0.35">
      <c r="A231" t="str">
        <f t="shared" si="3"/>
        <v>g18user_story_88_AND_user_story_99</v>
      </c>
      <c r="B231" t="s">
        <v>883</v>
      </c>
      <c r="C231" s="2" t="s">
        <v>130</v>
      </c>
      <c r="D231" s="2" t="s">
        <v>1116</v>
      </c>
      <c r="E231">
        <v>1</v>
      </c>
      <c r="F231">
        <v>1</v>
      </c>
      <c r="G231">
        <v>0</v>
      </c>
      <c r="H231" t="e">
        <f>VLOOKUP(A231,#REF!,1,FALSE)</f>
        <v>#REF!</v>
      </c>
    </row>
    <row r="232" spans="1:8" ht="130.5" hidden="1" x14ac:dyDescent="0.35">
      <c r="A232" t="str">
        <f t="shared" si="3"/>
        <v>g18user_story_90_AND_user_story_91</v>
      </c>
      <c r="B232" t="s">
        <v>883</v>
      </c>
      <c r="C232" s="2" t="s">
        <v>131</v>
      </c>
      <c r="D232" s="2" t="s">
        <v>1117</v>
      </c>
      <c r="E232">
        <v>1</v>
      </c>
      <c r="F232">
        <v>1</v>
      </c>
      <c r="G232">
        <v>0</v>
      </c>
      <c r="H232" t="e">
        <f>VLOOKUP(A232,#REF!,1,FALSE)</f>
        <v>#REF!</v>
      </c>
    </row>
    <row r="233" spans="1:8" ht="116" hidden="1" x14ac:dyDescent="0.35">
      <c r="A233" t="str">
        <f t="shared" si="3"/>
        <v>g18user_story_90_AND_user_story_92</v>
      </c>
      <c r="B233" t="s">
        <v>883</v>
      </c>
      <c r="C233" s="2" t="s">
        <v>132</v>
      </c>
      <c r="D233" s="2" t="s">
        <v>1118</v>
      </c>
      <c r="E233">
        <v>1</v>
      </c>
      <c r="F233">
        <v>1</v>
      </c>
      <c r="G233">
        <v>0</v>
      </c>
      <c r="H233" t="e">
        <f>VLOOKUP(A233,#REF!,1,FALSE)</f>
        <v>#REF!</v>
      </c>
    </row>
    <row r="234" spans="1:8" ht="116" hidden="1" x14ac:dyDescent="0.35">
      <c r="A234" t="str">
        <f t="shared" si="3"/>
        <v>g18user_story_90_AND_user_story_93</v>
      </c>
      <c r="B234" t="s">
        <v>883</v>
      </c>
      <c r="C234" s="2" t="s">
        <v>133</v>
      </c>
      <c r="D234" s="2" t="s">
        <v>1119</v>
      </c>
      <c r="E234">
        <v>1</v>
      </c>
      <c r="F234">
        <v>1</v>
      </c>
      <c r="G234">
        <v>0</v>
      </c>
      <c r="H234" t="e">
        <f>VLOOKUP(A234,#REF!,1,FALSE)</f>
        <v>#REF!</v>
      </c>
    </row>
    <row r="235" spans="1:8" ht="116" hidden="1" x14ac:dyDescent="0.35">
      <c r="A235" t="str">
        <f t="shared" si="3"/>
        <v>g18user_story_90_AND_user_story_95</v>
      </c>
      <c r="B235" t="s">
        <v>883</v>
      </c>
      <c r="C235" s="2" t="s">
        <v>134</v>
      </c>
      <c r="D235" s="2" t="s">
        <v>1120</v>
      </c>
      <c r="E235">
        <v>2</v>
      </c>
      <c r="F235">
        <v>2</v>
      </c>
      <c r="G235">
        <v>0</v>
      </c>
      <c r="H235" t="e">
        <f>VLOOKUP(A235,#REF!,1,FALSE)</f>
        <v>#REF!</v>
      </c>
    </row>
    <row r="236" spans="1:8" ht="130.5" hidden="1" x14ac:dyDescent="0.35">
      <c r="A236" t="str">
        <f t="shared" si="3"/>
        <v>g18user_story_90_AND_user_story_96</v>
      </c>
      <c r="B236" t="s">
        <v>883</v>
      </c>
      <c r="C236" s="2" t="s">
        <v>135</v>
      </c>
      <c r="D236" s="2" t="s">
        <v>1121</v>
      </c>
      <c r="E236">
        <v>1</v>
      </c>
      <c r="F236">
        <v>1</v>
      </c>
      <c r="G236">
        <v>0</v>
      </c>
      <c r="H236" t="e">
        <f>VLOOKUP(A236,#REF!,1,FALSE)</f>
        <v>#REF!</v>
      </c>
    </row>
    <row r="237" spans="1:8" ht="116" hidden="1" x14ac:dyDescent="0.35">
      <c r="A237" t="str">
        <f t="shared" si="3"/>
        <v>g18user_story_90_AND_user_story_97</v>
      </c>
      <c r="B237" t="s">
        <v>883</v>
      </c>
      <c r="C237" s="2" t="s">
        <v>136</v>
      </c>
      <c r="D237" s="2" t="s">
        <v>1122</v>
      </c>
      <c r="E237">
        <v>1</v>
      </c>
      <c r="F237">
        <v>1</v>
      </c>
      <c r="G237">
        <v>0</v>
      </c>
      <c r="H237" t="e">
        <f>VLOOKUP(A237,#REF!,1,FALSE)</f>
        <v>#REF!</v>
      </c>
    </row>
    <row r="238" spans="1:8" ht="130.5" hidden="1" x14ac:dyDescent="0.35">
      <c r="A238" t="str">
        <f t="shared" si="3"/>
        <v>g18user_story_90_AND_user_story_98</v>
      </c>
      <c r="B238" t="s">
        <v>883</v>
      </c>
      <c r="C238" s="2" t="s">
        <v>137</v>
      </c>
      <c r="D238" s="2" t="s">
        <v>1123</v>
      </c>
      <c r="E238">
        <v>1</v>
      </c>
      <c r="F238">
        <v>1</v>
      </c>
      <c r="G238">
        <v>0</v>
      </c>
      <c r="H238" t="e">
        <f>VLOOKUP(A238,#REF!,1,FALSE)</f>
        <v>#REF!</v>
      </c>
    </row>
    <row r="239" spans="1:8" ht="145" hidden="1" x14ac:dyDescent="0.35">
      <c r="A239" t="str">
        <f t="shared" si="3"/>
        <v>g18user_story_90_AND_user_story_99</v>
      </c>
      <c r="B239" t="s">
        <v>883</v>
      </c>
      <c r="C239" s="2" t="s">
        <v>138</v>
      </c>
      <c r="D239" s="2" t="s">
        <v>1124</v>
      </c>
      <c r="E239">
        <v>1</v>
      </c>
      <c r="F239">
        <v>1</v>
      </c>
      <c r="G239">
        <v>0</v>
      </c>
      <c r="H239" t="e">
        <f>VLOOKUP(A239,#REF!,1,FALSE)</f>
        <v>#REF!</v>
      </c>
    </row>
    <row r="240" spans="1:8" ht="116" hidden="1" x14ac:dyDescent="0.35">
      <c r="A240" t="str">
        <f t="shared" si="3"/>
        <v>g18user_story_91_AND_user_story_92</v>
      </c>
      <c r="B240" t="s">
        <v>883</v>
      </c>
      <c r="C240" s="2" t="s">
        <v>139</v>
      </c>
      <c r="D240" s="2" t="s">
        <v>1125</v>
      </c>
      <c r="E240">
        <v>2</v>
      </c>
      <c r="F240">
        <v>2</v>
      </c>
      <c r="G240">
        <v>0</v>
      </c>
      <c r="H240" t="e">
        <f>VLOOKUP(A240,#REF!,1,FALSE)</f>
        <v>#REF!</v>
      </c>
    </row>
    <row r="241" spans="1:8" ht="116" hidden="1" x14ac:dyDescent="0.35">
      <c r="A241" t="str">
        <f t="shared" si="3"/>
        <v>g18user_story_91_AND_user_story_93</v>
      </c>
      <c r="B241" t="s">
        <v>883</v>
      </c>
      <c r="C241" s="2" t="s">
        <v>140</v>
      </c>
      <c r="D241" s="2" t="s">
        <v>1126</v>
      </c>
      <c r="E241">
        <v>2</v>
      </c>
      <c r="F241">
        <v>2</v>
      </c>
      <c r="G241">
        <v>0</v>
      </c>
      <c r="H241" t="e">
        <f>VLOOKUP(A241,#REF!,1,FALSE)</f>
        <v>#REF!</v>
      </c>
    </row>
    <row r="242" spans="1:8" ht="116" hidden="1" x14ac:dyDescent="0.35">
      <c r="A242" t="str">
        <f t="shared" si="3"/>
        <v>g18user_story_91_AND_user_story_95</v>
      </c>
      <c r="B242" t="s">
        <v>883</v>
      </c>
      <c r="C242" s="2" t="s">
        <v>141</v>
      </c>
      <c r="D242" s="2" t="s">
        <v>1127</v>
      </c>
      <c r="E242">
        <v>1</v>
      </c>
      <c r="F242">
        <v>1</v>
      </c>
      <c r="G242">
        <v>0</v>
      </c>
      <c r="H242" t="e">
        <f>VLOOKUP(A242,#REF!,1,FALSE)</f>
        <v>#REF!</v>
      </c>
    </row>
    <row r="243" spans="1:8" ht="130.5" hidden="1" x14ac:dyDescent="0.35">
      <c r="A243" t="str">
        <f t="shared" si="3"/>
        <v>g18user_story_91_AND_user_story_96</v>
      </c>
      <c r="B243" t="s">
        <v>883</v>
      </c>
      <c r="C243" s="2" t="s">
        <v>142</v>
      </c>
      <c r="D243" s="2" t="s">
        <v>1128</v>
      </c>
      <c r="E243">
        <v>2</v>
      </c>
      <c r="F243">
        <v>2</v>
      </c>
      <c r="G243">
        <v>0</v>
      </c>
      <c r="H243" t="e">
        <f>VLOOKUP(A243,#REF!,1,FALSE)</f>
        <v>#REF!</v>
      </c>
    </row>
    <row r="244" spans="1:8" ht="116" hidden="1" x14ac:dyDescent="0.35">
      <c r="A244" t="str">
        <f t="shared" si="3"/>
        <v>g18user_story_91_AND_user_story_97</v>
      </c>
      <c r="B244" t="s">
        <v>883</v>
      </c>
      <c r="C244" s="2" t="s">
        <v>143</v>
      </c>
      <c r="D244" s="2" t="s">
        <v>1129</v>
      </c>
      <c r="E244">
        <v>2</v>
      </c>
      <c r="F244">
        <v>2</v>
      </c>
      <c r="G244">
        <v>0</v>
      </c>
      <c r="H244" t="e">
        <f>VLOOKUP(A244,#REF!,1,FALSE)</f>
        <v>#REF!</v>
      </c>
    </row>
    <row r="245" spans="1:8" ht="130.5" hidden="1" x14ac:dyDescent="0.35">
      <c r="A245" t="str">
        <f t="shared" si="3"/>
        <v>g18user_story_91_AND_user_story_98</v>
      </c>
      <c r="B245" t="s">
        <v>883</v>
      </c>
      <c r="C245" s="2" t="s">
        <v>144</v>
      </c>
      <c r="D245" s="2" t="s">
        <v>1130</v>
      </c>
      <c r="E245">
        <v>2</v>
      </c>
      <c r="F245">
        <v>2</v>
      </c>
      <c r="G245">
        <v>0</v>
      </c>
      <c r="H245" t="e">
        <f>VLOOKUP(A245,#REF!,1,FALSE)</f>
        <v>#REF!</v>
      </c>
    </row>
    <row r="246" spans="1:8" ht="145" hidden="1" x14ac:dyDescent="0.35">
      <c r="A246" t="str">
        <f t="shared" si="3"/>
        <v>g18user_story_91_AND_user_story_99</v>
      </c>
      <c r="B246" t="s">
        <v>883</v>
      </c>
      <c r="C246" s="2" t="s">
        <v>145</v>
      </c>
      <c r="D246" s="2" t="s">
        <v>1131</v>
      </c>
      <c r="E246">
        <v>1</v>
      </c>
      <c r="F246">
        <v>1</v>
      </c>
      <c r="G246">
        <v>0</v>
      </c>
      <c r="H246" t="e">
        <f>VLOOKUP(A246,#REF!,1,FALSE)</f>
        <v>#REF!</v>
      </c>
    </row>
    <row r="247" spans="1:8" ht="101.5" hidden="1" x14ac:dyDescent="0.35">
      <c r="A247" t="str">
        <f t="shared" si="3"/>
        <v>g18user_story_92_AND_user_story_93</v>
      </c>
      <c r="B247" t="s">
        <v>883</v>
      </c>
      <c r="C247" s="2" t="s">
        <v>146</v>
      </c>
      <c r="D247" s="2" t="s">
        <v>1132</v>
      </c>
      <c r="E247">
        <v>2</v>
      </c>
      <c r="F247">
        <v>2</v>
      </c>
      <c r="G247">
        <v>0</v>
      </c>
      <c r="H247" t="e">
        <f>VLOOKUP(A247,#REF!,1,FALSE)</f>
        <v>#REF!</v>
      </c>
    </row>
    <row r="248" spans="1:8" ht="101.5" hidden="1" x14ac:dyDescent="0.35">
      <c r="A248" t="str">
        <f t="shared" si="3"/>
        <v>g18user_story_92_AND_user_story_95</v>
      </c>
      <c r="B248" t="s">
        <v>883</v>
      </c>
      <c r="C248" s="2" t="s">
        <v>147</v>
      </c>
      <c r="D248" s="2" t="s">
        <v>1133</v>
      </c>
      <c r="E248">
        <v>1</v>
      </c>
      <c r="F248">
        <v>1</v>
      </c>
      <c r="G248">
        <v>0</v>
      </c>
      <c r="H248" t="e">
        <f>VLOOKUP(A248,#REF!,1,FALSE)</f>
        <v>#REF!</v>
      </c>
    </row>
    <row r="249" spans="1:8" ht="116" hidden="1" x14ac:dyDescent="0.35">
      <c r="A249" t="str">
        <f t="shared" si="3"/>
        <v>g18user_story_92_AND_user_story_96</v>
      </c>
      <c r="B249" t="s">
        <v>883</v>
      </c>
      <c r="C249" s="2" t="s">
        <v>148</v>
      </c>
      <c r="D249" s="2" t="s">
        <v>1134</v>
      </c>
      <c r="E249">
        <v>2</v>
      </c>
      <c r="F249">
        <v>2</v>
      </c>
      <c r="G249">
        <v>0</v>
      </c>
      <c r="H249" t="e">
        <f>VLOOKUP(A249,#REF!,1,FALSE)</f>
        <v>#REF!</v>
      </c>
    </row>
    <row r="250" spans="1:8" ht="101.5" hidden="1" x14ac:dyDescent="0.35">
      <c r="A250" t="str">
        <f t="shared" si="3"/>
        <v>g18user_story_92_AND_user_story_97</v>
      </c>
      <c r="B250" t="s">
        <v>883</v>
      </c>
      <c r="C250" s="2" t="s">
        <v>149</v>
      </c>
      <c r="D250" s="2" t="s">
        <v>1135</v>
      </c>
      <c r="E250">
        <v>2</v>
      </c>
      <c r="F250">
        <v>2</v>
      </c>
      <c r="G250">
        <v>0</v>
      </c>
      <c r="H250" t="e">
        <f>VLOOKUP(A250,#REF!,1,FALSE)</f>
        <v>#REF!</v>
      </c>
    </row>
    <row r="251" spans="1:8" ht="116" hidden="1" x14ac:dyDescent="0.35">
      <c r="A251" t="str">
        <f t="shared" si="3"/>
        <v>g18user_story_92_AND_user_story_98</v>
      </c>
      <c r="B251" t="s">
        <v>883</v>
      </c>
      <c r="C251" s="2" t="s">
        <v>150</v>
      </c>
      <c r="D251" s="2" t="s">
        <v>1136</v>
      </c>
      <c r="E251">
        <v>2</v>
      </c>
      <c r="F251">
        <v>2</v>
      </c>
      <c r="G251">
        <v>0</v>
      </c>
      <c r="H251" t="e">
        <f>VLOOKUP(A251,#REF!,1,FALSE)</f>
        <v>#REF!</v>
      </c>
    </row>
    <row r="252" spans="1:8" ht="130.5" hidden="1" x14ac:dyDescent="0.35">
      <c r="A252" t="str">
        <f t="shared" si="3"/>
        <v>g18user_story_92_AND_user_story_99</v>
      </c>
      <c r="B252" t="s">
        <v>883</v>
      </c>
      <c r="C252" s="2" t="s">
        <v>151</v>
      </c>
      <c r="D252" s="2" t="s">
        <v>1137</v>
      </c>
      <c r="E252">
        <v>1</v>
      </c>
      <c r="F252">
        <v>1</v>
      </c>
      <c r="G252">
        <v>0</v>
      </c>
      <c r="H252" t="e">
        <f>VLOOKUP(A252,#REF!,1,FALSE)</f>
        <v>#REF!</v>
      </c>
    </row>
    <row r="253" spans="1:8" ht="101.5" hidden="1" x14ac:dyDescent="0.35">
      <c r="A253" t="str">
        <f t="shared" si="3"/>
        <v>g18user_story_93_AND_user_story_95</v>
      </c>
      <c r="B253" t="s">
        <v>883</v>
      </c>
      <c r="C253" s="2" t="s">
        <v>152</v>
      </c>
      <c r="D253" s="2" t="s">
        <v>1138</v>
      </c>
      <c r="E253">
        <v>1</v>
      </c>
      <c r="F253">
        <v>1</v>
      </c>
      <c r="G253">
        <v>0</v>
      </c>
      <c r="H253" t="e">
        <f>VLOOKUP(A253,#REF!,1,FALSE)</f>
        <v>#REF!</v>
      </c>
    </row>
    <row r="254" spans="1:8" ht="116" hidden="1" x14ac:dyDescent="0.35">
      <c r="A254" t="str">
        <f t="shared" si="3"/>
        <v>g18user_story_93_AND_user_story_96</v>
      </c>
      <c r="B254" t="s">
        <v>883</v>
      </c>
      <c r="C254" s="2" t="s">
        <v>153</v>
      </c>
      <c r="D254" s="2" t="s">
        <v>1139</v>
      </c>
      <c r="E254">
        <v>2</v>
      </c>
      <c r="F254">
        <v>2</v>
      </c>
      <c r="G254">
        <v>0</v>
      </c>
      <c r="H254" t="e">
        <f>VLOOKUP(A254,#REF!,1,FALSE)</f>
        <v>#REF!</v>
      </c>
    </row>
    <row r="255" spans="1:8" ht="101.5" hidden="1" x14ac:dyDescent="0.35">
      <c r="A255" t="str">
        <f t="shared" si="3"/>
        <v>g18user_story_93_AND_user_story_97</v>
      </c>
      <c r="B255" t="s">
        <v>883</v>
      </c>
      <c r="C255" s="2" t="s">
        <v>154</v>
      </c>
      <c r="D255" s="2" t="s">
        <v>1140</v>
      </c>
      <c r="E255">
        <v>2</v>
      </c>
      <c r="F255">
        <v>2</v>
      </c>
      <c r="G255">
        <v>0</v>
      </c>
      <c r="H255" t="e">
        <f>VLOOKUP(A255,#REF!,1,FALSE)</f>
        <v>#REF!</v>
      </c>
    </row>
    <row r="256" spans="1:8" ht="116" hidden="1" x14ac:dyDescent="0.35">
      <c r="A256" t="str">
        <f t="shared" si="3"/>
        <v>g18user_story_93_AND_user_story_98</v>
      </c>
      <c r="B256" t="s">
        <v>883</v>
      </c>
      <c r="C256" s="2" t="s">
        <v>155</v>
      </c>
      <c r="D256" s="2" t="s">
        <v>1141</v>
      </c>
      <c r="E256">
        <v>2</v>
      </c>
      <c r="F256">
        <v>2</v>
      </c>
      <c r="G256">
        <v>0</v>
      </c>
      <c r="H256" t="e">
        <f>VLOOKUP(A256,#REF!,1,FALSE)</f>
        <v>#REF!</v>
      </c>
    </row>
    <row r="257" spans="1:8" ht="130.5" hidden="1" x14ac:dyDescent="0.35">
      <c r="A257" t="str">
        <f t="shared" si="3"/>
        <v>g18user_story_93_AND_user_story_99</v>
      </c>
      <c r="B257" t="s">
        <v>883</v>
      </c>
      <c r="C257" s="2" t="s">
        <v>156</v>
      </c>
      <c r="D257" s="2" t="s">
        <v>1142</v>
      </c>
      <c r="E257">
        <v>1</v>
      </c>
      <c r="F257">
        <v>1</v>
      </c>
      <c r="G257">
        <v>0</v>
      </c>
      <c r="H257" t="e">
        <f>VLOOKUP(A257,#REF!,1,FALSE)</f>
        <v>#REF!</v>
      </c>
    </row>
    <row r="258" spans="1:8" ht="116" hidden="1" x14ac:dyDescent="0.35">
      <c r="A258" t="str">
        <f t="shared" si="3"/>
        <v>g18user_story_95_AND_user_story_96</v>
      </c>
      <c r="B258" t="s">
        <v>883</v>
      </c>
      <c r="C258" s="2" t="s">
        <v>157</v>
      </c>
      <c r="D258" s="2" t="s">
        <v>1143</v>
      </c>
      <c r="E258">
        <v>1</v>
      </c>
      <c r="F258">
        <v>1</v>
      </c>
      <c r="G258">
        <v>0</v>
      </c>
      <c r="H258" t="e">
        <f>VLOOKUP(A258,#REF!,1,FALSE)</f>
        <v>#REF!</v>
      </c>
    </row>
    <row r="259" spans="1:8" ht="101.5" hidden="1" x14ac:dyDescent="0.35">
      <c r="A259" t="str">
        <f t="shared" ref="A259:A322" si="4">CONCATENATE(B259,C259)</f>
        <v>g18user_story_95_AND_user_story_97</v>
      </c>
      <c r="B259" t="s">
        <v>883</v>
      </c>
      <c r="C259" s="2" t="s">
        <v>158</v>
      </c>
      <c r="D259" s="2" t="s">
        <v>1144</v>
      </c>
      <c r="E259">
        <v>1</v>
      </c>
      <c r="F259">
        <v>1</v>
      </c>
      <c r="G259">
        <v>0</v>
      </c>
      <c r="H259" t="e">
        <f>VLOOKUP(A259,#REF!,1,FALSE)</f>
        <v>#REF!</v>
      </c>
    </row>
    <row r="260" spans="1:8" ht="116" hidden="1" x14ac:dyDescent="0.35">
      <c r="A260" t="str">
        <f t="shared" si="4"/>
        <v>g18user_story_95_AND_user_story_98</v>
      </c>
      <c r="B260" t="s">
        <v>883</v>
      </c>
      <c r="C260" s="2" t="s">
        <v>159</v>
      </c>
      <c r="D260" s="2" t="s">
        <v>1145</v>
      </c>
      <c r="E260">
        <v>1</v>
      </c>
      <c r="F260">
        <v>1</v>
      </c>
      <c r="G260">
        <v>0</v>
      </c>
      <c r="H260" t="e">
        <f>VLOOKUP(A260,#REF!,1,FALSE)</f>
        <v>#REF!</v>
      </c>
    </row>
    <row r="261" spans="1:8" ht="130.5" hidden="1" x14ac:dyDescent="0.35">
      <c r="A261" t="str">
        <f t="shared" si="4"/>
        <v>g18user_story_95_AND_user_story_99</v>
      </c>
      <c r="B261" t="s">
        <v>883</v>
      </c>
      <c r="C261" s="2" t="s">
        <v>160</v>
      </c>
      <c r="D261" s="2" t="s">
        <v>1146</v>
      </c>
      <c r="E261">
        <v>1</v>
      </c>
      <c r="F261">
        <v>1</v>
      </c>
      <c r="G261">
        <v>0</v>
      </c>
      <c r="H261" t="e">
        <f>VLOOKUP(A261,#REF!,1,FALSE)</f>
        <v>#REF!</v>
      </c>
    </row>
    <row r="262" spans="1:8" ht="116" hidden="1" x14ac:dyDescent="0.35">
      <c r="A262" t="str">
        <f t="shared" si="4"/>
        <v>g18user_story_96_AND_user_story_97</v>
      </c>
      <c r="B262" t="s">
        <v>883</v>
      </c>
      <c r="C262" s="2" t="s">
        <v>161</v>
      </c>
      <c r="D262" s="2" t="s">
        <v>1147</v>
      </c>
      <c r="E262">
        <v>2</v>
      </c>
      <c r="F262">
        <v>2</v>
      </c>
      <c r="G262">
        <v>0</v>
      </c>
      <c r="H262" t="e">
        <f>VLOOKUP(A262,#REF!,1,FALSE)</f>
        <v>#REF!</v>
      </c>
    </row>
    <row r="263" spans="1:8" ht="130.5" hidden="1" x14ac:dyDescent="0.35">
      <c r="A263" t="str">
        <f t="shared" si="4"/>
        <v>g18user_story_96_AND_user_story_98</v>
      </c>
      <c r="B263" t="s">
        <v>883</v>
      </c>
      <c r="C263" s="2" t="s">
        <v>162</v>
      </c>
      <c r="D263" s="2" t="s">
        <v>1148</v>
      </c>
      <c r="E263">
        <v>2</v>
      </c>
      <c r="F263">
        <v>2</v>
      </c>
      <c r="G263">
        <v>0</v>
      </c>
      <c r="H263" t="e">
        <f>VLOOKUP(A263,#REF!,1,FALSE)</f>
        <v>#REF!</v>
      </c>
    </row>
    <row r="264" spans="1:8" ht="145" hidden="1" x14ac:dyDescent="0.35">
      <c r="A264" t="str">
        <f t="shared" si="4"/>
        <v>g18user_story_96_AND_user_story_99</v>
      </c>
      <c r="B264" t="s">
        <v>883</v>
      </c>
      <c r="C264" s="2" t="s">
        <v>163</v>
      </c>
      <c r="D264" s="2" t="s">
        <v>1149</v>
      </c>
      <c r="E264">
        <v>1</v>
      </c>
      <c r="F264">
        <v>1</v>
      </c>
      <c r="G264">
        <v>0</v>
      </c>
      <c r="H264" t="e">
        <f>VLOOKUP(A264,#REF!,1,FALSE)</f>
        <v>#REF!</v>
      </c>
    </row>
    <row r="265" spans="1:8" ht="116" hidden="1" x14ac:dyDescent="0.35">
      <c r="A265" t="str">
        <f t="shared" si="4"/>
        <v>g18user_story_97_AND_user_story_98</v>
      </c>
      <c r="B265" t="s">
        <v>883</v>
      </c>
      <c r="C265" s="2" t="s">
        <v>164</v>
      </c>
      <c r="D265" s="2" t="s">
        <v>1150</v>
      </c>
      <c r="E265">
        <v>2</v>
      </c>
      <c r="F265">
        <v>2</v>
      </c>
      <c r="G265">
        <v>0</v>
      </c>
      <c r="H265" t="e">
        <f>VLOOKUP(A265,#REF!,1,FALSE)</f>
        <v>#REF!</v>
      </c>
    </row>
    <row r="266" spans="1:8" ht="130.5" hidden="1" x14ac:dyDescent="0.35">
      <c r="A266" t="str">
        <f t="shared" si="4"/>
        <v>g18user_story_97_AND_user_story_99</v>
      </c>
      <c r="B266" t="s">
        <v>883</v>
      </c>
      <c r="C266" s="2" t="s">
        <v>165</v>
      </c>
      <c r="D266" s="2" t="s">
        <v>1151</v>
      </c>
      <c r="E266">
        <v>1</v>
      </c>
      <c r="F266">
        <v>1</v>
      </c>
      <c r="G266">
        <v>0</v>
      </c>
      <c r="H266" t="e">
        <f>VLOOKUP(A266,#REF!,1,FALSE)</f>
        <v>#REF!</v>
      </c>
    </row>
    <row r="267" spans="1:8" ht="145" hidden="1" x14ac:dyDescent="0.35">
      <c r="A267" t="str">
        <f t="shared" si="4"/>
        <v>g18user_story_98_AND_user_story_99</v>
      </c>
      <c r="B267" t="s">
        <v>883</v>
      </c>
      <c r="C267" s="2" t="s">
        <v>166</v>
      </c>
      <c r="D267" s="2" t="s">
        <v>1152</v>
      </c>
      <c r="E267">
        <v>1</v>
      </c>
      <c r="F267">
        <v>1</v>
      </c>
      <c r="G267">
        <v>0</v>
      </c>
      <c r="H267" t="e">
        <f>VLOOKUP(A267,#REF!,1,FALSE)</f>
        <v>#REF!</v>
      </c>
    </row>
    <row r="268" spans="1:8" ht="101.5" hidden="1" x14ac:dyDescent="0.35">
      <c r="A268" t="str">
        <f t="shared" si="4"/>
        <v>g19user_story_04_AND_user_story_19</v>
      </c>
      <c r="B268" t="s">
        <v>884</v>
      </c>
      <c r="C268" s="2" t="s">
        <v>255</v>
      </c>
      <c r="D268" s="2" t="s">
        <v>1153</v>
      </c>
      <c r="E268">
        <v>2</v>
      </c>
      <c r="F268">
        <v>2</v>
      </c>
      <c r="G268">
        <v>0</v>
      </c>
      <c r="H268" t="e">
        <f>VLOOKUP(A268,#REF!,1,FALSE)</f>
        <v>#REF!</v>
      </c>
    </row>
    <row r="269" spans="1:8" ht="87" hidden="1" x14ac:dyDescent="0.35">
      <c r="A269" t="str">
        <f t="shared" si="4"/>
        <v>g19user_story_04_AND_user_story_39</v>
      </c>
      <c r="B269" t="s">
        <v>884</v>
      </c>
      <c r="C269" s="2" t="s">
        <v>256</v>
      </c>
      <c r="D269" s="2" t="s">
        <v>1154</v>
      </c>
      <c r="E269">
        <v>2</v>
      </c>
      <c r="F269">
        <v>2</v>
      </c>
      <c r="G269">
        <v>0</v>
      </c>
      <c r="H269" t="e">
        <f>VLOOKUP(A269,#REF!,1,FALSE)</f>
        <v>#REF!</v>
      </c>
    </row>
    <row r="270" spans="1:8" ht="116" hidden="1" x14ac:dyDescent="0.35">
      <c r="A270" t="str">
        <f t="shared" si="4"/>
        <v>g19user_story_04_AND_user_story_40</v>
      </c>
      <c r="B270" t="s">
        <v>884</v>
      </c>
      <c r="C270" s="2" t="s">
        <v>257</v>
      </c>
      <c r="D270" s="2" t="s">
        <v>1155</v>
      </c>
      <c r="E270">
        <v>2</v>
      </c>
      <c r="F270">
        <v>2</v>
      </c>
      <c r="G270">
        <v>0</v>
      </c>
      <c r="H270" t="e">
        <f>VLOOKUP(A270,#REF!,1,FALSE)</f>
        <v>#REF!</v>
      </c>
    </row>
    <row r="271" spans="1:8" ht="101.5" hidden="1" x14ac:dyDescent="0.35">
      <c r="A271" t="str">
        <f t="shared" si="4"/>
        <v>g19user_story_04_AND_user_story_42</v>
      </c>
      <c r="B271" t="s">
        <v>884</v>
      </c>
      <c r="C271" s="2" t="s">
        <v>258</v>
      </c>
      <c r="D271" s="2" t="s">
        <v>1156</v>
      </c>
      <c r="E271">
        <v>2</v>
      </c>
      <c r="F271">
        <v>2</v>
      </c>
      <c r="G271">
        <v>0</v>
      </c>
      <c r="H271" t="e">
        <f>VLOOKUP(A271,#REF!,1,FALSE)</f>
        <v>#REF!</v>
      </c>
    </row>
    <row r="272" spans="1:8" ht="101.5" hidden="1" x14ac:dyDescent="0.35">
      <c r="A272" t="str">
        <f t="shared" si="4"/>
        <v>g19user_story_04_AND_user_story_43</v>
      </c>
      <c r="B272" t="s">
        <v>884</v>
      </c>
      <c r="C272" s="2" t="s">
        <v>259</v>
      </c>
      <c r="D272" s="2" t="s">
        <v>1157</v>
      </c>
      <c r="E272">
        <v>2</v>
      </c>
      <c r="F272">
        <v>2</v>
      </c>
      <c r="G272">
        <v>0</v>
      </c>
      <c r="H272" t="e">
        <f>VLOOKUP(A272,#REF!,1,FALSE)</f>
        <v>#REF!</v>
      </c>
    </row>
    <row r="273" spans="1:8" ht="101.5" hidden="1" x14ac:dyDescent="0.35">
      <c r="A273" t="str">
        <f t="shared" si="4"/>
        <v>g19user_story_04_AND_user_story_44</v>
      </c>
      <c r="B273" t="s">
        <v>884</v>
      </c>
      <c r="C273" s="2" t="s">
        <v>260</v>
      </c>
      <c r="D273" s="2" t="s">
        <v>1158</v>
      </c>
      <c r="E273">
        <v>2</v>
      </c>
      <c r="F273">
        <v>2</v>
      </c>
      <c r="G273">
        <v>0</v>
      </c>
      <c r="H273" t="e">
        <f>VLOOKUP(A273,#REF!,1,FALSE)</f>
        <v>#REF!</v>
      </c>
    </row>
    <row r="274" spans="1:8" ht="87" hidden="1" x14ac:dyDescent="0.35">
      <c r="A274" t="str">
        <f t="shared" si="4"/>
        <v>g19user_story_04_AND_user_story_45</v>
      </c>
      <c r="B274" t="s">
        <v>884</v>
      </c>
      <c r="C274" s="2" t="s">
        <v>261</v>
      </c>
      <c r="D274" s="2" t="s">
        <v>1159</v>
      </c>
      <c r="E274">
        <v>2</v>
      </c>
      <c r="F274">
        <v>2</v>
      </c>
      <c r="G274">
        <v>0</v>
      </c>
      <c r="H274" t="e">
        <f>VLOOKUP(A274,#REF!,1,FALSE)</f>
        <v>#REF!</v>
      </c>
    </row>
    <row r="275" spans="1:8" ht="101.5" hidden="1" x14ac:dyDescent="0.35">
      <c r="A275" t="str">
        <f t="shared" si="4"/>
        <v>g19user_story_04_AND_user_story_46</v>
      </c>
      <c r="B275" t="s">
        <v>884</v>
      </c>
      <c r="C275" s="2" t="s">
        <v>262</v>
      </c>
      <c r="D275" s="2" t="s">
        <v>1160</v>
      </c>
      <c r="E275">
        <v>2</v>
      </c>
      <c r="F275">
        <v>2</v>
      </c>
      <c r="G275">
        <v>0</v>
      </c>
      <c r="H275" t="e">
        <f>VLOOKUP(A275,#REF!,1,FALSE)</f>
        <v>#REF!</v>
      </c>
    </row>
    <row r="276" spans="1:8" ht="87" hidden="1" x14ac:dyDescent="0.35">
      <c r="A276" t="str">
        <f t="shared" si="4"/>
        <v>g19user_story_04_AND_user_story_47</v>
      </c>
      <c r="B276" t="s">
        <v>884</v>
      </c>
      <c r="C276" s="2" t="s">
        <v>263</v>
      </c>
      <c r="D276" s="2" t="s">
        <v>1161</v>
      </c>
      <c r="E276">
        <v>2</v>
      </c>
      <c r="F276">
        <v>2</v>
      </c>
      <c r="G276">
        <v>0</v>
      </c>
      <c r="H276" t="e">
        <f>VLOOKUP(A276,#REF!,1,FALSE)</f>
        <v>#REF!</v>
      </c>
    </row>
    <row r="277" spans="1:8" ht="101.5" hidden="1" x14ac:dyDescent="0.35">
      <c r="A277" t="str">
        <f t="shared" si="4"/>
        <v>g19user_story_04_AND_user_story_48</v>
      </c>
      <c r="B277" t="s">
        <v>884</v>
      </c>
      <c r="C277" s="2" t="s">
        <v>264</v>
      </c>
      <c r="D277" s="2" t="s">
        <v>1162</v>
      </c>
      <c r="E277">
        <v>2</v>
      </c>
      <c r="F277">
        <v>2</v>
      </c>
      <c r="G277">
        <v>0</v>
      </c>
      <c r="H277" t="e">
        <f>VLOOKUP(A277,#REF!,1,FALSE)</f>
        <v>#REF!</v>
      </c>
    </row>
    <row r="278" spans="1:8" ht="101.5" hidden="1" x14ac:dyDescent="0.35">
      <c r="A278" t="str">
        <f t="shared" si="4"/>
        <v>g19user_story_04_AND_user_story_49</v>
      </c>
      <c r="B278" t="s">
        <v>884</v>
      </c>
      <c r="C278" s="2" t="s">
        <v>265</v>
      </c>
      <c r="D278" s="2" t="s">
        <v>1163</v>
      </c>
      <c r="E278">
        <v>2</v>
      </c>
      <c r="F278">
        <v>2</v>
      </c>
      <c r="G278">
        <v>0</v>
      </c>
      <c r="H278" t="e">
        <f>VLOOKUP(A278,#REF!,1,FALSE)</f>
        <v>#REF!</v>
      </c>
    </row>
    <row r="279" spans="1:8" ht="101.5" hidden="1" x14ac:dyDescent="0.35">
      <c r="A279" t="str">
        <f t="shared" si="4"/>
        <v>g19user_story_04_AND_user_story_56</v>
      </c>
      <c r="B279" t="s">
        <v>884</v>
      </c>
      <c r="C279" s="2" t="s">
        <v>266</v>
      </c>
      <c r="D279" s="2" t="s">
        <v>1164</v>
      </c>
      <c r="E279">
        <v>2</v>
      </c>
      <c r="F279">
        <v>2</v>
      </c>
      <c r="G279">
        <v>0</v>
      </c>
      <c r="H279" t="e">
        <f>VLOOKUP(A279,#REF!,1,FALSE)</f>
        <v>#REF!</v>
      </c>
    </row>
    <row r="280" spans="1:8" ht="87" hidden="1" x14ac:dyDescent="0.35">
      <c r="A280" t="str">
        <f t="shared" si="4"/>
        <v>g19user_story_04_AND_user_story_57</v>
      </c>
      <c r="B280" t="s">
        <v>884</v>
      </c>
      <c r="C280" s="2" t="s">
        <v>267</v>
      </c>
      <c r="D280" s="2" t="s">
        <v>1165</v>
      </c>
      <c r="E280">
        <v>2</v>
      </c>
      <c r="F280">
        <v>2</v>
      </c>
      <c r="G280">
        <v>0</v>
      </c>
      <c r="H280" t="e">
        <f>VLOOKUP(A280,#REF!,1,FALSE)</f>
        <v>#REF!</v>
      </c>
    </row>
    <row r="281" spans="1:8" ht="101.5" hidden="1" x14ac:dyDescent="0.35">
      <c r="A281" t="str">
        <f t="shared" si="4"/>
        <v>g19user_story_04_AND_user_story_64</v>
      </c>
      <c r="B281" t="s">
        <v>884</v>
      </c>
      <c r="C281" s="2" t="s">
        <v>268</v>
      </c>
      <c r="D281" s="2" t="s">
        <v>1166</v>
      </c>
      <c r="E281">
        <v>2</v>
      </c>
      <c r="F281">
        <v>2</v>
      </c>
      <c r="G281">
        <v>0</v>
      </c>
      <c r="H281" t="e">
        <f>VLOOKUP(A281,#REF!,1,FALSE)</f>
        <v>#REF!</v>
      </c>
    </row>
    <row r="282" spans="1:8" ht="101.5" hidden="1" x14ac:dyDescent="0.35">
      <c r="A282" t="str">
        <f t="shared" si="4"/>
        <v>g19user_story_04_AND_user_story_65</v>
      </c>
      <c r="B282" t="s">
        <v>884</v>
      </c>
      <c r="C282" s="2" t="s">
        <v>269</v>
      </c>
      <c r="D282" s="2" t="s">
        <v>1167</v>
      </c>
      <c r="E282">
        <v>2</v>
      </c>
      <c r="F282">
        <v>2</v>
      </c>
      <c r="G282">
        <v>0</v>
      </c>
      <c r="H282" t="e">
        <f>VLOOKUP(A282,#REF!,1,FALSE)</f>
        <v>#REF!</v>
      </c>
    </row>
    <row r="283" spans="1:8" ht="101.5" hidden="1" x14ac:dyDescent="0.35">
      <c r="A283" t="str">
        <f t="shared" si="4"/>
        <v>g19user_story_04_AND_user_story_70</v>
      </c>
      <c r="B283" t="s">
        <v>884</v>
      </c>
      <c r="C283" s="2" t="s">
        <v>270</v>
      </c>
      <c r="D283" s="2" t="s">
        <v>1168</v>
      </c>
      <c r="E283">
        <v>2</v>
      </c>
      <c r="F283">
        <v>2</v>
      </c>
      <c r="G283">
        <v>0</v>
      </c>
      <c r="H283" t="e">
        <f>VLOOKUP(A283,#REF!,1,FALSE)</f>
        <v>#REF!</v>
      </c>
    </row>
    <row r="284" spans="1:8" ht="101.5" hidden="1" x14ac:dyDescent="0.35">
      <c r="A284" t="str">
        <f t="shared" si="4"/>
        <v>g19user_story_04_AND_user_story_71</v>
      </c>
      <c r="B284" t="s">
        <v>884</v>
      </c>
      <c r="C284" s="2" t="s">
        <v>271</v>
      </c>
      <c r="D284" s="2" t="s">
        <v>1169</v>
      </c>
      <c r="E284">
        <v>2</v>
      </c>
      <c r="F284">
        <v>2</v>
      </c>
      <c r="G284">
        <v>0</v>
      </c>
      <c r="H284" t="e">
        <f>VLOOKUP(A284,#REF!,1,FALSE)</f>
        <v>#REF!</v>
      </c>
    </row>
    <row r="285" spans="1:8" ht="101.5" hidden="1" x14ac:dyDescent="0.35">
      <c r="A285" t="str">
        <f t="shared" si="4"/>
        <v>g19user_story_04_AND_user_story_72</v>
      </c>
      <c r="B285" t="s">
        <v>884</v>
      </c>
      <c r="C285" s="2" t="s">
        <v>272</v>
      </c>
      <c r="D285" s="2" t="s">
        <v>1170</v>
      </c>
      <c r="E285">
        <v>2</v>
      </c>
      <c r="F285">
        <v>2</v>
      </c>
      <c r="G285">
        <v>0</v>
      </c>
      <c r="H285" t="e">
        <f>VLOOKUP(A285,#REF!,1,FALSE)</f>
        <v>#REF!</v>
      </c>
    </row>
    <row r="286" spans="1:8" ht="116" hidden="1" x14ac:dyDescent="0.35">
      <c r="A286" t="str">
        <f t="shared" si="4"/>
        <v>g19user_story_04_AND_user_story_73</v>
      </c>
      <c r="B286" t="s">
        <v>884</v>
      </c>
      <c r="C286" s="2" t="s">
        <v>273</v>
      </c>
      <c r="D286" s="2" t="s">
        <v>1171</v>
      </c>
      <c r="E286">
        <v>2</v>
      </c>
      <c r="F286">
        <v>2</v>
      </c>
      <c r="G286">
        <v>0</v>
      </c>
      <c r="H286" t="e">
        <f>VLOOKUP(A286,#REF!,1,FALSE)</f>
        <v>#REF!</v>
      </c>
    </row>
    <row r="287" spans="1:8" ht="116" hidden="1" x14ac:dyDescent="0.35">
      <c r="A287" t="str">
        <f t="shared" si="4"/>
        <v>g19user_story_04_AND_user_story_74</v>
      </c>
      <c r="B287" t="s">
        <v>884</v>
      </c>
      <c r="C287" s="2" t="s">
        <v>274</v>
      </c>
      <c r="D287" s="2" t="s">
        <v>1172</v>
      </c>
      <c r="E287">
        <v>2</v>
      </c>
      <c r="F287">
        <v>2</v>
      </c>
      <c r="G287">
        <v>0</v>
      </c>
      <c r="H287" t="e">
        <f>VLOOKUP(A287,#REF!,1,FALSE)</f>
        <v>#REF!</v>
      </c>
    </row>
    <row r="288" spans="1:8" ht="101.5" hidden="1" x14ac:dyDescent="0.35">
      <c r="A288" t="str">
        <f t="shared" si="4"/>
        <v>g19user_story_04_AND_user_story_75</v>
      </c>
      <c r="B288" t="s">
        <v>884</v>
      </c>
      <c r="C288" s="2" t="s">
        <v>275</v>
      </c>
      <c r="D288" s="2" t="s">
        <v>1173</v>
      </c>
      <c r="E288">
        <v>2</v>
      </c>
      <c r="F288">
        <v>2</v>
      </c>
      <c r="G288">
        <v>0</v>
      </c>
      <c r="H288" t="e">
        <f>VLOOKUP(A288,#REF!,1,FALSE)</f>
        <v>#REF!</v>
      </c>
    </row>
    <row r="289" spans="1:8" ht="101.5" hidden="1" x14ac:dyDescent="0.35">
      <c r="A289" t="str">
        <f t="shared" si="4"/>
        <v>g19user_story_04_AND_user_story_76</v>
      </c>
      <c r="B289" t="s">
        <v>884</v>
      </c>
      <c r="C289" s="2" t="s">
        <v>276</v>
      </c>
      <c r="D289" s="2" t="s">
        <v>1174</v>
      </c>
      <c r="E289">
        <v>2</v>
      </c>
      <c r="F289">
        <v>2</v>
      </c>
      <c r="G289">
        <v>0</v>
      </c>
      <c r="H289" t="e">
        <f>VLOOKUP(A289,#REF!,1,FALSE)</f>
        <v>#REF!</v>
      </c>
    </row>
    <row r="290" spans="1:8" ht="101.5" hidden="1" x14ac:dyDescent="0.35">
      <c r="A290" t="str">
        <f t="shared" si="4"/>
        <v>g19user_story_04_AND_user_story_78</v>
      </c>
      <c r="B290" t="s">
        <v>884</v>
      </c>
      <c r="C290" s="2" t="s">
        <v>277</v>
      </c>
      <c r="D290" s="2" t="s">
        <v>1175</v>
      </c>
      <c r="E290">
        <v>2</v>
      </c>
      <c r="F290">
        <v>2</v>
      </c>
      <c r="G290">
        <v>0</v>
      </c>
      <c r="H290" t="e">
        <f>VLOOKUP(A290,#REF!,1,FALSE)</f>
        <v>#REF!</v>
      </c>
    </row>
    <row r="291" spans="1:8" ht="116" hidden="1" x14ac:dyDescent="0.35">
      <c r="A291" t="str">
        <f t="shared" si="4"/>
        <v>g19user_story_09_AND_user_story_10</v>
      </c>
      <c r="B291" t="s">
        <v>884</v>
      </c>
      <c r="C291" s="2" t="s">
        <v>4</v>
      </c>
      <c r="D291" s="2" t="s">
        <v>1176</v>
      </c>
      <c r="E291">
        <v>2</v>
      </c>
      <c r="F291">
        <v>2</v>
      </c>
      <c r="G291">
        <v>0</v>
      </c>
      <c r="H291" t="e">
        <f>VLOOKUP(A291,#REF!,1,FALSE)</f>
        <v>#REF!</v>
      </c>
    </row>
    <row r="292" spans="1:8" ht="101.5" hidden="1" x14ac:dyDescent="0.35">
      <c r="A292" t="str">
        <f t="shared" si="4"/>
        <v>g19user_story_09_AND_user_story_104</v>
      </c>
      <c r="B292" t="s">
        <v>884</v>
      </c>
      <c r="C292" s="2" t="s">
        <v>278</v>
      </c>
      <c r="D292" s="2" t="s">
        <v>1177</v>
      </c>
      <c r="E292">
        <v>2</v>
      </c>
      <c r="F292">
        <v>2</v>
      </c>
      <c r="G292">
        <v>0</v>
      </c>
      <c r="H292" t="e">
        <f>VLOOKUP(A292,#REF!,1,FALSE)</f>
        <v>#REF!</v>
      </c>
    </row>
    <row r="293" spans="1:8" ht="101.5" hidden="1" x14ac:dyDescent="0.35">
      <c r="A293" t="str">
        <f t="shared" si="4"/>
        <v>g19user_story_09_AND_user_story_105</v>
      </c>
      <c r="B293" t="s">
        <v>884</v>
      </c>
      <c r="C293" s="2" t="s">
        <v>279</v>
      </c>
      <c r="D293" s="2" t="s">
        <v>1178</v>
      </c>
      <c r="E293">
        <v>1</v>
      </c>
      <c r="F293">
        <v>1</v>
      </c>
      <c r="G293">
        <v>0</v>
      </c>
      <c r="H293" t="e">
        <f>VLOOKUP(A293,#REF!,1,FALSE)</f>
        <v>#REF!</v>
      </c>
    </row>
    <row r="294" spans="1:8" ht="101.5" hidden="1" x14ac:dyDescent="0.35">
      <c r="A294" t="str">
        <f t="shared" si="4"/>
        <v>g19user_story_09_AND_user_story_109</v>
      </c>
      <c r="B294" t="s">
        <v>884</v>
      </c>
      <c r="C294" s="2" t="s">
        <v>280</v>
      </c>
      <c r="D294" s="2" t="s">
        <v>1179</v>
      </c>
      <c r="E294">
        <v>1</v>
      </c>
      <c r="F294">
        <v>1</v>
      </c>
      <c r="G294">
        <v>0</v>
      </c>
      <c r="H294" t="e">
        <f>VLOOKUP(A294,#REF!,1,FALSE)</f>
        <v>#REF!</v>
      </c>
    </row>
    <row r="295" spans="1:8" ht="130.5" hidden="1" x14ac:dyDescent="0.35">
      <c r="A295" t="str">
        <f t="shared" si="4"/>
        <v>g19user_story_09_AND_user_story_111</v>
      </c>
      <c r="B295" t="s">
        <v>884</v>
      </c>
      <c r="C295" s="2" t="s">
        <v>281</v>
      </c>
      <c r="D295" s="2" t="s">
        <v>1180</v>
      </c>
      <c r="E295">
        <v>2</v>
      </c>
      <c r="F295">
        <v>2</v>
      </c>
      <c r="G295">
        <v>0</v>
      </c>
      <c r="H295" t="e">
        <f>VLOOKUP(A295,#REF!,1,FALSE)</f>
        <v>#REF!</v>
      </c>
    </row>
    <row r="296" spans="1:8" ht="145" hidden="1" x14ac:dyDescent="0.35">
      <c r="A296" t="str">
        <f t="shared" si="4"/>
        <v>g19user_story_09_AND_user_story_112</v>
      </c>
      <c r="B296" t="s">
        <v>884</v>
      </c>
      <c r="C296" s="2" t="s">
        <v>282</v>
      </c>
      <c r="D296" s="2" t="s">
        <v>1181</v>
      </c>
      <c r="E296">
        <v>1</v>
      </c>
      <c r="F296">
        <v>1</v>
      </c>
      <c r="G296">
        <v>0</v>
      </c>
      <c r="H296" t="e">
        <f>VLOOKUP(A296,#REF!,1,FALSE)</f>
        <v>#REF!</v>
      </c>
    </row>
    <row r="297" spans="1:8" ht="101.5" hidden="1" x14ac:dyDescent="0.35">
      <c r="A297" t="str">
        <f t="shared" si="4"/>
        <v>g19user_story_09_AND_user_story_117</v>
      </c>
      <c r="B297" t="s">
        <v>884</v>
      </c>
      <c r="C297" s="2" t="s">
        <v>283</v>
      </c>
      <c r="D297" s="2" t="s">
        <v>1182</v>
      </c>
      <c r="E297">
        <v>1</v>
      </c>
      <c r="F297">
        <v>1</v>
      </c>
      <c r="G297">
        <v>0</v>
      </c>
      <c r="H297" t="e">
        <f>VLOOKUP(A297,#REF!,1,FALSE)</f>
        <v>#REF!</v>
      </c>
    </row>
    <row r="298" spans="1:8" ht="101.5" hidden="1" x14ac:dyDescent="0.35">
      <c r="A298" t="str">
        <f t="shared" si="4"/>
        <v>g19user_story_09_AND_user_story_58</v>
      </c>
      <c r="B298" t="s">
        <v>884</v>
      </c>
      <c r="C298" s="2" t="s">
        <v>284</v>
      </c>
      <c r="D298" s="2" t="s">
        <v>1183</v>
      </c>
      <c r="E298">
        <v>2</v>
      </c>
      <c r="F298">
        <v>2</v>
      </c>
      <c r="G298">
        <v>0</v>
      </c>
      <c r="H298" t="e">
        <f>VLOOKUP(A298,#REF!,1,FALSE)</f>
        <v>#REF!</v>
      </c>
    </row>
    <row r="299" spans="1:8" ht="101.5" hidden="1" x14ac:dyDescent="0.35">
      <c r="A299" t="str">
        <f t="shared" si="4"/>
        <v>g19user_story_09_AND_user_story_59</v>
      </c>
      <c r="B299" t="s">
        <v>884</v>
      </c>
      <c r="C299" s="2" t="s">
        <v>285</v>
      </c>
      <c r="D299" s="2" t="s">
        <v>1184</v>
      </c>
      <c r="E299">
        <v>2</v>
      </c>
      <c r="F299">
        <v>2</v>
      </c>
      <c r="G299">
        <v>0</v>
      </c>
      <c r="H299" t="e">
        <f>VLOOKUP(A299,#REF!,1,FALSE)</f>
        <v>#REF!</v>
      </c>
    </row>
    <row r="300" spans="1:8" ht="116" hidden="1" x14ac:dyDescent="0.35">
      <c r="A300" t="str">
        <f t="shared" si="4"/>
        <v>g19user_story_09_AND_user_story_60</v>
      </c>
      <c r="B300" t="s">
        <v>884</v>
      </c>
      <c r="C300" s="2" t="s">
        <v>286</v>
      </c>
      <c r="D300" s="2" t="s">
        <v>1185</v>
      </c>
      <c r="E300">
        <v>2</v>
      </c>
      <c r="F300">
        <v>2</v>
      </c>
      <c r="G300">
        <v>0</v>
      </c>
      <c r="H300" t="e">
        <f>VLOOKUP(A300,#REF!,1,FALSE)</f>
        <v>#REF!</v>
      </c>
    </row>
    <row r="301" spans="1:8" ht="116" hidden="1" x14ac:dyDescent="0.35">
      <c r="A301" t="str">
        <f t="shared" si="4"/>
        <v>g19user_story_09_AND_user_story_61</v>
      </c>
      <c r="B301" t="s">
        <v>884</v>
      </c>
      <c r="C301" s="2" t="s">
        <v>287</v>
      </c>
      <c r="D301" s="2" t="s">
        <v>1186</v>
      </c>
      <c r="E301">
        <v>2</v>
      </c>
      <c r="F301">
        <v>2</v>
      </c>
      <c r="G301">
        <v>0</v>
      </c>
      <c r="H301" t="e">
        <f>VLOOKUP(A301,#REF!,1,FALSE)</f>
        <v>#REF!</v>
      </c>
    </row>
    <row r="302" spans="1:8" ht="101.5" hidden="1" x14ac:dyDescent="0.35">
      <c r="A302" t="str">
        <f t="shared" si="4"/>
        <v>g19user_story_09_AND_user_story_90</v>
      </c>
      <c r="B302" t="s">
        <v>884</v>
      </c>
      <c r="C302" s="2" t="s">
        <v>288</v>
      </c>
      <c r="D302" s="2" t="s">
        <v>1187</v>
      </c>
      <c r="E302">
        <v>1</v>
      </c>
      <c r="F302">
        <v>1</v>
      </c>
      <c r="G302">
        <v>0</v>
      </c>
      <c r="H302" t="e">
        <f>VLOOKUP(A302,#REF!,1,FALSE)</f>
        <v>#REF!</v>
      </c>
    </row>
    <row r="303" spans="1:8" ht="101.5" hidden="1" x14ac:dyDescent="0.35">
      <c r="A303" t="str">
        <f t="shared" si="4"/>
        <v>g19user_story_09_AND_user_story_91</v>
      </c>
      <c r="B303" t="s">
        <v>884</v>
      </c>
      <c r="C303" s="2" t="s">
        <v>289</v>
      </c>
      <c r="D303" s="2" t="s">
        <v>1188</v>
      </c>
      <c r="E303">
        <v>1</v>
      </c>
      <c r="F303">
        <v>1</v>
      </c>
      <c r="G303">
        <v>0</v>
      </c>
      <c r="H303" t="e">
        <f>VLOOKUP(A303,#REF!,1,FALSE)</f>
        <v>#REF!</v>
      </c>
    </row>
    <row r="304" spans="1:8" ht="101.5" hidden="1" x14ac:dyDescent="0.35">
      <c r="A304" t="str">
        <f t="shared" si="4"/>
        <v>g19user_story_09_AND_user_story_92</v>
      </c>
      <c r="B304" t="s">
        <v>884</v>
      </c>
      <c r="C304" s="2" t="s">
        <v>290</v>
      </c>
      <c r="D304" s="2" t="s">
        <v>1189</v>
      </c>
      <c r="E304">
        <v>1</v>
      </c>
      <c r="F304">
        <v>1</v>
      </c>
      <c r="G304">
        <v>0</v>
      </c>
      <c r="H304" t="e">
        <f>VLOOKUP(A304,#REF!,1,FALSE)</f>
        <v>#REF!</v>
      </c>
    </row>
    <row r="305" spans="1:8" ht="101.5" hidden="1" x14ac:dyDescent="0.35">
      <c r="A305" t="str">
        <f t="shared" si="4"/>
        <v>g19user_story_09_AND_user_story_93</v>
      </c>
      <c r="B305" t="s">
        <v>884</v>
      </c>
      <c r="C305" s="2" t="s">
        <v>291</v>
      </c>
      <c r="D305" s="2" t="s">
        <v>1190</v>
      </c>
      <c r="E305">
        <v>1</v>
      </c>
      <c r="F305">
        <v>1</v>
      </c>
      <c r="G305">
        <v>0</v>
      </c>
      <c r="H305" t="e">
        <f>VLOOKUP(A305,#REF!,1,FALSE)</f>
        <v>#REF!</v>
      </c>
    </row>
    <row r="306" spans="1:8" ht="116" hidden="1" x14ac:dyDescent="0.35">
      <c r="A306" t="str">
        <f t="shared" si="4"/>
        <v>g19user_story_09_AND_user_story_96</v>
      </c>
      <c r="B306" t="s">
        <v>884</v>
      </c>
      <c r="C306" s="2" t="s">
        <v>292</v>
      </c>
      <c r="D306" s="2" t="s">
        <v>1191</v>
      </c>
      <c r="E306">
        <v>1</v>
      </c>
      <c r="F306">
        <v>1</v>
      </c>
      <c r="G306">
        <v>0</v>
      </c>
      <c r="H306" t="e">
        <f>VLOOKUP(A306,#REF!,1,FALSE)</f>
        <v>#REF!</v>
      </c>
    </row>
    <row r="307" spans="1:8" ht="116" hidden="1" x14ac:dyDescent="0.35">
      <c r="A307" t="str">
        <f t="shared" si="4"/>
        <v>g19user_story_09_AND_user_story_98</v>
      </c>
      <c r="B307" t="s">
        <v>884</v>
      </c>
      <c r="C307" s="2" t="s">
        <v>293</v>
      </c>
      <c r="D307" s="2" t="s">
        <v>1192</v>
      </c>
      <c r="E307">
        <v>2</v>
      </c>
      <c r="F307">
        <v>2</v>
      </c>
      <c r="G307">
        <v>0</v>
      </c>
      <c r="H307" t="e">
        <f>VLOOKUP(A307,#REF!,1,FALSE)</f>
        <v>#REF!</v>
      </c>
    </row>
    <row r="308" spans="1:8" ht="101.5" hidden="1" x14ac:dyDescent="0.35">
      <c r="A308" t="str">
        <f t="shared" si="4"/>
        <v>g19user_story_09_AND_user_story_99</v>
      </c>
      <c r="B308" t="s">
        <v>884</v>
      </c>
      <c r="C308" s="2" t="s">
        <v>294</v>
      </c>
      <c r="D308" s="2" t="s">
        <v>1193</v>
      </c>
      <c r="E308">
        <v>2</v>
      </c>
      <c r="F308">
        <v>2</v>
      </c>
      <c r="G308">
        <v>0</v>
      </c>
      <c r="H308" t="e">
        <f>VLOOKUP(A308,#REF!,1,FALSE)</f>
        <v>#REF!</v>
      </c>
    </row>
    <row r="309" spans="1:8" ht="116" hidden="1" x14ac:dyDescent="0.35">
      <c r="A309" t="str">
        <f t="shared" si="4"/>
        <v>g19user_story_104_AND_user_story_10</v>
      </c>
      <c r="B309" t="s">
        <v>884</v>
      </c>
      <c r="C309" s="2" t="s">
        <v>295</v>
      </c>
      <c r="D309" s="2" t="s">
        <v>1194</v>
      </c>
      <c r="E309">
        <v>2</v>
      </c>
      <c r="F309">
        <v>2</v>
      </c>
      <c r="G309">
        <v>0</v>
      </c>
      <c r="H309" t="e">
        <f>VLOOKUP(A309,#REF!,1,FALSE)</f>
        <v>#REF!</v>
      </c>
    </row>
    <row r="310" spans="1:8" ht="101.5" hidden="1" x14ac:dyDescent="0.35">
      <c r="A310" t="str">
        <f t="shared" si="4"/>
        <v>g19user_story_104_AND_user_story_105</v>
      </c>
      <c r="B310" t="s">
        <v>884</v>
      </c>
      <c r="C310" s="2" t="s">
        <v>296</v>
      </c>
      <c r="D310" s="2" t="s">
        <v>1195</v>
      </c>
      <c r="E310">
        <v>1</v>
      </c>
      <c r="F310">
        <v>1</v>
      </c>
      <c r="G310">
        <v>0</v>
      </c>
      <c r="H310" t="e">
        <f>VLOOKUP(A310,#REF!,1,FALSE)</f>
        <v>#REF!</v>
      </c>
    </row>
    <row r="311" spans="1:8" ht="101.5" hidden="1" x14ac:dyDescent="0.35">
      <c r="A311" t="str">
        <f t="shared" si="4"/>
        <v>g19user_story_104_AND_user_story_109</v>
      </c>
      <c r="B311" t="s">
        <v>884</v>
      </c>
      <c r="C311" s="2" t="s">
        <v>297</v>
      </c>
      <c r="D311" s="2" t="s">
        <v>1196</v>
      </c>
      <c r="E311">
        <v>1</v>
      </c>
      <c r="F311">
        <v>1</v>
      </c>
      <c r="G311">
        <v>0</v>
      </c>
      <c r="H311" t="e">
        <f>VLOOKUP(A311,#REF!,1,FALSE)</f>
        <v>#REF!</v>
      </c>
    </row>
    <row r="312" spans="1:8" ht="130.5" hidden="1" x14ac:dyDescent="0.35">
      <c r="A312" t="str">
        <f t="shared" si="4"/>
        <v>g19user_story_104_AND_user_story_111</v>
      </c>
      <c r="B312" t="s">
        <v>884</v>
      </c>
      <c r="C312" s="2" t="s">
        <v>298</v>
      </c>
      <c r="D312" s="2" t="s">
        <v>1197</v>
      </c>
      <c r="E312">
        <v>2</v>
      </c>
      <c r="F312">
        <v>2</v>
      </c>
      <c r="G312">
        <v>0</v>
      </c>
      <c r="H312" t="e">
        <f>VLOOKUP(A312,#REF!,1,FALSE)</f>
        <v>#REF!</v>
      </c>
    </row>
    <row r="313" spans="1:8" ht="145" hidden="1" x14ac:dyDescent="0.35">
      <c r="A313" t="str">
        <f t="shared" si="4"/>
        <v>g19user_story_104_AND_user_story_112</v>
      </c>
      <c r="B313" t="s">
        <v>884</v>
      </c>
      <c r="C313" s="2" t="s">
        <v>299</v>
      </c>
      <c r="D313" s="2" t="s">
        <v>1198</v>
      </c>
      <c r="E313">
        <v>1</v>
      </c>
      <c r="F313">
        <v>1</v>
      </c>
      <c r="G313">
        <v>0</v>
      </c>
      <c r="H313" t="e">
        <f>VLOOKUP(A313,#REF!,1,FALSE)</f>
        <v>#REF!</v>
      </c>
    </row>
    <row r="314" spans="1:8" ht="101.5" hidden="1" x14ac:dyDescent="0.35">
      <c r="A314" t="str">
        <f t="shared" si="4"/>
        <v>g19user_story_104_AND_user_story_117</v>
      </c>
      <c r="B314" t="s">
        <v>884</v>
      </c>
      <c r="C314" s="2" t="s">
        <v>300</v>
      </c>
      <c r="D314" s="2" t="s">
        <v>1199</v>
      </c>
      <c r="E314">
        <v>1</v>
      </c>
      <c r="F314">
        <v>1</v>
      </c>
      <c r="G314">
        <v>0</v>
      </c>
      <c r="H314" t="e">
        <f>VLOOKUP(A314,#REF!,1,FALSE)</f>
        <v>#REF!</v>
      </c>
    </row>
    <row r="315" spans="1:8" ht="101.5" hidden="1" x14ac:dyDescent="0.35">
      <c r="A315" t="str">
        <f t="shared" si="4"/>
        <v>g19user_story_104_AND_user_story_58</v>
      </c>
      <c r="B315" t="s">
        <v>884</v>
      </c>
      <c r="C315" s="2" t="s">
        <v>301</v>
      </c>
      <c r="D315" s="2" t="s">
        <v>1200</v>
      </c>
      <c r="E315">
        <v>2</v>
      </c>
      <c r="F315">
        <v>2</v>
      </c>
      <c r="G315">
        <v>0</v>
      </c>
      <c r="H315" t="e">
        <f>VLOOKUP(A315,#REF!,1,FALSE)</f>
        <v>#REF!</v>
      </c>
    </row>
    <row r="316" spans="1:8" ht="101.5" hidden="1" x14ac:dyDescent="0.35">
      <c r="A316" t="str">
        <f t="shared" si="4"/>
        <v>g19user_story_104_AND_user_story_59</v>
      </c>
      <c r="B316" t="s">
        <v>884</v>
      </c>
      <c r="C316" s="2" t="s">
        <v>302</v>
      </c>
      <c r="D316" s="2" t="s">
        <v>1201</v>
      </c>
      <c r="E316">
        <v>2</v>
      </c>
      <c r="F316">
        <v>2</v>
      </c>
      <c r="G316">
        <v>0</v>
      </c>
      <c r="H316" t="e">
        <f>VLOOKUP(A316,#REF!,1,FALSE)</f>
        <v>#REF!</v>
      </c>
    </row>
    <row r="317" spans="1:8" ht="116" hidden="1" x14ac:dyDescent="0.35">
      <c r="A317" t="str">
        <f t="shared" si="4"/>
        <v>g19user_story_104_AND_user_story_60</v>
      </c>
      <c r="B317" t="s">
        <v>884</v>
      </c>
      <c r="C317" s="2" t="s">
        <v>303</v>
      </c>
      <c r="D317" s="2" t="s">
        <v>1202</v>
      </c>
      <c r="E317">
        <v>2</v>
      </c>
      <c r="F317">
        <v>2</v>
      </c>
      <c r="G317">
        <v>0</v>
      </c>
      <c r="H317" t="e">
        <f>VLOOKUP(A317,#REF!,1,FALSE)</f>
        <v>#REF!</v>
      </c>
    </row>
    <row r="318" spans="1:8" ht="116" hidden="1" x14ac:dyDescent="0.35">
      <c r="A318" t="str">
        <f t="shared" si="4"/>
        <v>g19user_story_104_AND_user_story_61</v>
      </c>
      <c r="B318" t="s">
        <v>884</v>
      </c>
      <c r="C318" s="2" t="s">
        <v>304</v>
      </c>
      <c r="D318" s="2" t="s">
        <v>1203</v>
      </c>
      <c r="E318">
        <v>2</v>
      </c>
      <c r="F318">
        <v>2</v>
      </c>
      <c r="G318">
        <v>0</v>
      </c>
      <c r="H318" t="e">
        <f>VLOOKUP(A318,#REF!,1,FALSE)</f>
        <v>#REF!</v>
      </c>
    </row>
    <row r="319" spans="1:8" ht="101.5" hidden="1" x14ac:dyDescent="0.35">
      <c r="A319" t="str">
        <f t="shared" si="4"/>
        <v>g19user_story_104_AND_user_story_69</v>
      </c>
      <c r="B319" t="s">
        <v>884</v>
      </c>
      <c r="C319" s="2" t="s">
        <v>305</v>
      </c>
      <c r="D319" s="2" t="s">
        <v>1204</v>
      </c>
      <c r="E319">
        <v>1</v>
      </c>
      <c r="F319">
        <v>1</v>
      </c>
      <c r="G319">
        <v>0</v>
      </c>
      <c r="H319" t="e">
        <f>VLOOKUP(A319,#REF!,1,FALSE)</f>
        <v>#REF!</v>
      </c>
    </row>
    <row r="320" spans="1:8" ht="101.5" hidden="1" x14ac:dyDescent="0.35">
      <c r="A320" t="str">
        <f t="shared" si="4"/>
        <v>g19user_story_104_AND_user_story_90</v>
      </c>
      <c r="B320" t="s">
        <v>884</v>
      </c>
      <c r="C320" s="2" t="s">
        <v>306</v>
      </c>
      <c r="D320" s="2" t="s">
        <v>1205</v>
      </c>
      <c r="E320">
        <v>1</v>
      </c>
      <c r="F320">
        <v>1</v>
      </c>
      <c r="G320">
        <v>0</v>
      </c>
      <c r="H320" t="e">
        <f>VLOOKUP(A320,#REF!,1,FALSE)</f>
        <v>#REF!</v>
      </c>
    </row>
    <row r="321" spans="1:8" ht="101.5" hidden="1" x14ac:dyDescent="0.35">
      <c r="A321" t="str">
        <f t="shared" si="4"/>
        <v>g19user_story_104_AND_user_story_91</v>
      </c>
      <c r="B321" t="s">
        <v>884</v>
      </c>
      <c r="C321" s="2" t="s">
        <v>307</v>
      </c>
      <c r="D321" s="2" t="s">
        <v>1206</v>
      </c>
      <c r="E321">
        <v>1</v>
      </c>
      <c r="F321">
        <v>1</v>
      </c>
      <c r="G321">
        <v>0</v>
      </c>
      <c r="H321" t="e">
        <f>VLOOKUP(A321,#REF!,1,FALSE)</f>
        <v>#REF!</v>
      </c>
    </row>
    <row r="322" spans="1:8" ht="101.5" hidden="1" x14ac:dyDescent="0.35">
      <c r="A322" t="str">
        <f t="shared" si="4"/>
        <v>g19user_story_104_AND_user_story_92</v>
      </c>
      <c r="B322" t="s">
        <v>884</v>
      </c>
      <c r="C322" s="2" t="s">
        <v>308</v>
      </c>
      <c r="D322" s="2" t="s">
        <v>1207</v>
      </c>
      <c r="E322">
        <v>1</v>
      </c>
      <c r="F322">
        <v>1</v>
      </c>
      <c r="G322">
        <v>0</v>
      </c>
      <c r="H322" t="e">
        <f>VLOOKUP(A322,#REF!,1,FALSE)</f>
        <v>#REF!</v>
      </c>
    </row>
    <row r="323" spans="1:8" ht="101.5" hidden="1" x14ac:dyDescent="0.35">
      <c r="A323" t="str">
        <f t="shared" ref="A323:A386" si="5">CONCATENATE(B323,C323)</f>
        <v>g19user_story_104_AND_user_story_93</v>
      </c>
      <c r="B323" t="s">
        <v>884</v>
      </c>
      <c r="C323" s="2" t="s">
        <v>309</v>
      </c>
      <c r="D323" s="2" t="s">
        <v>1208</v>
      </c>
      <c r="E323">
        <v>1</v>
      </c>
      <c r="F323">
        <v>1</v>
      </c>
      <c r="G323">
        <v>0</v>
      </c>
      <c r="H323" t="e">
        <f>VLOOKUP(A323,#REF!,1,FALSE)</f>
        <v>#REF!</v>
      </c>
    </row>
    <row r="324" spans="1:8" ht="116" hidden="1" x14ac:dyDescent="0.35">
      <c r="A324" t="str">
        <f t="shared" si="5"/>
        <v>g19user_story_104_AND_user_story_96</v>
      </c>
      <c r="B324" t="s">
        <v>884</v>
      </c>
      <c r="C324" s="2" t="s">
        <v>310</v>
      </c>
      <c r="D324" s="2" t="s">
        <v>1209</v>
      </c>
      <c r="E324">
        <v>1</v>
      </c>
      <c r="F324">
        <v>1</v>
      </c>
      <c r="G324">
        <v>0</v>
      </c>
      <c r="H324" t="e">
        <f>VLOOKUP(A324,#REF!,1,FALSE)</f>
        <v>#REF!</v>
      </c>
    </row>
    <row r="325" spans="1:8" ht="116" hidden="1" x14ac:dyDescent="0.35">
      <c r="A325" t="str">
        <f t="shared" si="5"/>
        <v>g19user_story_104_AND_user_story_98</v>
      </c>
      <c r="B325" t="s">
        <v>884</v>
      </c>
      <c r="C325" s="2" t="s">
        <v>311</v>
      </c>
      <c r="D325" s="2" t="s">
        <v>1210</v>
      </c>
      <c r="E325">
        <v>2</v>
      </c>
      <c r="F325">
        <v>2</v>
      </c>
      <c r="G325">
        <v>0</v>
      </c>
      <c r="H325" t="e">
        <f>VLOOKUP(A325,#REF!,1,FALSE)</f>
        <v>#REF!</v>
      </c>
    </row>
    <row r="326" spans="1:8" ht="101.5" hidden="1" x14ac:dyDescent="0.35">
      <c r="A326" t="str">
        <f t="shared" si="5"/>
        <v>g19user_story_104_AND_user_story_99</v>
      </c>
      <c r="B326" t="s">
        <v>884</v>
      </c>
      <c r="C326" s="2" t="s">
        <v>312</v>
      </c>
      <c r="D326" s="2" t="s">
        <v>1211</v>
      </c>
      <c r="E326">
        <v>2</v>
      </c>
      <c r="F326">
        <v>2</v>
      </c>
      <c r="G326">
        <v>0</v>
      </c>
      <c r="H326" t="e">
        <f>VLOOKUP(A326,#REF!,1,FALSE)</f>
        <v>#REF!</v>
      </c>
    </row>
    <row r="327" spans="1:8" ht="116" hidden="1" x14ac:dyDescent="0.35">
      <c r="A327" t="str">
        <f t="shared" si="5"/>
        <v>g19user_story_105_AND_user_story_10</v>
      </c>
      <c r="B327" t="s">
        <v>884</v>
      </c>
      <c r="C327" s="2" t="s">
        <v>313</v>
      </c>
      <c r="D327" s="2" t="s">
        <v>1212</v>
      </c>
      <c r="E327">
        <v>1</v>
      </c>
      <c r="F327">
        <v>1</v>
      </c>
      <c r="G327">
        <v>0</v>
      </c>
      <c r="H327" t="e">
        <f>VLOOKUP(A327,#REF!,1,FALSE)</f>
        <v>#REF!</v>
      </c>
    </row>
    <row r="328" spans="1:8" ht="130.5" hidden="1" x14ac:dyDescent="0.35">
      <c r="A328" t="str">
        <f t="shared" si="5"/>
        <v>g19user_story_105_AND_user_story_109</v>
      </c>
      <c r="B328" t="s">
        <v>884</v>
      </c>
      <c r="C328" s="2" t="s">
        <v>314</v>
      </c>
      <c r="D328" s="2" t="s">
        <v>1213</v>
      </c>
      <c r="E328">
        <v>2</v>
      </c>
      <c r="F328">
        <v>2</v>
      </c>
      <c r="G328">
        <v>0</v>
      </c>
      <c r="H328" t="e">
        <f>VLOOKUP(A328,#REF!,1,FALSE)</f>
        <v>#REF!</v>
      </c>
    </row>
    <row r="329" spans="1:8" ht="130.5" hidden="1" x14ac:dyDescent="0.35">
      <c r="A329" t="str">
        <f t="shared" si="5"/>
        <v>g19user_story_105_AND_user_story_111</v>
      </c>
      <c r="B329" t="s">
        <v>884</v>
      </c>
      <c r="C329" s="2" t="s">
        <v>315</v>
      </c>
      <c r="D329" s="2" t="s">
        <v>1214</v>
      </c>
      <c r="E329">
        <v>1</v>
      </c>
      <c r="F329">
        <v>1</v>
      </c>
      <c r="G329">
        <v>0</v>
      </c>
      <c r="H329" t="e">
        <f>VLOOKUP(A329,#REF!,1,FALSE)</f>
        <v>#REF!</v>
      </c>
    </row>
    <row r="330" spans="1:8" ht="159.5" hidden="1" x14ac:dyDescent="0.35">
      <c r="A330" t="str">
        <f t="shared" si="5"/>
        <v>g19user_story_105_AND_user_story_112</v>
      </c>
      <c r="B330" t="s">
        <v>884</v>
      </c>
      <c r="C330" s="2" t="s">
        <v>316</v>
      </c>
      <c r="D330" s="2" t="s">
        <v>1215</v>
      </c>
      <c r="E330">
        <v>2</v>
      </c>
      <c r="F330">
        <v>2</v>
      </c>
      <c r="G330">
        <v>0</v>
      </c>
      <c r="H330" t="e">
        <f>VLOOKUP(A330,#REF!,1,FALSE)</f>
        <v>#REF!</v>
      </c>
    </row>
    <row r="331" spans="1:8" ht="130.5" hidden="1" x14ac:dyDescent="0.35">
      <c r="A331" t="str">
        <f t="shared" si="5"/>
        <v>g19user_story_105_AND_user_story_117</v>
      </c>
      <c r="B331" t="s">
        <v>884</v>
      </c>
      <c r="C331" s="2" t="s">
        <v>317</v>
      </c>
      <c r="D331" s="2" t="s">
        <v>1216</v>
      </c>
      <c r="E331">
        <v>2</v>
      </c>
      <c r="F331">
        <v>2</v>
      </c>
      <c r="G331">
        <v>0</v>
      </c>
      <c r="H331" t="e">
        <f>VLOOKUP(A331,#REF!,1,FALSE)</f>
        <v>#REF!</v>
      </c>
    </row>
    <row r="332" spans="1:8" ht="101.5" hidden="1" x14ac:dyDescent="0.35">
      <c r="A332" t="str">
        <f t="shared" si="5"/>
        <v>g19user_story_105_AND_user_story_58</v>
      </c>
      <c r="B332" t="s">
        <v>884</v>
      </c>
      <c r="C332" s="2" t="s">
        <v>318</v>
      </c>
      <c r="D332" s="2" t="s">
        <v>1217</v>
      </c>
      <c r="E332">
        <v>1</v>
      </c>
      <c r="F332">
        <v>1</v>
      </c>
      <c r="G332">
        <v>0</v>
      </c>
      <c r="H332" t="e">
        <f>VLOOKUP(A332,#REF!,1,FALSE)</f>
        <v>#REF!</v>
      </c>
    </row>
    <row r="333" spans="1:8" ht="101.5" hidden="1" x14ac:dyDescent="0.35">
      <c r="A333" t="str">
        <f t="shared" si="5"/>
        <v>g19user_story_105_AND_user_story_59</v>
      </c>
      <c r="B333" t="s">
        <v>884</v>
      </c>
      <c r="C333" s="2" t="s">
        <v>319</v>
      </c>
      <c r="D333" s="2" t="s">
        <v>1218</v>
      </c>
      <c r="E333">
        <v>1</v>
      </c>
      <c r="F333">
        <v>1</v>
      </c>
      <c r="G333">
        <v>0</v>
      </c>
      <c r="H333" t="e">
        <f>VLOOKUP(A333,#REF!,1,FALSE)</f>
        <v>#REF!</v>
      </c>
    </row>
    <row r="334" spans="1:8" ht="116" hidden="1" x14ac:dyDescent="0.35">
      <c r="A334" t="str">
        <f t="shared" si="5"/>
        <v>g19user_story_105_AND_user_story_60</v>
      </c>
      <c r="B334" t="s">
        <v>884</v>
      </c>
      <c r="C334" s="2" t="s">
        <v>320</v>
      </c>
      <c r="D334" s="2" t="s">
        <v>1219</v>
      </c>
      <c r="E334">
        <v>1</v>
      </c>
      <c r="F334">
        <v>1</v>
      </c>
      <c r="G334">
        <v>0</v>
      </c>
      <c r="H334" t="e">
        <f>VLOOKUP(A334,#REF!,1,FALSE)</f>
        <v>#REF!</v>
      </c>
    </row>
    <row r="335" spans="1:8" ht="116" hidden="1" x14ac:dyDescent="0.35">
      <c r="A335" t="str">
        <f t="shared" si="5"/>
        <v>g19user_story_105_AND_user_story_61</v>
      </c>
      <c r="B335" t="s">
        <v>884</v>
      </c>
      <c r="C335" s="2" t="s">
        <v>321</v>
      </c>
      <c r="D335" s="2" t="s">
        <v>1220</v>
      </c>
      <c r="E335">
        <v>1</v>
      </c>
      <c r="F335">
        <v>1</v>
      </c>
      <c r="G335">
        <v>0</v>
      </c>
      <c r="H335" t="e">
        <f>VLOOKUP(A335,#REF!,1,FALSE)</f>
        <v>#REF!</v>
      </c>
    </row>
    <row r="336" spans="1:8" ht="130.5" hidden="1" x14ac:dyDescent="0.35">
      <c r="A336" t="str">
        <f t="shared" si="5"/>
        <v>g19user_story_105_AND_user_story_90</v>
      </c>
      <c r="B336" t="s">
        <v>884</v>
      </c>
      <c r="C336" s="2" t="s">
        <v>322</v>
      </c>
      <c r="D336" s="2" t="s">
        <v>1221</v>
      </c>
      <c r="E336">
        <v>2</v>
      </c>
      <c r="F336">
        <v>2</v>
      </c>
      <c r="G336">
        <v>0</v>
      </c>
      <c r="H336" t="e">
        <f>VLOOKUP(A336,#REF!,1,FALSE)</f>
        <v>#REF!</v>
      </c>
    </row>
    <row r="337" spans="1:8" ht="130.5" hidden="1" x14ac:dyDescent="0.35">
      <c r="A337" t="str">
        <f t="shared" si="5"/>
        <v>g19user_story_105_AND_user_story_91</v>
      </c>
      <c r="B337" t="s">
        <v>884</v>
      </c>
      <c r="C337" s="2" t="s">
        <v>323</v>
      </c>
      <c r="D337" s="2" t="s">
        <v>1222</v>
      </c>
      <c r="E337">
        <v>2</v>
      </c>
      <c r="F337">
        <v>2</v>
      </c>
      <c r="G337">
        <v>0</v>
      </c>
      <c r="H337" t="e">
        <f>VLOOKUP(A337,#REF!,1,FALSE)</f>
        <v>#REF!</v>
      </c>
    </row>
    <row r="338" spans="1:8" ht="130.5" hidden="1" x14ac:dyDescent="0.35">
      <c r="A338" t="str">
        <f t="shared" si="5"/>
        <v>g19user_story_105_AND_user_story_92</v>
      </c>
      <c r="B338" t="s">
        <v>884</v>
      </c>
      <c r="C338" s="2" t="s">
        <v>324</v>
      </c>
      <c r="D338" s="2" t="s">
        <v>1223</v>
      </c>
      <c r="E338">
        <v>2</v>
      </c>
      <c r="F338">
        <v>2</v>
      </c>
      <c r="G338">
        <v>0</v>
      </c>
      <c r="H338" t="e">
        <f>VLOOKUP(A338,#REF!,1,FALSE)</f>
        <v>#REF!</v>
      </c>
    </row>
    <row r="339" spans="1:8" ht="130.5" hidden="1" x14ac:dyDescent="0.35">
      <c r="A339" t="str">
        <f t="shared" si="5"/>
        <v>g19user_story_105_AND_user_story_93</v>
      </c>
      <c r="B339" t="s">
        <v>884</v>
      </c>
      <c r="C339" s="2" t="s">
        <v>325</v>
      </c>
      <c r="D339" s="2" t="s">
        <v>1224</v>
      </c>
      <c r="E339">
        <v>2</v>
      </c>
      <c r="F339">
        <v>2</v>
      </c>
      <c r="G339">
        <v>0</v>
      </c>
      <c r="H339" t="e">
        <f>VLOOKUP(A339,#REF!,1,FALSE)</f>
        <v>#REF!</v>
      </c>
    </row>
    <row r="340" spans="1:8" ht="116" hidden="1" x14ac:dyDescent="0.35">
      <c r="A340" t="str">
        <f t="shared" si="5"/>
        <v>g19user_story_105_AND_user_story_96</v>
      </c>
      <c r="B340" t="s">
        <v>884</v>
      </c>
      <c r="C340" s="2" t="s">
        <v>326</v>
      </c>
      <c r="D340" s="2" t="s">
        <v>1225</v>
      </c>
      <c r="E340">
        <v>1</v>
      </c>
      <c r="F340">
        <v>1</v>
      </c>
      <c r="G340">
        <v>0</v>
      </c>
      <c r="H340" t="e">
        <f>VLOOKUP(A340,#REF!,1,FALSE)</f>
        <v>#REF!</v>
      </c>
    </row>
    <row r="341" spans="1:8" ht="116" hidden="1" x14ac:dyDescent="0.35">
      <c r="A341" t="str">
        <f t="shared" si="5"/>
        <v>g19user_story_105_AND_user_story_98</v>
      </c>
      <c r="B341" t="s">
        <v>884</v>
      </c>
      <c r="C341" s="2" t="s">
        <v>327</v>
      </c>
      <c r="D341" s="2" t="s">
        <v>1226</v>
      </c>
      <c r="E341">
        <v>1</v>
      </c>
      <c r="F341">
        <v>1</v>
      </c>
      <c r="G341">
        <v>0</v>
      </c>
      <c r="H341" t="e">
        <f>VLOOKUP(A341,#REF!,1,FALSE)</f>
        <v>#REF!</v>
      </c>
    </row>
    <row r="342" spans="1:8" ht="101.5" hidden="1" x14ac:dyDescent="0.35">
      <c r="A342" t="str">
        <f t="shared" si="5"/>
        <v>g19user_story_105_AND_user_story_99</v>
      </c>
      <c r="B342" t="s">
        <v>884</v>
      </c>
      <c r="C342" s="2" t="s">
        <v>328</v>
      </c>
      <c r="D342" s="2" t="s">
        <v>1227</v>
      </c>
      <c r="E342">
        <v>1</v>
      </c>
      <c r="F342">
        <v>1</v>
      </c>
      <c r="G342">
        <v>0</v>
      </c>
      <c r="H342" t="e">
        <f>VLOOKUP(A342,#REF!,1,FALSE)</f>
        <v>#REF!</v>
      </c>
    </row>
    <row r="343" spans="1:8" ht="116" hidden="1" x14ac:dyDescent="0.35">
      <c r="A343" t="str">
        <f t="shared" si="5"/>
        <v>g19user_story_109_AND_user_story_10</v>
      </c>
      <c r="B343" t="s">
        <v>884</v>
      </c>
      <c r="C343" s="2" t="s">
        <v>329</v>
      </c>
      <c r="D343" s="2" t="s">
        <v>1228</v>
      </c>
      <c r="E343">
        <v>1</v>
      </c>
      <c r="F343">
        <v>1</v>
      </c>
      <c r="G343">
        <v>0</v>
      </c>
      <c r="H343" t="e">
        <f>VLOOKUP(A343,#REF!,1,FALSE)</f>
        <v>#REF!</v>
      </c>
    </row>
    <row r="344" spans="1:8" ht="130.5" hidden="1" x14ac:dyDescent="0.35">
      <c r="A344" t="str">
        <f t="shared" si="5"/>
        <v>g19user_story_109_AND_user_story_111</v>
      </c>
      <c r="B344" t="s">
        <v>884</v>
      </c>
      <c r="C344" s="2" t="s">
        <v>330</v>
      </c>
      <c r="D344" s="2" t="s">
        <v>1229</v>
      </c>
      <c r="E344">
        <v>1</v>
      </c>
      <c r="F344">
        <v>1</v>
      </c>
      <c r="G344">
        <v>0</v>
      </c>
      <c r="H344" t="e">
        <f>VLOOKUP(A344,#REF!,1,FALSE)</f>
        <v>#REF!</v>
      </c>
    </row>
    <row r="345" spans="1:8" ht="159.5" hidden="1" x14ac:dyDescent="0.35">
      <c r="A345" t="str">
        <f t="shared" si="5"/>
        <v>g19user_story_109_AND_user_story_112</v>
      </c>
      <c r="B345" t="s">
        <v>884</v>
      </c>
      <c r="C345" s="2" t="s">
        <v>331</v>
      </c>
      <c r="D345" s="2" t="s">
        <v>1230</v>
      </c>
      <c r="E345">
        <v>2</v>
      </c>
      <c r="F345">
        <v>2</v>
      </c>
      <c r="G345">
        <v>0</v>
      </c>
      <c r="H345" t="e">
        <f>VLOOKUP(A345,#REF!,1,FALSE)</f>
        <v>#REF!</v>
      </c>
    </row>
    <row r="346" spans="1:8" ht="130.5" hidden="1" x14ac:dyDescent="0.35">
      <c r="A346" t="str">
        <f t="shared" si="5"/>
        <v>g19user_story_109_AND_user_story_117</v>
      </c>
      <c r="B346" t="s">
        <v>884</v>
      </c>
      <c r="C346" s="2" t="s">
        <v>332</v>
      </c>
      <c r="D346" s="2" t="s">
        <v>1231</v>
      </c>
      <c r="E346">
        <v>2</v>
      </c>
      <c r="F346">
        <v>2</v>
      </c>
      <c r="G346">
        <v>0</v>
      </c>
      <c r="H346" t="e">
        <f>VLOOKUP(A346,#REF!,1,FALSE)</f>
        <v>#REF!</v>
      </c>
    </row>
    <row r="347" spans="1:8" ht="101.5" hidden="1" x14ac:dyDescent="0.35">
      <c r="A347" t="str">
        <f t="shared" si="5"/>
        <v>g19user_story_109_AND_user_story_58</v>
      </c>
      <c r="B347" t="s">
        <v>884</v>
      </c>
      <c r="C347" s="2" t="s">
        <v>333</v>
      </c>
      <c r="D347" s="2" t="s">
        <v>1232</v>
      </c>
      <c r="E347">
        <v>1</v>
      </c>
      <c r="F347">
        <v>1</v>
      </c>
      <c r="G347">
        <v>0</v>
      </c>
      <c r="H347" t="e">
        <f>VLOOKUP(A347,#REF!,1,FALSE)</f>
        <v>#REF!</v>
      </c>
    </row>
    <row r="348" spans="1:8" ht="101.5" hidden="1" x14ac:dyDescent="0.35">
      <c r="A348" t="str">
        <f t="shared" si="5"/>
        <v>g19user_story_109_AND_user_story_59</v>
      </c>
      <c r="B348" t="s">
        <v>884</v>
      </c>
      <c r="C348" s="2" t="s">
        <v>334</v>
      </c>
      <c r="D348" s="2" t="s">
        <v>1233</v>
      </c>
      <c r="E348">
        <v>1</v>
      </c>
      <c r="F348">
        <v>1</v>
      </c>
      <c r="G348">
        <v>0</v>
      </c>
      <c r="H348" t="e">
        <f>VLOOKUP(A348,#REF!,1,FALSE)</f>
        <v>#REF!</v>
      </c>
    </row>
    <row r="349" spans="1:8" ht="116" hidden="1" x14ac:dyDescent="0.35">
      <c r="A349" t="str">
        <f t="shared" si="5"/>
        <v>g19user_story_109_AND_user_story_60</v>
      </c>
      <c r="B349" t="s">
        <v>884</v>
      </c>
      <c r="C349" s="2" t="s">
        <v>335</v>
      </c>
      <c r="D349" s="2" t="s">
        <v>1234</v>
      </c>
      <c r="E349">
        <v>1</v>
      </c>
      <c r="F349">
        <v>1</v>
      </c>
      <c r="G349">
        <v>0</v>
      </c>
      <c r="H349" t="e">
        <f>VLOOKUP(A349,#REF!,1,FALSE)</f>
        <v>#REF!</v>
      </c>
    </row>
    <row r="350" spans="1:8" ht="116" hidden="1" x14ac:dyDescent="0.35">
      <c r="A350" t="str">
        <f t="shared" si="5"/>
        <v>g19user_story_109_AND_user_story_61</v>
      </c>
      <c r="B350" t="s">
        <v>884</v>
      </c>
      <c r="C350" s="2" t="s">
        <v>336</v>
      </c>
      <c r="D350" s="2" t="s">
        <v>1235</v>
      </c>
      <c r="E350">
        <v>1</v>
      </c>
      <c r="F350">
        <v>1</v>
      </c>
      <c r="G350">
        <v>0</v>
      </c>
      <c r="H350" t="e">
        <f>VLOOKUP(A350,#REF!,1,FALSE)</f>
        <v>#REF!</v>
      </c>
    </row>
    <row r="351" spans="1:8" ht="130.5" hidden="1" x14ac:dyDescent="0.35">
      <c r="A351" t="str">
        <f t="shared" si="5"/>
        <v>g19user_story_109_AND_user_story_90</v>
      </c>
      <c r="B351" t="s">
        <v>884</v>
      </c>
      <c r="C351" s="2" t="s">
        <v>337</v>
      </c>
      <c r="D351" s="2" t="s">
        <v>1236</v>
      </c>
      <c r="E351">
        <v>2</v>
      </c>
      <c r="F351">
        <v>2</v>
      </c>
      <c r="G351">
        <v>0</v>
      </c>
      <c r="H351" t="e">
        <f>VLOOKUP(A351,#REF!,1,FALSE)</f>
        <v>#REF!</v>
      </c>
    </row>
    <row r="352" spans="1:8" ht="130.5" hidden="1" x14ac:dyDescent="0.35">
      <c r="A352" t="str">
        <f t="shared" si="5"/>
        <v>g19user_story_109_AND_user_story_91</v>
      </c>
      <c r="B352" t="s">
        <v>884</v>
      </c>
      <c r="C352" s="2" t="s">
        <v>338</v>
      </c>
      <c r="D352" s="2" t="s">
        <v>1237</v>
      </c>
      <c r="E352">
        <v>2</v>
      </c>
      <c r="F352">
        <v>2</v>
      </c>
      <c r="G352">
        <v>0</v>
      </c>
      <c r="H352" t="e">
        <f>VLOOKUP(A352,#REF!,1,FALSE)</f>
        <v>#REF!</v>
      </c>
    </row>
    <row r="353" spans="1:8" ht="130.5" hidden="1" x14ac:dyDescent="0.35">
      <c r="A353" t="str">
        <f t="shared" si="5"/>
        <v>g19user_story_109_AND_user_story_92</v>
      </c>
      <c r="B353" t="s">
        <v>884</v>
      </c>
      <c r="C353" s="2" t="s">
        <v>339</v>
      </c>
      <c r="D353" s="2" t="s">
        <v>1238</v>
      </c>
      <c r="E353">
        <v>2</v>
      </c>
      <c r="F353">
        <v>2</v>
      </c>
      <c r="G353">
        <v>0</v>
      </c>
      <c r="H353" t="e">
        <f>VLOOKUP(A353,#REF!,1,FALSE)</f>
        <v>#REF!</v>
      </c>
    </row>
    <row r="354" spans="1:8" ht="130.5" hidden="1" x14ac:dyDescent="0.35">
      <c r="A354" t="str">
        <f t="shared" si="5"/>
        <v>g19user_story_109_AND_user_story_93</v>
      </c>
      <c r="B354" t="s">
        <v>884</v>
      </c>
      <c r="C354" s="2" t="s">
        <v>340</v>
      </c>
      <c r="D354" s="2" t="s">
        <v>1239</v>
      </c>
      <c r="E354">
        <v>2</v>
      </c>
      <c r="F354">
        <v>2</v>
      </c>
      <c r="G354">
        <v>0</v>
      </c>
      <c r="H354" t="e">
        <f>VLOOKUP(A354,#REF!,1,FALSE)</f>
        <v>#REF!</v>
      </c>
    </row>
    <row r="355" spans="1:8" ht="116" hidden="1" x14ac:dyDescent="0.35">
      <c r="A355" t="str">
        <f t="shared" si="5"/>
        <v>g19user_story_109_AND_user_story_96</v>
      </c>
      <c r="B355" t="s">
        <v>884</v>
      </c>
      <c r="C355" s="2" t="s">
        <v>341</v>
      </c>
      <c r="D355" s="2" t="s">
        <v>1240</v>
      </c>
      <c r="E355">
        <v>1</v>
      </c>
      <c r="F355">
        <v>1</v>
      </c>
      <c r="G355">
        <v>0</v>
      </c>
      <c r="H355" t="e">
        <f>VLOOKUP(A355,#REF!,1,FALSE)</f>
        <v>#REF!</v>
      </c>
    </row>
    <row r="356" spans="1:8" ht="116" hidden="1" x14ac:dyDescent="0.35">
      <c r="A356" t="str">
        <f t="shared" si="5"/>
        <v>g19user_story_109_AND_user_story_98</v>
      </c>
      <c r="B356" t="s">
        <v>884</v>
      </c>
      <c r="C356" s="2" t="s">
        <v>342</v>
      </c>
      <c r="D356" s="2" t="s">
        <v>1241</v>
      </c>
      <c r="E356">
        <v>1</v>
      </c>
      <c r="F356">
        <v>1</v>
      </c>
      <c r="G356">
        <v>0</v>
      </c>
      <c r="H356" t="e">
        <f>VLOOKUP(A356,#REF!,1,FALSE)</f>
        <v>#REF!</v>
      </c>
    </row>
    <row r="357" spans="1:8" ht="101.5" hidden="1" x14ac:dyDescent="0.35">
      <c r="A357" t="str">
        <f t="shared" si="5"/>
        <v>g19user_story_109_AND_user_story_99</v>
      </c>
      <c r="B357" t="s">
        <v>884</v>
      </c>
      <c r="C357" s="2" t="s">
        <v>343</v>
      </c>
      <c r="D357" s="2" t="s">
        <v>1242</v>
      </c>
      <c r="E357">
        <v>1</v>
      </c>
      <c r="F357">
        <v>1</v>
      </c>
      <c r="G357">
        <v>0</v>
      </c>
      <c r="H357" t="e">
        <f>VLOOKUP(A357,#REF!,1,FALSE)</f>
        <v>#REF!</v>
      </c>
    </row>
    <row r="358" spans="1:8" ht="145" hidden="1" x14ac:dyDescent="0.35">
      <c r="A358" t="str">
        <f t="shared" si="5"/>
        <v>g19user_story_10_AND_user_story_111</v>
      </c>
      <c r="B358" t="s">
        <v>884</v>
      </c>
      <c r="C358" s="2" t="s">
        <v>344</v>
      </c>
      <c r="D358" s="2" t="s">
        <v>1243</v>
      </c>
      <c r="E358">
        <v>2</v>
      </c>
      <c r="F358">
        <v>2</v>
      </c>
      <c r="G358">
        <v>0</v>
      </c>
      <c r="H358" t="e">
        <f>VLOOKUP(A358,#REF!,1,FALSE)</f>
        <v>#REF!</v>
      </c>
    </row>
    <row r="359" spans="1:8" ht="159.5" hidden="1" x14ac:dyDescent="0.35">
      <c r="A359" t="str">
        <f t="shared" si="5"/>
        <v>g19user_story_10_AND_user_story_112</v>
      </c>
      <c r="B359" t="s">
        <v>884</v>
      </c>
      <c r="C359" s="2" t="s">
        <v>345</v>
      </c>
      <c r="D359" s="2" t="s">
        <v>1244</v>
      </c>
      <c r="E359">
        <v>1</v>
      </c>
      <c r="F359">
        <v>1</v>
      </c>
      <c r="G359">
        <v>0</v>
      </c>
      <c r="H359" t="e">
        <f>VLOOKUP(A359,#REF!,1,FALSE)</f>
        <v>#REF!</v>
      </c>
    </row>
    <row r="360" spans="1:8" ht="116" hidden="1" x14ac:dyDescent="0.35">
      <c r="A360" t="str">
        <f t="shared" si="5"/>
        <v>g19user_story_10_AND_user_story_117</v>
      </c>
      <c r="B360" t="s">
        <v>884</v>
      </c>
      <c r="C360" s="2" t="s">
        <v>346</v>
      </c>
      <c r="D360" s="2" t="s">
        <v>1245</v>
      </c>
      <c r="E360">
        <v>1</v>
      </c>
      <c r="F360">
        <v>1</v>
      </c>
      <c r="G360">
        <v>0</v>
      </c>
      <c r="H360" t="e">
        <f>VLOOKUP(A360,#REF!,1,FALSE)</f>
        <v>#REF!</v>
      </c>
    </row>
    <row r="361" spans="1:8" ht="116" hidden="1" x14ac:dyDescent="0.35">
      <c r="A361" t="str">
        <f t="shared" si="5"/>
        <v>g19user_story_10_AND_user_story_58</v>
      </c>
      <c r="B361" t="s">
        <v>884</v>
      </c>
      <c r="C361" s="2" t="s">
        <v>347</v>
      </c>
      <c r="D361" s="2" t="s">
        <v>1246</v>
      </c>
      <c r="E361">
        <v>2</v>
      </c>
      <c r="F361">
        <v>2</v>
      </c>
      <c r="G361">
        <v>0</v>
      </c>
      <c r="H361" t="e">
        <f>VLOOKUP(A361,#REF!,1,FALSE)</f>
        <v>#REF!</v>
      </c>
    </row>
    <row r="362" spans="1:8" ht="116" hidden="1" x14ac:dyDescent="0.35">
      <c r="A362" t="str">
        <f t="shared" si="5"/>
        <v>g19user_story_10_AND_user_story_59</v>
      </c>
      <c r="B362" t="s">
        <v>884</v>
      </c>
      <c r="C362" s="2" t="s">
        <v>348</v>
      </c>
      <c r="D362" s="2" t="s">
        <v>1247</v>
      </c>
      <c r="E362">
        <v>2</v>
      </c>
      <c r="F362">
        <v>2</v>
      </c>
      <c r="G362">
        <v>0</v>
      </c>
      <c r="H362" t="e">
        <f>VLOOKUP(A362,#REF!,1,FALSE)</f>
        <v>#REF!</v>
      </c>
    </row>
    <row r="363" spans="1:8" ht="130.5" hidden="1" x14ac:dyDescent="0.35">
      <c r="A363" t="str">
        <f t="shared" si="5"/>
        <v>g19user_story_10_AND_user_story_60</v>
      </c>
      <c r="B363" t="s">
        <v>884</v>
      </c>
      <c r="C363" s="2" t="s">
        <v>349</v>
      </c>
      <c r="D363" s="2" t="s">
        <v>1248</v>
      </c>
      <c r="E363">
        <v>2</v>
      </c>
      <c r="F363">
        <v>2</v>
      </c>
      <c r="G363">
        <v>0</v>
      </c>
      <c r="H363" t="e">
        <f>VLOOKUP(A363,#REF!,1,FALSE)</f>
        <v>#REF!</v>
      </c>
    </row>
    <row r="364" spans="1:8" ht="130.5" hidden="1" x14ac:dyDescent="0.35">
      <c r="A364" t="str">
        <f t="shared" si="5"/>
        <v>g19user_story_10_AND_user_story_61</v>
      </c>
      <c r="B364" t="s">
        <v>884</v>
      </c>
      <c r="C364" s="2" t="s">
        <v>350</v>
      </c>
      <c r="D364" s="2" t="s">
        <v>1249</v>
      </c>
      <c r="E364">
        <v>2</v>
      </c>
      <c r="F364">
        <v>2</v>
      </c>
      <c r="G364">
        <v>0</v>
      </c>
      <c r="H364" t="e">
        <f>VLOOKUP(A364,#REF!,1,FALSE)</f>
        <v>#REF!</v>
      </c>
    </row>
    <row r="365" spans="1:8" ht="116" hidden="1" x14ac:dyDescent="0.35">
      <c r="A365" t="str">
        <f t="shared" si="5"/>
        <v>g19user_story_10_AND_user_story_90</v>
      </c>
      <c r="B365" t="s">
        <v>884</v>
      </c>
      <c r="C365" s="2" t="s">
        <v>351</v>
      </c>
      <c r="D365" s="2" t="s">
        <v>1250</v>
      </c>
      <c r="E365">
        <v>1</v>
      </c>
      <c r="F365">
        <v>1</v>
      </c>
      <c r="G365">
        <v>0</v>
      </c>
      <c r="H365" t="e">
        <f>VLOOKUP(A365,#REF!,1,FALSE)</f>
        <v>#REF!</v>
      </c>
    </row>
    <row r="366" spans="1:8" ht="116" hidden="1" x14ac:dyDescent="0.35">
      <c r="A366" t="str">
        <f t="shared" si="5"/>
        <v>g19user_story_10_AND_user_story_91</v>
      </c>
      <c r="B366" t="s">
        <v>884</v>
      </c>
      <c r="C366" s="2" t="s">
        <v>352</v>
      </c>
      <c r="D366" s="2" t="s">
        <v>1251</v>
      </c>
      <c r="E366">
        <v>1</v>
      </c>
      <c r="F366">
        <v>1</v>
      </c>
      <c r="G366">
        <v>0</v>
      </c>
      <c r="H366" t="e">
        <f>VLOOKUP(A366,#REF!,1,FALSE)</f>
        <v>#REF!</v>
      </c>
    </row>
    <row r="367" spans="1:8" ht="116" hidden="1" x14ac:dyDescent="0.35">
      <c r="A367" t="str">
        <f t="shared" si="5"/>
        <v>g19user_story_10_AND_user_story_92</v>
      </c>
      <c r="B367" t="s">
        <v>884</v>
      </c>
      <c r="C367" s="2" t="s">
        <v>353</v>
      </c>
      <c r="D367" s="2" t="s">
        <v>1252</v>
      </c>
      <c r="E367">
        <v>1</v>
      </c>
      <c r="F367">
        <v>1</v>
      </c>
      <c r="G367">
        <v>0</v>
      </c>
      <c r="H367" t="e">
        <f>VLOOKUP(A367,#REF!,1,FALSE)</f>
        <v>#REF!</v>
      </c>
    </row>
    <row r="368" spans="1:8" ht="116" hidden="1" x14ac:dyDescent="0.35">
      <c r="A368" t="str">
        <f t="shared" si="5"/>
        <v>g19user_story_10_AND_user_story_93</v>
      </c>
      <c r="B368" t="s">
        <v>884</v>
      </c>
      <c r="C368" s="2" t="s">
        <v>354</v>
      </c>
      <c r="D368" s="2" t="s">
        <v>1253</v>
      </c>
      <c r="E368">
        <v>1</v>
      </c>
      <c r="F368">
        <v>1</v>
      </c>
      <c r="G368">
        <v>0</v>
      </c>
      <c r="H368" t="e">
        <f>VLOOKUP(A368,#REF!,1,FALSE)</f>
        <v>#REF!</v>
      </c>
    </row>
    <row r="369" spans="1:8" ht="130.5" hidden="1" x14ac:dyDescent="0.35">
      <c r="A369" t="str">
        <f t="shared" si="5"/>
        <v>g19user_story_10_AND_user_story_96</v>
      </c>
      <c r="B369" t="s">
        <v>884</v>
      </c>
      <c r="C369" s="2" t="s">
        <v>355</v>
      </c>
      <c r="D369" s="2" t="s">
        <v>1254</v>
      </c>
      <c r="E369">
        <v>1</v>
      </c>
      <c r="F369">
        <v>1</v>
      </c>
      <c r="G369">
        <v>0</v>
      </c>
      <c r="H369" t="e">
        <f>VLOOKUP(A369,#REF!,1,FALSE)</f>
        <v>#REF!</v>
      </c>
    </row>
    <row r="370" spans="1:8" ht="130.5" hidden="1" x14ac:dyDescent="0.35">
      <c r="A370" t="str">
        <f t="shared" si="5"/>
        <v>g19user_story_10_AND_user_story_98</v>
      </c>
      <c r="B370" t="s">
        <v>884</v>
      </c>
      <c r="C370" s="2" t="s">
        <v>356</v>
      </c>
      <c r="D370" s="2" t="s">
        <v>1255</v>
      </c>
      <c r="E370">
        <v>2</v>
      </c>
      <c r="F370">
        <v>2</v>
      </c>
      <c r="G370">
        <v>0</v>
      </c>
      <c r="H370" t="e">
        <f>VLOOKUP(A370,#REF!,1,FALSE)</f>
        <v>#REF!</v>
      </c>
    </row>
    <row r="371" spans="1:8" ht="116" hidden="1" x14ac:dyDescent="0.35">
      <c r="A371" t="str">
        <f t="shared" si="5"/>
        <v>g19user_story_10_AND_user_story_99</v>
      </c>
      <c r="B371" t="s">
        <v>884</v>
      </c>
      <c r="C371" s="2" t="s">
        <v>357</v>
      </c>
      <c r="D371" s="2" t="s">
        <v>1256</v>
      </c>
      <c r="E371">
        <v>2</v>
      </c>
      <c r="F371">
        <v>2</v>
      </c>
      <c r="G371">
        <v>0</v>
      </c>
      <c r="H371" t="e">
        <f>VLOOKUP(A371,#REF!,1,FALSE)</f>
        <v>#REF!</v>
      </c>
    </row>
    <row r="372" spans="1:8" ht="174" hidden="1" x14ac:dyDescent="0.35">
      <c r="A372" t="str">
        <f t="shared" si="5"/>
        <v>g19user_story_111_AND_user_story_112</v>
      </c>
      <c r="B372" t="s">
        <v>884</v>
      </c>
      <c r="C372" s="2" t="s">
        <v>358</v>
      </c>
      <c r="D372" s="2" t="s">
        <v>1257</v>
      </c>
      <c r="E372">
        <v>1</v>
      </c>
      <c r="F372">
        <v>1</v>
      </c>
      <c r="G372">
        <v>0</v>
      </c>
      <c r="H372" t="e">
        <f>VLOOKUP(A372,#REF!,1,FALSE)</f>
        <v>#REF!</v>
      </c>
    </row>
    <row r="373" spans="1:8" ht="130.5" hidden="1" x14ac:dyDescent="0.35">
      <c r="A373" t="str">
        <f t="shared" si="5"/>
        <v>g19user_story_111_AND_user_story_117</v>
      </c>
      <c r="B373" t="s">
        <v>884</v>
      </c>
      <c r="C373" s="2" t="s">
        <v>359</v>
      </c>
      <c r="D373" s="2" t="s">
        <v>1258</v>
      </c>
      <c r="E373">
        <v>1</v>
      </c>
      <c r="F373">
        <v>1</v>
      </c>
      <c r="G373">
        <v>0</v>
      </c>
      <c r="H373" t="e">
        <f>VLOOKUP(A373,#REF!,1,FALSE)</f>
        <v>#REF!</v>
      </c>
    </row>
    <row r="374" spans="1:8" ht="130.5" hidden="1" x14ac:dyDescent="0.35">
      <c r="A374" t="str">
        <f t="shared" si="5"/>
        <v>g19user_story_111_AND_user_story_58</v>
      </c>
      <c r="B374" t="s">
        <v>884</v>
      </c>
      <c r="C374" s="2" t="s">
        <v>360</v>
      </c>
      <c r="D374" s="2" t="s">
        <v>1259</v>
      </c>
      <c r="E374">
        <v>2</v>
      </c>
      <c r="F374">
        <v>2</v>
      </c>
      <c r="G374">
        <v>0</v>
      </c>
      <c r="H374" t="e">
        <f>VLOOKUP(A374,#REF!,1,FALSE)</f>
        <v>#REF!</v>
      </c>
    </row>
    <row r="375" spans="1:8" ht="130.5" hidden="1" x14ac:dyDescent="0.35">
      <c r="A375" t="str">
        <f t="shared" si="5"/>
        <v>g19user_story_111_AND_user_story_59</v>
      </c>
      <c r="B375" t="s">
        <v>884</v>
      </c>
      <c r="C375" s="2" t="s">
        <v>361</v>
      </c>
      <c r="D375" s="2" t="s">
        <v>1260</v>
      </c>
      <c r="E375">
        <v>2</v>
      </c>
      <c r="F375">
        <v>2</v>
      </c>
      <c r="G375">
        <v>0</v>
      </c>
      <c r="H375" t="e">
        <f>VLOOKUP(A375,#REF!,1,FALSE)</f>
        <v>#REF!</v>
      </c>
    </row>
    <row r="376" spans="1:8" ht="145" hidden="1" x14ac:dyDescent="0.35">
      <c r="A376" t="str">
        <f t="shared" si="5"/>
        <v>g19user_story_111_AND_user_story_60</v>
      </c>
      <c r="B376" t="s">
        <v>884</v>
      </c>
      <c r="C376" s="2" t="s">
        <v>362</v>
      </c>
      <c r="D376" s="2" t="s">
        <v>1261</v>
      </c>
      <c r="E376">
        <v>2</v>
      </c>
      <c r="F376">
        <v>2</v>
      </c>
      <c r="G376">
        <v>0</v>
      </c>
      <c r="H376" t="e">
        <f>VLOOKUP(A376,#REF!,1,FALSE)</f>
        <v>#REF!</v>
      </c>
    </row>
    <row r="377" spans="1:8" ht="145" hidden="1" x14ac:dyDescent="0.35">
      <c r="A377" t="str">
        <f t="shared" si="5"/>
        <v>g19user_story_111_AND_user_story_61</v>
      </c>
      <c r="B377" t="s">
        <v>884</v>
      </c>
      <c r="C377" s="2" t="s">
        <v>363</v>
      </c>
      <c r="D377" s="2" t="s">
        <v>1262</v>
      </c>
      <c r="E377">
        <v>2</v>
      </c>
      <c r="F377">
        <v>2</v>
      </c>
      <c r="G377">
        <v>0</v>
      </c>
      <c r="H377" t="e">
        <f>VLOOKUP(A377,#REF!,1,FALSE)</f>
        <v>#REF!</v>
      </c>
    </row>
    <row r="378" spans="1:8" ht="130.5" hidden="1" x14ac:dyDescent="0.35">
      <c r="A378" t="str">
        <f t="shared" si="5"/>
        <v>g19user_story_111_AND_user_story_90</v>
      </c>
      <c r="B378" t="s">
        <v>884</v>
      </c>
      <c r="C378" s="2" t="s">
        <v>364</v>
      </c>
      <c r="D378" s="2" t="s">
        <v>1263</v>
      </c>
      <c r="E378">
        <v>1</v>
      </c>
      <c r="F378">
        <v>1</v>
      </c>
      <c r="G378">
        <v>0</v>
      </c>
      <c r="H378" t="e">
        <f>VLOOKUP(A378,#REF!,1,FALSE)</f>
        <v>#REF!</v>
      </c>
    </row>
    <row r="379" spans="1:8" ht="130.5" hidden="1" x14ac:dyDescent="0.35">
      <c r="A379" t="str">
        <f t="shared" si="5"/>
        <v>g19user_story_111_AND_user_story_91</v>
      </c>
      <c r="B379" t="s">
        <v>884</v>
      </c>
      <c r="C379" s="2" t="s">
        <v>365</v>
      </c>
      <c r="D379" s="2" t="s">
        <v>1264</v>
      </c>
      <c r="E379">
        <v>1</v>
      </c>
      <c r="F379">
        <v>1</v>
      </c>
      <c r="G379">
        <v>0</v>
      </c>
      <c r="H379" t="e">
        <f>VLOOKUP(A379,#REF!,1,FALSE)</f>
        <v>#REF!</v>
      </c>
    </row>
    <row r="380" spans="1:8" ht="130.5" hidden="1" x14ac:dyDescent="0.35">
      <c r="A380" t="str">
        <f t="shared" si="5"/>
        <v>g19user_story_111_AND_user_story_92</v>
      </c>
      <c r="B380" t="s">
        <v>884</v>
      </c>
      <c r="C380" s="2" t="s">
        <v>366</v>
      </c>
      <c r="D380" s="2" t="s">
        <v>1265</v>
      </c>
      <c r="E380">
        <v>1</v>
      </c>
      <c r="F380">
        <v>1</v>
      </c>
      <c r="G380">
        <v>0</v>
      </c>
      <c r="H380" t="e">
        <f>VLOOKUP(A380,#REF!,1,FALSE)</f>
        <v>#REF!</v>
      </c>
    </row>
    <row r="381" spans="1:8" ht="130.5" hidden="1" x14ac:dyDescent="0.35">
      <c r="A381" t="str">
        <f t="shared" si="5"/>
        <v>g19user_story_111_AND_user_story_93</v>
      </c>
      <c r="B381" t="s">
        <v>884</v>
      </c>
      <c r="C381" s="2" t="s">
        <v>367</v>
      </c>
      <c r="D381" s="2" t="s">
        <v>1266</v>
      </c>
      <c r="E381">
        <v>1</v>
      </c>
      <c r="F381">
        <v>1</v>
      </c>
      <c r="G381">
        <v>0</v>
      </c>
      <c r="H381" t="e">
        <f>VLOOKUP(A381,#REF!,1,FALSE)</f>
        <v>#REF!</v>
      </c>
    </row>
    <row r="382" spans="1:8" ht="145" hidden="1" x14ac:dyDescent="0.35">
      <c r="A382" t="str">
        <f t="shared" si="5"/>
        <v>g19user_story_111_AND_user_story_96</v>
      </c>
      <c r="B382" t="s">
        <v>884</v>
      </c>
      <c r="C382" s="2" t="s">
        <v>368</v>
      </c>
      <c r="D382" s="2" t="s">
        <v>1267</v>
      </c>
      <c r="E382">
        <v>1</v>
      </c>
      <c r="F382">
        <v>1</v>
      </c>
      <c r="G382">
        <v>0</v>
      </c>
      <c r="H382" t="e">
        <f>VLOOKUP(A382,#REF!,1,FALSE)</f>
        <v>#REF!</v>
      </c>
    </row>
    <row r="383" spans="1:8" ht="145" hidden="1" x14ac:dyDescent="0.35">
      <c r="A383" t="str">
        <f t="shared" si="5"/>
        <v>g19user_story_111_AND_user_story_98</v>
      </c>
      <c r="B383" t="s">
        <v>884</v>
      </c>
      <c r="C383" s="2" t="s">
        <v>369</v>
      </c>
      <c r="D383" s="2" t="s">
        <v>1268</v>
      </c>
      <c r="E383">
        <v>2</v>
      </c>
      <c r="F383">
        <v>2</v>
      </c>
      <c r="G383">
        <v>0</v>
      </c>
      <c r="H383" t="e">
        <f>VLOOKUP(A383,#REF!,1,FALSE)</f>
        <v>#REF!</v>
      </c>
    </row>
    <row r="384" spans="1:8" ht="130.5" hidden="1" x14ac:dyDescent="0.35">
      <c r="A384" t="str">
        <f t="shared" si="5"/>
        <v>g19user_story_111_AND_user_story_99</v>
      </c>
      <c r="B384" t="s">
        <v>884</v>
      </c>
      <c r="C384" s="2" t="s">
        <v>370</v>
      </c>
      <c r="D384" s="2" t="s">
        <v>1269</v>
      </c>
      <c r="E384">
        <v>2</v>
      </c>
      <c r="F384">
        <v>2</v>
      </c>
      <c r="G384">
        <v>0</v>
      </c>
      <c r="H384" t="e">
        <f>VLOOKUP(A384,#REF!,1,FALSE)</f>
        <v>#REF!</v>
      </c>
    </row>
    <row r="385" spans="1:8" ht="159.5" hidden="1" x14ac:dyDescent="0.35">
      <c r="A385" t="str">
        <f t="shared" si="5"/>
        <v>g19user_story_112_AND_user_story_117</v>
      </c>
      <c r="B385" t="s">
        <v>884</v>
      </c>
      <c r="C385" s="2" t="s">
        <v>371</v>
      </c>
      <c r="D385" s="2" t="s">
        <v>1270</v>
      </c>
      <c r="E385">
        <v>2</v>
      </c>
      <c r="F385">
        <v>2</v>
      </c>
      <c r="G385">
        <v>0</v>
      </c>
      <c r="H385" t="e">
        <f>VLOOKUP(A385,#REF!,1,FALSE)</f>
        <v>#REF!</v>
      </c>
    </row>
    <row r="386" spans="1:8" ht="145" hidden="1" x14ac:dyDescent="0.35">
      <c r="A386" t="str">
        <f t="shared" si="5"/>
        <v>g19user_story_112_AND_user_story_58</v>
      </c>
      <c r="B386" t="s">
        <v>884</v>
      </c>
      <c r="C386" s="2" t="s">
        <v>372</v>
      </c>
      <c r="D386" s="2" t="s">
        <v>1271</v>
      </c>
      <c r="E386">
        <v>1</v>
      </c>
      <c r="F386">
        <v>1</v>
      </c>
      <c r="G386">
        <v>0</v>
      </c>
      <c r="H386" t="e">
        <f>VLOOKUP(A386,#REF!,1,FALSE)</f>
        <v>#REF!</v>
      </c>
    </row>
    <row r="387" spans="1:8" ht="145" hidden="1" x14ac:dyDescent="0.35">
      <c r="A387" t="str">
        <f t="shared" ref="A387:A450" si="6">CONCATENATE(B387,C387)</f>
        <v>g19user_story_112_AND_user_story_59</v>
      </c>
      <c r="B387" t="s">
        <v>884</v>
      </c>
      <c r="C387" s="2" t="s">
        <v>373</v>
      </c>
      <c r="D387" s="2" t="s">
        <v>1272</v>
      </c>
      <c r="E387">
        <v>1</v>
      </c>
      <c r="F387">
        <v>1</v>
      </c>
      <c r="G387">
        <v>0</v>
      </c>
      <c r="H387" t="e">
        <f>VLOOKUP(A387,#REF!,1,FALSE)</f>
        <v>#REF!</v>
      </c>
    </row>
    <row r="388" spans="1:8" ht="159.5" hidden="1" x14ac:dyDescent="0.35">
      <c r="A388" t="str">
        <f t="shared" si="6"/>
        <v>g19user_story_112_AND_user_story_60</v>
      </c>
      <c r="B388" t="s">
        <v>884</v>
      </c>
      <c r="C388" s="2" t="s">
        <v>374</v>
      </c>
      <c r="D388" s="2" t="s">
        <v>1273</v>
      </c>
      <c r="E388">
        <v>1</v>
      </c>
      <c r="F388">
        <v>1</v>
      </c>
      <c r="G388">
        <v>0</v>
      </c>
      <c r="H388" t="e">
        <f>VLOOKUP(A388,#REF!,1,FALSE)</f>
        <v>#REF!</v>
      </c>
    </row>
    <row r="389" spans="1:8" ht="159.5" hidden="1" x14ac:dyDescent="0.35">
      <c r="A389" t="str">
        <f t="shared" si="6"/>
        <v>g19user_story_112_AND_user_story_61</v>
      </c>
      <c r="B389" t="s">
        <v>884</v>
      </c>
      <c r="C389" s="2" t="s">
        <v>375</v>
      </c>
      <c r="D389" s="2" t="s">
        <v>1274</v>
      </c>
      <c r="E389">
        <v>1</v>
      </c>
      <c r="F389">
        <v>1</v>
      </c>
      <c r="G389">
        <v>0</v>
      </c>
      <c r="H389" t="e">
        <f>VLOOKUP(A389,#REF!,1,FALSE)</f>
        <v>#REF!</v>
      </c>
    </row>
    <row r="390" spans="1:8" ht="159.5" hidden="1" x14ac:dyDescent="0.35">
      <c r="A390" t="str">
        <f t="shared" si="6"/>
        <v>g19user_story_112_AND_user_story_90</v>
      </c>
      <c r="B390" t="s">
        <v>884</v>
      </c>
      <c r="C390" s="2" t="s">
        <v>376</v>
      </c>
      <c r="D390" s="2" t="s">
        <v>1275</v>
      </c>
      <c r="E390">
        <v>2</v>
      </c>
      <c r="F390">
        <v>2</v>
      </c>
      <c r="G390">
        <v>0</v>
      </c>
      <c r="H390" t="e">
        <f>VLOOKUP(A390,#REF!,1,FALSE)</f>
        <v>#REF!</v>
      </c>
    </row>
    <row r="391" spans="1:8" ht="159.5" hidden="1" x14ac:dyDescent="0.35">
      <c r="A391" t="str">
        <f t="shared" si="6"/>
        <v>g19user_story_112_AND_user_story_91</v>
      </c>
      <c r="B391" t="s">
        <v>884</v>
      </c>
      <c r="C391" s="2" t="s">
        <v>377</v>
      </c>
      <c r="D391" s="2" t="s">
        <v>1276</v>
      </c>
      <c r="E391">
        <v>2</v>
      </c>
      <c r="F391">
        <v>2</v>
      </c>
      <c r="G391">
        <v>0</v>
      </c>
      <c r="H391" t="e">
        <f>VLOOKUP(A391,#REF!,1,FALSE)</f>
        <v>#REF!</v>
      </c>
    </row>
    <row r="392" spans="1:8" ht="159.5" hidden="1" x14ac:dyDescent="0.35">
      <c r="A392" t="str">
        <f t="shared" si="6"/>
        <v>g19user_story_112_AND_user_story_92</v>
      </c>
      <c r="B392" t="s">
        <v>884</v>
      </c>
      <c r="C392" s="2" t="s">
        <v>378</v>
      </c>
      <c r="D392" s="2" t="s">
        <v>1277</v>
      </c>
      <c r="E392">
        <v>2</v>
      </c>
      <c r="F392">
        <v>2</v>
      </c>
      <c r="G392">
        <v>0</v>
      </c>
      <c r="H392" t="e">
        <f>VLOOKUP(A392,#REF!,1,FALSE)</f>
        <v>#REF!</v>
      </c>
    </row>
    <row r="393" spans="1:8" ht="159.5" hidden="1" x14ac:dyDescent="0.35">
      <c r="A393" t="str">
        <f t="shared" si="6"/>
        <v>g19user_story_112_AND_user_story_93</v>
      </c>
      <c r="B393" t="s">
        <v>884</v>
      </c>
      <c r="C393" s="2" t="s">
        <v>379</v>
      </c>
      <c r="D393" s="2" t="s">
        <v>1278</v>
      </c>
      <c r="E393">
        <v>2</v>
      </c>
      <c r="F393">
        <v>2</v>
      </c>
      <c r="G393">
        <v>0</v>
      </c>
      <c r="H393" t="e">
        <f>VLOOKUP(A393,#REF!,1,FALSE)</f>
        <v>#REF!</v>
      </c>
    </row>
    <row r="394" spans="1:8" ht="159.5" hidden="1" x14ac:dyDescent="0.35">
      <c r="A394" t="str">
        <f t="shared" si="6"/>
        <v>g19user_story_112_AND_user_story_96</v>
      </c>
      <c r="B394" t="s">
        <v>884</v>
      </c>
      <c r="C394" s="2" t="s">
        <v>380</v>
      </c>
      <c r="D394" s="2" t="s">
        <v>1279</v>
      </c>
      <c r="E394">
        <v>1</v>
      </c>
      <c r="F394">
        <v>1</v>
      </c>
      <c r="G394">
        <v>0</v>
      </c>
      <c r="H394" t="e">
        <f>VLOOKUP(A394,#REF!,1,FALSE)</f>
        <v>#REF!</v>
      </c>
    </row>
    <row r="395" spans="1:8" ht="159.5" hidden="1" x14ac:dyDescent="0.35">
      <c r="A395" t="str">
        <f t="shared" si="6"/>
        <v>g19user_story_112_AND_user_story_98</v>
      </c>
      <c r="B395" t="s">
        <v>884</v>
      </c>
      <c r="C395" s="2" t="s">
        <v>381</v>
      </c>
      <c r="D395" s="2" t="s">
        <v>1280</v>
      </c>
      <c r="E395">
        <v>1</v>
      </c>
      <c r="F395">
        <v>1</v>
      </c>
      <c r="G395">
        <v>0</v>
      </c>
      <c r="H395" t="e">
        <f>VLOOKUP(A395,#REF!,1,FALSE)</f>
        <v>#REF!</v>
      </c>
    </row>
    <row r="396" spans="1:8" ht="145" hidden="1" x14ac:dyDescent="0.35">
      <c r="A396" t="str">
        <f t="shared" si="6"/>
        <v>g19user_story_112_AND_user_story_99</v>
      </c>
      <c r="B396" t="s">
        <v>884</v>
      </c>
      <c r="C396" s="2" t="s">
        <v>382</v>
      </c>
      <c r="D396" s="2" t="s">
        <v>1281</v>
      </c>
      <c r="E396">
        <v>1</v>
      </c>
      <c r="F396">
        <v>1</v>
      </c>
      <c r="G396">
        <v>0</v>
      </c>
      <c r="H396" t="e">
        <f>VLOOKUP(A396,#REF!,1,FALSE)</f>
        <v>#REF!</v>
      </c>
    </row>
    <row r="397" spans="1:8" ht="101.5" hidden="1" x14ac:dyDescent="0.35">
      <c r="A397" t="str">
        <f t="shared" si="6"/>
        <v>g19user_story_117_AND_user_story_58</v>
      </c>
      <c r="B397" t="s">
        <v>884</v>
      </c>
      <c r="C397" s="2" t="s">
        <v>383</v>
      </c>
      <c r="D397" s="2" t="s">
        <v>1282</v>
      </c>
      <c r="E397">
        <v>1</v>
      </c>
      <c r="F397">
        <v>1</v>
      </c>
      <c r="G397">
        <v>0</v>
      </c>
      <c r="H397" t="e">
        <f>VLOOKUP(A397,#REF!,1,FALSE)</f>
        <v>#REF!</v>
      </c>
    </row>
    <row r="398" spans="1:8" ht="101.5" hidden="1" x14ac:dyDescent="0.35">
      <c r="A398" t="str">
        <f t="shared" si="6"/>
        <v>g19user_story_117_AND_user_story_59</v>
      </c>
      <c r="B398" t="s">
        <v>884</v>
      </c>
      <c r="C398" s="2" t="s">
        <v>384</v>
      </c>
      <c r="D398" s="2" t="s">
        <v>1283</v>
      </c>
      <c r="E398">
        <v>1</v>
      </c>
      <c r="F398">
        <v>1</v>
      </c>
      <c r="G398">
        <v>0</v>
      </c>
      <c r="H398" t="e">
        <f>VLOOKUP(A398,#REF!,1,FALSE)</f>
        <v>#REF!</v>
      </c>
    </row>
    <row r="399" spans="1:8" ht="116" hidden="1" x14ac:dyDescent="0.35">
      <c r="A399" t="str">
        <f t="shared" si="6"/>
        <v>g19user_story_117_AND_user_story_60</v>
      </c>
      <c r="B399" t="s">
        <v>884</v>
      </c>
      <c r="C399" s="2" t="s">
        <v>385</v>
      </c>
      <c r="D399" s="2" t="s">
        <v>1284</v>
      </c>
      <c r="E399">
        <v>1</v>
      </c>
      <c r="F399">
        <v>1</v>
      </c>
      <c r="G399">
        <v>0</v>
      </c>
      <c r="H399" t="e">
        <f>VLOOKUP(A399,#REF!,1,FALSE)</f>
        <v>#REF!</v>
      </c>
    </row>
    <row r="400" spans="1:8" ht="116" hidden="1" x14ac:dyDescent="0.35">
      <c r="A400" t="str">
        <f t="shared" si="6"/>
        <v>g19user_story_117_AND_user_story_61</v>
      </c>
      <c r="B400" t="s">
        <v>884</v>
      </c>
      <c r="C400" s="2" t="s">
        <v>386</v>
      </c>
      <c r="D400" s="2" t="s">
        <v>1285</v>
      </c>
      <c r="E400">
        <v>1</v>
      </c>
      <c r="F400">
        <v>1</v>
      </c>
      <c r="G400">
        <v>0</v>
      </c>
      <c r="H400" t="e">
        <f>VLOOKUP(A400,#REF!,1,FALSE)</f>
        <v>#REF!</v>
      </c>
    </row>
    <row r="401" spans="1:8" ht="130.5" hidden="1" x14ac:dyDescent="0.35">
      <c r="A401" t="str">
        <f t="shared" si="6"/>
        <v>g19user_story_117_AND_user_story_90</v>
      </c>
      <c r="B401" t="s">
        <v>884</v>
      </c>
      <c r="C401" s="2" t="s">
        <v>387</v>
      </c>
      <c r="D401" s="2" t="s">
        <v>1286</v>
      </c>
      <c r="E401">
        <v>2</v>
      </c>
      <c r="F401">
        <v>2</v>
      </c>
      <c r="G401">
        <v>0</v>
      </c>
      <c r="H401" t="e">
        <f>VLOOKUP(A401,#REF!,1,FALSE)</f>
        <v>#REF!</v>
      </c>
    </row>
    <row r="402" spans="1:8" ht="130.5" hidden="1" x14ac:dyDescent="0.35">
      <c r="A402" t="str">
        <f t="shared" si="6"/>
        <v>g19user_story_117_AND_user_story_91</v>
      </c>
      <c r="B402" t="s">
        <v>884</v>
      </c>
      <c r="C402" s="2" t="s">
        <v>388</v>
      </c>
      <c r="D402" s="2" t="s">
        <v>1287</v>
      </c>
      <c r="E402">
        <v>2</v>
      </c>
      <c r="F402">
        <v>2</v>
      </c>
      <c r="G402">
        <v>0</v>
      </c>
      <c r="H402" t="e">
        <f>VLOOKUP(A402,#REF!,1,FALSE)</f>
        <v>#REF!</v>
      </c>
    </row>
    <row r="403" spans="1:8" ht="130.5" hidden="1" x14ac:dyDescent="0.35">
      <c r="A403" t="str">
        <f t="shared" si="6"/>
        <v>g19user_story_117_AND_user_story_92</v>
      </c>
      <c r="B403" t="s">
        <v>884</v>
      </c>
      <c r="C403" s="2" t="s">
        <v>389</v>
      </c>
      <c r="D403" s="2" t="s">
        <v>1288</v>
      </c>
      <c r="E403">
        <v>2</v>
      </c>
      <c r="F403">
        <v>2</v>
      </c>
      <c r="G403">
        <v>0</v>
      </c>
      <c r="H403" t="e">
        <f>VLOOKUP(A403,#REF!,1,FALSE)</f>
        <v>#REF!</v>
      </c>
    </row>
    <row r="404" spans="1:8" ht="130.5" hidden="1" x14ac:dyDescent="0.35">
      <c r="A404" t="str">
        <f t="shared" si="6"/>
        <v>g19user_story_117_AND_user_story_93</v>
      </c>
      <c r="B404" t="s">
        <v>884</v>
      </c>
      <c r="C404" s="2" t="s">
        <v>390</v>
      </c>
      <c r="D404" s="2" t="s">
        <v>1289</v>
      </c>
      <c r="E404">
        <v>2</v>
      </c>
      <c r="F404">
        <v>2</v>
      </c>
      <c r="G404">
        <v>0</v>
      </c>
      <c r="H404" t="e">
        <f>VLOOKUP(A404,#REF!,1,FALSE)</f>
        <v>#REF!</v>
      </c>
    </row>
    <row r="405" spans="1:8" ht="116" hidden="1" x14ac:dyDescent="0.35">
      <c r="A405" t="str">
        <f t="shared" si="6"/>
        <v>g19user_story_117_AND_user_story_96</v>
      </c>
      <c r="B405" t="s">
        <v>884</v>
      </c>
      <c r="C405" s="2" t="s">
        <v>391</v>
      </c>
      <c r="D405" s="2" t="s">
        <v>1290</v>
      </c>
      <c r="E405">
        <v>1</v>
      </c>
      <c r="F405">
        <v>1</v>
      </c>
      <c r="G405">
        <v>0</v>
      </c>
      <c r="H405" t="e">
        <f>VLOOKUP(A405,#REF!,1,FALSE)</f>
        <v>#REF!</v>
      </c>
    </row>
    <row r="406" spans="1:8" ht="116" hidden="1" x14ac:dyDescent="0.35">
      <c r="A406" t="str">
        <f t="shared" si="6"/>
        <v>g19user_story_117_AND_user_story_98</v>
      </c>
      <c r="B406" t="s">
        <v>884</v>
      </c>
      <c r="C406" s="2" t="s">
        <v>392</v>
      </c>
      <c r="D406" s="2" t="s">
        <v>1291</v>
      </c>
      <c r="E406">
        <v>1</v>
      </c>
      <c r="F406">
        <v>1</v>
      </c>
      <c r="G406">
        <v>0</v>
      </c>
      <c r="H406" t="e">
        <f>VLOOKUP(A406,#REF!,1,FALSE)</f>
        <v>#REF!</v>
      </c>
    </row>
    <row r="407" spans="1:8" ht="101.5" hidden="1" x14ac:dyDescent="0.35">
      <c r="A407" t="str">
        <f t="shared" si="6"/>
        <v>g19user_story_117_AND_user_story_99</v>
      </c>
      <c r="B407" t="s">
        <v>884</v>
      </c>
      <c r="C407" s="2" t="s">
        <v>393</v>
      </c>
      <c r="D407" s="2" t="s">
        <v>1292</v>
      </c>
      <c r="E407">
        <v>1</v>
      </c>
      <c r="F407">
        <v>1</v>
      </c>
      <c r="G407">
        <v>0</v>
      </c>
      <c r="H407" t="e">
        <f>VLOOKUP(A407,#REF!,1,FALSE)</f>
        <v>#REF!</v>
      </c>
    </row>
    <row r="408" spans="1:8" ht="87" hidden="1" x14ac:dyDescent="0.35">
      <c r="A408" t="str">
        <f t="shared" si="6"/>
        <v>g19user_story_119_AND_user_story_129</v>
      </c>
      <c r="B408" t="s">
        <v>884</v>
      </c>
      <c r="C408" s="2" t="s">
        <v>394</v>
      </c>
      <c r="D408" s="2" t="s">
        <v>1293</v>
      </c>
      <c r="E408">
        <v>2</v>
      </c>
      <c r="F408">
        <v>2</v>
      </c>
      <c r="G408">
        <v>0</v>
      </c>
      <c r="H408" t="e">
        <f>VLOOKUP(A408,#REF!,1,FALSE)</f>
        <v>#REF!</v>
      </c>
    </row>
    <row r="409" spans="1:8" ht="101.5" hidden="1" x14ac:dyDescent="0.35">
      <c r="A409" t="str">
        <f t="shared" si="6"/>
        <v>g19user_story_123_AND_user_story_131</v>
      </c>
      <c r="B409" t="s">
        <v>884</v>
      </c>
      <c r="C409" s="2" t="s">
        <v>395</v>
      </c>
      <c r="D409" s="2" t="s">
        <v>1294</v>
      </c>
      <c r="E409">
        <v>2</v>
      </c>
      <c r="F409">
        <v>2</v>
      </c>
      <c r="G409">
        <v>0</v>
      </c>
      <c r="H409" t="e">
        <f>VLOOKUP(A409,#REF!,1,FALSE)</f>
        <v>#REF!</v>
      </c>
    </row>
    <row r="410" spans="1:8" ht="101.5" hidden="1" x14ac:dyDescent="0.35">
      <c r="A410" t="str">
        <f t="shared" si="6"/>
        <v>g19user_story_123_AND_user_story_134</v>
      </c>
      <c r="B410" t="s">
        <v>884</v>
      </c>
      <c r="C410" s="2" t="s">
        <v>396</v>
      </c>
      <c r="D410" s="2" t="s">
        <v>1295</v>
      </c>
      <c r="E410">
        <v>2</v>
      </c>
      <c r="F410">
        <v>2</v>
      </c>
      <c r="G410">
        <v>0</v>
      </c>
      <c r="H410" t="e">
        <f>VLOOKUP(A410,#REF!,1,FALSE)</f>
        <v>#REF!</v>
      </c>
    </row>
    <row r="411" spans="1:8" ht="101.5" hidden="1" x14ac:dyDescent="0.35">
      <c r="A411" t="str">
        <f t="shared" si="6"/>
        <v>g19user_story_12_AND_user_story_13</v>
      </c>
      <c r="B411" t="s">
        <v>884</v>
      </c>
      <c r="C411" s="2" t="s">
        <v>3</v>
      </c>
      <c r="D411" s="2" t="s">
        <v>1296</v>
      </c>
      <c r="E411">
        <v>2</v>
      </c>
      <c r="F411">
        <v>2</v>
      </c>
      <c r="G411">
        <v>0</v>
      </c>
      <c r="H411" t="e">
        <f>VLOOKUP(A411,#REF!,1,FALSE)</f>
        <v>#REF!</v>
      </c>
    </row>
    <row r="412" spans="1:8" ht="101.5" hidden="1" x14ac:dyDescent="0.35">
      <c r="A412" t="str">
        <f t="shared" si="6"/>
        <v>g19user_story_12_AND_user_story_14</v>
      </c>
      <c r="B412" t="s">
        <v>884</v>
      </c>
      <c r="C412" s="2" t="s">
        <v>397</v>
      </c>
      <c r="D412" s="2" t="s">
        <v>1297</v>
      </c>
      <c r="E412">
        <v>2</v>
      </c>
      <c r="F412">
        <v>2</v>
      </c>
      <c r="G412">
        <v>0</v>
      </c>
      <c r="H412" t="e">
        <f>VLOOKUP(A412,#REF!,1,FALSE)</f>
        <v>#REF!</v>
      </c>
    </row>
    <row r="413" spans="1:8" ht="116" hidden="1" x14ac:dyDescent="0.35">
      <c r="A413" t="str">
        <f t="shared" si="6"/>
        <v>g19user_story_12_AND_user_story_21</v>
      </c>
      <c r="B413" t="s">
        <v>884</v>
      </c>
      <c r="C413" s="2" t="s">
        <v>398</v>
      </c>
      <c r="D413" s="2" t="s">
        <v>1298</v>
      </c>
      <c r="E413">
        <v>2</v>
      </c>
      <c r="F413">
        <v>2</v>
      </c>
      <c r="G413">
        <v>0</v>
      </c>
      <c r="H413" t="e">
        <f>VLOOKUP(A413,#REF!,1,FALSE)</f>
        <v>#REF!</v>
      </c>
    </row>
    <row r="414" spans="1:8" ht="116" hidden="1" x14ac:dyDescent="0.35">
      <c r="A414" t="str">
        <f t="shared" si="6"/>
        <v>g19user_story_12_AND_user_story_22</v>
      </c>
      <c r="B414" t="s">
        <v>884</v>
      </c>
      <c r="C414" s="2" t="s">
        <v>399</v>
      </c>
      <c r="D414" s="2" t="s">
        <v>1808</v>
      </c>
      <c r="E414">
        <v>2</v>
      </c>
      <c r="F414">
        <v>2</v>
      </c>
      <c r="G414">
        <v>0</v>
      </c>
      <c r="H414" t="e">
        <f>VLOOKUP(A414,#REF!,1,FALSE)</f>
        <v>#REF!</v>
      </c>
    </row>
    <row r="415" spans="1:8" ht="116" hidden="1" x14ac:dyDescent="0.35">
      <c r="A415" t="str">
        <f t="shared" si="6"/>
        <v>g19user_story_12_AND_user_story_23</v>
      </c>
      <c r="B415" t="s">
        <v>884</v>
      </c>
      <c r="C415" s="2" t="s">
        <v>400</v>
      </c>
      <c r="D415" s="2" t="s">
        <v>1809</v>
      </c>
      <c r="E415">
        <v>2</v>
      </c>
      <c r="F415">
        <v>2</v>
      </c>
      <c r="G415">
        <v>0</v>
      </c>
      <c r="H415" t="e">
        <f>VLOOKUP(A415,#REF!,1,FALSE)</f>
        <v>#REF!</v>
      </c>
    </row>
    <row r="416" spans="1:8" ht="116" hidden="1" x14ac:dyDescent="0.35">
      <c r="A416" t="str">
        <f t="shared" si="6"/>
        <v>g19user_story_12_AND_user_story_24</v>
      </c>
      <c r="B416" t="s">
        <v>884</v>
      </c>
      <c r="C416" s="2" t="s">
        <v>401</v>
      </c>
      <c r="D416" s="2" t="s">
        <v>1810</v>
      </c>
      <c r="E416">
        <v>2</v>
      </c>
      <c r="F416">
        <v>2</v>
      </c>
      <c r="G416">
        <v>0</v>
      </c>
      <c r="H416" t="e">
        <f>VLOOKUP(A416,#REF!,1,FALSE)</f>
        <v>#REF!</v>
      </c>
    </row>
    <row r="417" spans="1:8" ht="101.5" hidden="1" x14ac:dyDescent="0.35">
      <c r="A417" t="str">
        <f t="shared" si="6"/>
        <v>g19user_story_12_AND_user_story_25</v>
      </c>
      <c r="B417" t="s">
        <v>884</v>
      </c>
      <c r="C417" s="2" t="s">
        <v>402</v>
      </c>
      <c r="D417" s="2" t="s">
        <v>1299</v>
      </c>
      <c r="E417">
        <v>2</v>
      </c>
      <c r="F417">
        <v>2</v>
      </c>
      <c r="G417">
        <v>0</v>
      </c>
      <c r="H417" t="e">
        <f>VLOOKUP(A417,#REF!,1,FALSE)</f>
        <v>#REF!</v>
      </c>
    </row>
    <row r="418" spans="1:8" ht="130.5" hidden="1" x14ac:dyDescent="0.35">
      <c r="A418" t="str">
        <f t="shared" si="6"/>
        <v>g19user_story_12_AND_user_story_27</v>
      </c>
      <c r="B418" t="s">
        <v>884</v>
      </c>
      <c r="C418" s="2" t="s">
        <v>403</v>
      </c>
      <c r="D418" s="2" t="s">
        <v>1300</v>
      </c>
      <c r="E418">
        <v>2</v>
      </c>
      <c r="F418">
        <v>2</v>
      </c>
      <c r="G418">
        <v>0</v>
      </c>
      <c r="H418" t="e">
        <f>VLOOKUP(A418,#REF!,1,FALSE)</f>
        <v>#REF!</v>
      </c>
    </row>
    <row r="419" spans="1:8" ht="116" hidden="1" x14ac:dyDescent="0.35">
      <c r="A419" t="str">
        <f t="shared" si="6"/>
        <v>g19user_story_12_AND_user_story_28</v>
      </c>
      <c r="B419" t="s">
        <v>884</v>
      </c>
      <c r="C419" s="2" t="s">
        <v>404</v>
      </c>
      <c r="D419" s="2" t="s">
        <v>1301</v>
      </c>
      <c r="E419">
        <v>2</v>
      </c>
      <c r="F419">
        <v>2</v>
      </c>
      <c r="G419">
        <v>0</v>
      </c>
      <c r="H419" t="e">
        <f>VLOOKUP(A419,#REF!,1,FALSE)</f>
        <v>#REF!</v>
      </c>
    </row>
    <row r="420" spans="1:8" ht="116" hidden="1" x14ac:dyDescent="0.35">
      <c r="A420" t="str">
        <f t="shared" si="6"/>
        <v>g19user_story_12_AND_user_story_32</v>
      </c>
      <c r="B420" t="s">
        <v>884</v>
      </c>
      <c r="C420" s="2" t="s">
        <v>405</v>
      </c>
      <c r="D420" s="2" t="s">
        <v>1302</v>
      </c>
      <c r="E420">
        <v>2</v>
      </c>
      <c r="F420">
        <v>2</v>
      </c>
      <c r="G420">
        <v>0</v>
      </c>
      <c r="H420" t="e">
        <f>VLOOKUP(A420,#REF!,1,FALSE)</f>
        <v>#REF!</v>
      </c>
    </row>
    <row r="421" spans="1:8" ht="101.5" hidden="1" x14ac:dyDescent="0.35">
      <c r="A421" t="str">
        <f t="shared" si="6"/>
        <v>g19user_story_131_AND_user_story_134</v>
      </c>
      <c r="B421" t="s">
        <v>884</v>
      </c>
      <c r="C421" s="2" t="s">
        <v>406</v>
      </c>
      <c r="D421" s="2" t="s">
        <v>1303</v>
      </c>
      <c r="E421">
        <v>2</v>
      </c>
      <c r="F421">
        <v>2</v>
      </c>
      <c r="G421">
        <v>0</v>
      </c>
      <c r="H421" t="e">
        <f>VLOOKUP(A421,#REF!,1,FALSE)</f>
        <v>#REF!</v>
      </c>
    </row>
    <row r="422" spans="1:8" ht="101.5" hidden="1" x14ac:dyDescent="0.35">
      <c r="A422" t="str">
        <f t="shared" si="6"/>
        <v>g19user_story_13_AND_user_story_14</v>
      </c>
      <c r="B422" t="s">
        <v>884</v>
      </c>
      <c r="C422" s="2" t="s">
        <v>407</v>
      </c>
      <c r="D422" s="2" t="s">
        <v>1304</v>
      </c>
      <c r="E422">
        <v>2</v>
      </c>
      <c r="F422">
        <v>2</v>
      </c>
      <c r="G422">
        <v>0</v>
      </c>
      <c r="H422" t="e">
        <f>VLOOKUP(A422,#REF!,1,FALSE)</f>
        <v>#REF!</v>
      </c>
    </row>
    <row r="423" spans="1:8" ht="116" hidden="1" x14ac:dyDescent="0.35">
      <c r="A423" t="str">
        <f t="shared" si="6"/>
        <v>g19user_story_13_AND_user_story_21</v>
      </c>
      <c r="B423" t="s">
        <v>884</v>
      </c>
      <c r="C423" s="2" t="s">
        <v>408</v>
      </c>
      <c r="D423" s="2" t="s">
        <v>1305</v>
      </c>
      <c r="E423">
        <v>2</v>
      </c>
      <c r="F423">
        <v>2</v>
      </c>
      <c r="G423">
        <v>0</v>
      </c>
      <c r="H423" t="e">
        <f>VLOOKUP(A423,#REF!,1,FALSE)</f>
        <v>#REF!</v>
      </c>
    </row>
    <row r="424" spans="1:8" ht="116" hidden="1" x14ac:dyDescent="0.35">
      <c r="A424" t="str">
        <f t="shared" si="6"/>
        <v>g19user_story_13_AND_user_story_22</v>
      </c>
      <c r="B424" t="s">
        <v>884</v>
      </c>
      <c r="C424" s="2" t="s">
        <v>409</v>
      </c>
      <c r="D424" s="2" t="s">
        <v>1811</v>
      </c>
      <c r="E424">
        <v>2</v>
      </c>
      <c r="F424">
        <v>2</v>
      </c>
      <c r="G424">
        <v>0</v>
      </c>
      <c r="H424" t="e">
        <f>VLOOKUP(A424,#REF!,1,FALSE)</f>
        <v>#REF!</v>
      </c>
    </row>
    <row r="425" spans="1:8" ht="116" hidden="1" x14ac:dyDescent="0.35">
      <c r="A425" t="str">
        <f t="shared" si="6"/>
        <v>g19user_story_13_AND_user_story_23</v>
      </c>
      <c r="B425" t="s">
        <v>884</v>
      </c>
      <c r="C425" s="2" t="s">
        <v>410</v>
      </c>
      <c r="D425" s="2" t="s">
        <v>1812</v>
      </c>
      <c r="E425">
        <v>2</v>
      </c>
      <c r="F425">
        <v>2</v>
      </c>
      <c r="G425">
        <v>0</v>
      </c>
      <c r="H425" t="e">
        <f>VLOOKUP(A425,#REF!,1,FALSE)</f>
        <v>#REF!</v>
      </c>
    </row>
    <row r="426" spans="1:8" ht="116" hidden="1" x14ac:dyDescent="0.35">
      <c r="A426" t="str">
        <f t="shared" si="6"/>
        <v>g19user_story_13_AND_user_story_24</v>
      </c>
      <c r="B426" t="s">
        <v>884</v>
      </c>
      <c r="C426" s="2" t="s">
        <v>411</v>
      </c>
      <c r="D426" s="2" t="s">
        <v>1813</v>
      </c>
      <c r="E426">
        <v>2</v>
      </c>
      <c r="F426">
        <v>2</v>
      </c>
      <c r="G426">
        <v>0</v>
      </c>
      <c r="H426" t="e">
        <f>VLOOKUP(A426,#REF!,1,FALSE)</f>
        <v>#REF!</v>
      </c>
    </row>
    <row r="427" spans="1:8" ht="101.5" hidden="1" x14ac:dyDescent="0.35">
      <c r="A427" t="str">
        <f t="shared" si="6"/>
        <v>g19user_story_13_AND_user_story_25</v>
      </c>
      <c r="B427" t="s">
        <v>884</v>
      </c>
      <c r="C427" s="2" t="s">
        <v>412</v>
      </c>
      <c r="D427" s="2" t="s">
        <v>1306</v>
      </c>
      <c r="E427">
        <v>2</v>
      </c>
      <c r="F427">
        <v>2</v>
      </c>
      <c r="G427">
        <v>0</v>
      </c>
      <c r="H427" t="e">
        <f>VLOOKUP(A427,#REF!,1,FALSE)</f>
        <v>#REF!</v>
      </c>
    </row>
    <row r="428" spans="1:8" ht="130.5" hidden="1" x14ac:dyDescent="0.35">
      <c r="A428" t="str">
        <f t="shared" si="6"/>
        <v>g19user_story_13_AND_user_story_27</v>
      </c>
      <c r="B428" t="s">
        <v>884</v>
      </c>
      <c r="C428" s="2" t="s">
        <v>413</v>
      </c>
      <c r="D428" s="2" t="s">
        <v>1307</v>
      </c>
      <c r="E428">
        <v>2</v>
      </c>
      <c r="F428">
        <v>2</v>
      </c>
      <c r="G428">
        <v>0</v>
      </c>
      <c r="H428" t="e">
        <f>VLOOKUP(A428,#REF!,1,FALSE)</f>
        <v>#REF!</v>
      </c>
    </row>
    <row r="429" spans="1:8" ht="116" hidden="1" x14ac:dyDescent="0.35">
      <c r="A429" t="str">
        <f t="shared" si="6"/>
        <v>g19user_story_13_AND_user_story_28</v>
      </c>
      <c r="B429" t="s">
        <v>884</v>
      </c>
      <c r="C429" s="2" t="s">
        <v>414</v>
      </c>
      <c r="D429" s="2" t="s">
        <v>1308</v>
      </c>
      <c r="E429">
        <v>2</v>
      </c>
      <c r="F429">
        <v>2</v>
      </c>
      <c r="G429">
        <v>0</v>
      </c>
      <c r="H429" t="e">
        <f>VLOOKUP(A429,#REF!,1,FALSE)</f>
        <v>#REF!</v>
      </c>
    </row>
    <row r="430" spans="1:8" ht="116" hidden="1" x14ac:dyDescent="0.35">
      <c r="A430" t="str">
        <f t="shared" si="6"/>
        <v>g19user_story_13_AND_user_story_32</v>
      </c>
      <c r="B430" t="s">
        <v>884</v>
      </c>
      <c r="C430" s="2" t="s">
        <v>415</v>
      </c>
      <c r="D430" s="2" t="s">
        <v>1309</v>
      </c>
      <c r="E430">
        <v>2</v>
      </c>
      <c r="F430">
        <v>2</v>
      </c>
      <c r="G430">
        <v>0</v>
      </c>
      <c r="H430" t="e">
        <f>VLOOKUP(A430,#REF!,1,FALSE)</f>
        <v>#REF!</v>
      </c>
    </row>
    <row r="431" spans="1:8" ht="116" hidden="1" x14ac:dyDescent="0.35">
      <c r="A431" t="str">
        <f t="shared" si="6"/>
        <v>g19user_story_14_AND_user_story_21</v>
      </c>
      <c r="B431" t="s">
        <v>884</v>
      </c>
      <c r="C431" s="2" t="s">
        <v>416</v>
      </c>
      <c r="D431" s="2" t="s">
        <v>1310</v>
      </c>
      <c r="E431">
        <v>2</v>
      </c>
      <c r="F431">
        <v>2</v>
      </c>
      <c r="G431">
        <v>0</v>
      </c>
      <c r="H431" t="e">
        <f>VLOOKUP(A431,#REF!,1,FALSE)</f>
        <v>#REF!</v>
      </c>
    </row>
    <row r="432" spans="1:8" ht="116" hidden="1" x14ac:dyDescent="0.35">
      <c r="A432" t="str">
        <f t="shared" si="6"/>
        <v>g19user_story_14_AND_user_story_22</v>
      </c>
      <c r="B432" t="s">
        <v>884</v>
      </c>
      <c r="C432" s="2" t="s">
        <v>417</v>
      </c>
      <c r="D432" s="2" t="s">
        <v>1814</v>
      </c>
      <c r="E432">
        <v>2</v>
      </c>
      <c r="F432">
        <v>2</v>
      </c>
      <c r="G432">
        <v>0</v>
      </c>
      <c r="H432" t="e">
        <f>VLOOKUP(A432,#REF!,1,FALSE)</f>
        <v>#REF!</v>
      </c>
    </row>
    <row r="433" spans="1:8" ht="116" hidden="1" x14ac:dyDescent="0.35">
      <c r="A433" t="str">
        <f t="shared" si="6"/>
        <v>g19user_story_14_AND_user_story_23</v>
      </c>
      <c r="B433" t="s">
        <v>884</v>
      </c>
      <c r="C433" s="2" t="s">
        <v>418</v>
      </c>
      <c r="D433" s="2" t="s">
        <v>1815</v>
      </c>
      <c r="E433">
        <v>2</v>
      </c>
      <c r="F433">
        <v>2</v>
      </c>
      <c r="G433">
        <v>0</v>
      </c>
      <c r="H433" t="e">
        <f>VLOOKUP(A433,#REF!,1,FALSE)</f>
        <v>#REF!</v>
      </c>
    </row>
    <row r="434" spans="1:8" ht="116" hidden="1" x14ac:dyDescent="0.35">
      <c r="A434" t="str">
        <f t="shared" si="6"/>
        <v>g19user_story_14_AND_user_story_24</v>
      </c>
      <c r="B434" t="s">
        <v>884</v>
      </c>
      <c r="C434" s="2" t="s">
        <v>419</v>
      </c>
      <c r="D434" s="2" t="s">
        <v>1816</v>
      </c>
      <c r="E434">
        <v>2</v>
      </c>
      <c r="F434">
        <v>2</v>
      </c>
      <c r="G434">
        <v>0</v>
      </c>
      <c r="H434" t="e">
        <f>VLOOKUP(A434,#REF!,1,FALSE)</f>
        <v>#REF!</v>
      </c>
    </row>
    <row r="435" spans="1:8" ht="101.5" hidden="1" x14ac:dyDescent="0.35">
      <c r="A435" t="str">
        <f t="shared" si="6"/>
        <v>g19user_story_14_AND_user_story_25</v>
      </c>
      <c r="B435" t="s">
        <v>884</v>
      </c>
      <c r="C435" s="2" t="s">
        <v>420</v>
      </c>
      <c r="D435" s="2" t="s">
        <v>1311</v>
      </c>
      <c r="E435">
        <v>2</v>
      </c>
      <c r="F435">
        <v>2</v>
      </c>
      <c r="G435">
        <v>0</v>
      </c>
      <c r="H435" t="e">
        <f>VLOOKUP(A435,#REF!,1,FALSE)</f>
        <v>#REF!</v>
      </c>
    </row>
    <row r="436" spans="1:8" ht="130.5" hidden="1" x14ac:dyDescent="0.35">
      <c r="A436" t="str">
        <f t="shared" si="6"/>
        <v>g19user_story_14_AND_user_story_27</v>
      </c>
      <c r="B436" t="s">
        <v>884</v>
      </c>
      <c r="C436" s="2" t="s">
        <v>421</v>
      </c>
      <c r="D436" s="2" t="s">
        <v>1312</v>
      </c>
      <c r="E436">
        <v>2</v>
      </c>
      <c r="F436">
        <v>2</v>
      </c>
      <c r="G436">
        <v>0</v>
      </c>
      <c r="H436" t="e">
        <f>VLOOKUP(A436,#REF!,1,FALSE)</f>
        <v>#REF!</v>
      </c>
    </row>
    <row r="437" spans="1:8" ht="116" hidden="1" x14ac:dyDescent="0.35">
      <c r="A437" t="str">
        <f t="shared" si="6"/>
        <v>g19user_story_14_AND_user_story_28</v>
      </c>
      <c r="B437" t="s">
        <v>884</v>
      </c>
      <c r="C437" s="2" t="s">
        <v>422</v>
      </c>
      <c r="D437" s="2" t="s">
        <v>1313</v>
      </c>
      <c r="E437">
        <v>2</v>
      </c>
      <c r="F437">
        <v>2</v>
      </c>
      <c r="G437">
        <v>0</v>
      </c>
      <c r="H437" t="e">
        <f>VLOOKUP(A437,#REF!,1,FALSE)</f>
        <v>#REF!</v>
      </c>
    </row>
    <row r="438" spans="1:8" ht="116" hidden="1" x14ac:dyDescent="0.35">
      <c r="A438" t="str">
        <f t="shared" si="6"/>
        <v>g19user_story_14_AND_user_story_32</v>
      </c>
      <c r="B438" t="s">
        <v>884</v>
      </c>
      <c r="C438" s="2" t="s">
        <v>423</v>
      </c>
      <c r="D438" s="2" t="s">
        <v>1314</v>
      </c>
      <c r="E438">
        <v>2</v>
      </c>
      <c r="F438">
        <v>2</v>
      </c>
      <c r="G438">
        <v>0</v>
      </c>
      <c r="H438" t="e">
        <f>VLOOKUP(A438,#REF!,1,FALSE)</f>
        <v>#REF!</v>
      </c>
    </row>
    <row r="439" spans="1:8" ht="87" hidden="1" x14ac:dyDescent="0.35">
      <c r="A439" t="str">
        <f t="shared" si="6"/>
        <v>g19user_story_16_AND_user_story_17</v>
      </c>
      <c r="B439" t="s">
        <v>884</v>
      </c>
      <c r="C439" s="2" t="s">
        <v>424</v>
      </c>
      <c r="D439" s="2" t="s">
        <v>1315</v>
      </c>
      <c r="E439">
        <v>2</v>
      </c>
      <c r="F439">
        <v>2</v>
      </c>
      <c r="G439">
        <v>0</v>
      </c>
      <c r="H439" t="e">
        <f>VLOOKUP(A439,#REF!,1,FALSE)</f>
        <v>#REF!</v>
      </c>
    </row>
    <row r="440" spans="1:8" ht="87" hidden="1" x14ac:dyDescent="0.35">
      <c r="A440" t="str">
        <f t="shared" si="6"/>
        <v>g19user_story_19_AND_user_story_39</v>
      </c>
      <c r="B440" t="s">
        <v>884</v>
      </c>
      <c r="C440" s="2" t="s">
        <v>425</v>
      </c>
      <c r="D440" s="2" t="s">
        <v>1316</v>
      </c>
      <c r="E440">
        <v>2</v>
      </c>
      <c r="F440">
        <v>2</v>
      </c>
      <c r="G440">
        <v>0</v>
      </c>
      <c r="H440" t="e">
        <f>VLOOKUP(A440,#REF!,1,FALSE)</f>
        <v>#REF!</v>
      </c>
    </row>
    <row r="441" spans="1:8" ht="116" hidden="1" x14ac:dyDescent="0.35">
      <c r="A441" t="str">
        <f t="shared" si="6"/>
        <v>g19user_story_19_AND_user_story_40</v>
      </c>
      <c r="B441" t="s">
        <v>884</v>
      </c>
      <c r="C441" s="2" t="s">
        <v>426</v>
      </c>
      <c r="D441" s="2" t="s">
        <v>1317</v>
      </c>
      <c r="E441">
        <v>2</v>
      </c>
      <c r="F441">
        <v>2</v>
      </c>
      <c r="G441">
        <v>0</v>
      </c>
      <c r="H441" t="e">
        <f>VLOOKUP(A441,#REF!,1,FALSE)</f>
        <v>#REF!</v>
      </c>
    </row>
    <row r="442" spans="1:8" ht="101.5" hidden="1" x14ac:dyDescent="0.35">
      <c r="A442" t="str">
        <f t="shared" si="6"/>
        <v>g19user_story_19_AND_user_story_42</v>
      </c>
      <c r="B442" t="s">
        <v>884</v>
      </c>
      <c r="C442" s="2" t="s">
        <v>427</v>
      </c>
      <c r="D442" s="2" t="s">
        <v>1318</v>
      </c>
      <c r="E442">
        <v>2</v>
      </c>
      <c r="F442">
        <v>2</v>
      </c>
      <c r="G442">
        <v>0</v>
      </c>
      <c r="H442" t="e">
        <f>VLOOKUP(A442,#REF!,1,FALSE)</f>
        <v>#REF!</v>
      </c>
    </row>
    <row r="443" spans="1:8" ht="101.5" hidden="1" x14ac:dyDescent="0.35">
      <c r="A443" t="str">
        <f t="shared" si="6"/>
        <v>g19user_story_19_AND_user_story_43</v>
      </c>
      <c r="B443" t="s">
        <v>884</v>
      </c>
      <c r="C443" s="2" t="s">
        <v>428</v>
      </c>
      <c r="D443" s="2" t="s">
        <v>1319</v>
      </c>
      <c r="E443">
        <v>2</v>
      </c>
      <c r="F443">
        <v>2</v>
      </c>
      <c r="G443">
        <v>0</v>
      </c>
      <c r="H443" t="e">
        <f>VLOOKUP(A443,#REF!,1,FALSE)</f>
        <v>#REF!</v>
      </c>
    </row>
    <row r="444" spans="1:8" ht="101.5" hidden="1" x14ac:dyDescent="0.35">
      <c r="A444" t="str">
        <f t="shared" si="6"/>
        <v>g19user_story_19_AND_user_story_44</v>
      </c>
      <c r="B444" t="s">
        <v>884</v>
      </c>
      <c r="C444" s="2" t="s">
        <v>429</v>
      </c>
      <c r="D444" s="2" t="s">
        <v>1320</v>
      </c>
      <c r="E444">
        <v>2</v>
      </c>
      <c r="F444">
        <v>2</v>
      </c>
      <c r="G444">
        <v>0</v>
      </c>
      <c r="H444" t="e">
        <f>VLOOKUP(A444,#REF!,1,FALSE)</f>
        <v>#REF!</v>
      </c>
    </row>
    <row r="445" spans="1:8" ht="87" hidden="1" x14ac:dyDescent="0.35">
      <c r="A445" t="str">
        <f t="shared" si="6"/>
        <v>g19user_story_19_AND_user_story_45</v>
      </c>
      <c r="B445" t="s">
        <v>884</v>
      </c>
      <c r="C445" s="2" t="s">
        <v>430</v>
      </c>
      <c r="D445" s="2" t="s">
        <v>1321</v>
      </c>
      <c r="E445">
        <v>2</v>
      </c>
      <c r="F445">
        <v>2</v>
      </c>
      <c r="G445">
        <v>0</v>
      </c>
      <c r="H445" t="e">
        <f>VLOOKUP(A445,#REF!,1,FALSE)</f>
        <v>#REF!</v>
      </c>
    </row>
    <row r="446" spans="1:8" ht="101.5" hidden="1" x14ac:dyDescent="0.35">
      <c r="A446" t="str">
        <f t="shared" si="6"/>
        <v>g19user_story_19_AND_user_story_46</v>
      </c>
      <c r="B446" t="s">
        <v>884</v>
      </c>
      <c r="C446" s="2" t="s">
        <v>431</v>
      </c>
      <c r="D446" s="2" t="s">
        <v>1322</v>
      </c>
      <c r="E446">
        <v>2</v>
      </c>
      <c r="F446">
        <v>2</v>
      </c>
      <c r="G446">
        <v>0</v>
      </c>
      <c r="H446" t="e">
        <f>VLOOKUP(A446,#REF!,1,FALSE)</f>
        <v>#REF!</v>
      </c>
    </row>
    <row r="447" spans="1:8" ht="87" hidden="1" x14ac:dyDescent="0.35">
      <c r="A447" t="str">
        <f t="shared" si="6"/>
        <v>g19user_story_19_AND_user_story_47</v>
      </c>
      <c r="B447" t="s">
        <v>884</v>
      </c>
      <c r="C447" s="2" t="s">
        <v>432</v>
      </c>
      <c r="D447" s="2" t="s">
        <v>1323</v>
      </c>
      <c r="E447">
        <v>2</v>
      </c>
      <c r="F447">
        <v>2</v>
      </c>
      <c r="G447">
        <v>0</v>
      </c>
      <c r="H447" t="e">
        <f>VLOOKUP(A447,#REF!,1,FALSE)</f>
        <v>#REF!</v>
      </c>
    </row>
    <row r="448" spans="1:8" ht="101.5" hidden="1" x14ac:dyDescent="0.35">
      <c r="A448" t="str">
        <f t="shared" si="6"/>
        <v>g19user_story_19_AND_user_story_48</v>
      </c>
      <c r="B448" t="s">
        <v>884</v>
      </c>
      <c r="C448" s="2" t="s">
        <v>433</v>
      </c>
      <c r="D448" s="2" t="s">
        <v>1324</v>
      </c>
      <c r="E448">
        <v>2</v>
      </c>
      <c r="F448">
        <v>2</v>
      </c>
      <c r="G448">
        <v>0</v>
      </c>
      <c r="H448" t="e">
        <f>VLOOKUP(A448,#REF!,1,FALSE)</f>
        <v>#REF!</v>
      </c>
    </row>
    <row r="449" spans="1:8" ht="101.5" hidden="1" x14ac:dyDescent="0.35">
      <c r="A449" t="str">
        <f t="shared" si="6"/>
        <v>g19user_story_19_AND_user_story_49</v>
      </c>
      <c r="B449" t="s">
        <v>884</v>
      </c>
      <c r="C449" s="2" t="s">
        <v>434</v>
      </c>
      <c r="D449" s="2" t="s">
        <v>1325</v>
      </c>
      <c r="E449">
        <v>2</v>
      </c>
      <c r="F449">
        <v>2</v>
      </c>
      <c r="G449">
        <v>0</v>
      </c>
      <c r="H449" t="e">
        <f>VLOOKUP(A449,#REF!,1,FALSE)</f>
        <v>#REF!</v>
      </c>
    </row>
    <row r="450" spans="1:8" ht="101.5" hidden="1" x14ac:dyDescent="0.35">
      <c r="A450" t="str">
        <f t="shared" si="6"/>
        <v>g19user_story_19_AND_user_story_56</v>
      </c>
      <c r="B450" t="s">
        <v>884</v>
      </c>
      <c r="C450" s="2" t="s">
        <v>435</v>
      </c>
      <c r="D450" s="2" t="s">
        <v>1326</v>
      </c>
      <c r="E450">
        <v>2</v>
      </c>
      <c r="F450">
        <v>2</v>
      </c>
      <c r="G450">
        <v>0</v>
      </c>
      <c r="H450" t="e">
        <f>VLOOKUP(A450,#REF!,1,FALSE)</f>
        <v>#REF!</v>
      </c>
    </row>
    <row r="451" spans="1:8" ht="87" hidden="1" x14ac:dyDescent="0.35">
      <c r="A451" t="str">
        <f t="shared" ref="A451:A514" si="7">CONCATENATE(B451,C451)</f>
        <v>g19user_story_19_AND_user_story_57</v>
      </c>
      <c r="B451" t="s">
        <v>884</v>
      </c>
      <c r="C451" s="2" t="s">
        <v>436</v>
      </c>
      <c r="D451" s="2" t="s">
        <v>1327</v>
      </c>
      <c r="E451">
        <v>2</v>
      </c>
      <c r="F451">
        <v>2</v>
      </c>
      <c r="G451">
        <v>0</v>
      </c>
      <c r="H451" t="e">
        <f>VLOOKUP(A451,#REF!,1,FALSE)</f>
        <v>#REF!</v>
      </c>
    </row>
    <row r="452" spans="1:8" ht="101.5" hidden="1" x14ac:dyDescent="0.35">
      <c r="A452" t="str">
        <f t="shared" si="7"/>
        <v>g19user_story_19_AND_user_story_64</v>
      </c>
      <c r="B452" t="s">
        <v>884</v>
      </c>
      <c r="C452" s="2" t="s">
        <v>437</v>
      </c>
      <c r="D452" s="2" t="s">
        <v>1328</v>
      </c>
      <c r="E452">
        <v>2</v>
      </c>
      <c r="F452">
        <v>2</v>
      </c>
      <c r="G452">
        <v>0</v>
      </c>
      <c r="H452" t="e">
        <f>VLOOKUP(A452,#REF!,1,FALSE)</f>
        <v>#REF!</v>
      </c>
    </row>
    <row r="453" spans="1:8" ht="101.5" hidden="1" x14ac:dyDescent="0.35">
      <c r="A453" t="str">
        <f t="shared" si="7"/>
        <v>g19user_story_19_AND_user_story_65</v>
      </c>
      <c r="B453" t="s">
        <v>884</v>
      </c>
      <c r="C453" s="2" t="s">
        <v>438</v>
      </c>
      <c r="D453" s="2" t="s">
        <v>1329</v>
      </c>
      <c r="E453">
        <v>2</v>
      </c>
      <c r="F453">
        <v>2</v>
      </c>
      <c r="G453">
        <v>0</v>
      </c>
      <c r="H453" t="e">
        <f>VLOOKUP(A453,#REF!,1,FALSE)</f>
        <v>#REF!</v>
      </c>
    </row>
    <row r="454" spans="1:8" ht="101.5" hidden="1" x14ac:dyDescent="0.35">
      <c r="A454" t="str">
        <f t="shared" si="7"/>
        <v>g19user_story_19_AND_user_story_70</v>
      </c>
      <c r="B454" t="s">
        <v>884</v>
      </c>
      <c r="C454" s="2" t="s">
        <v>439</v>
      </c>
      <c r="D454" s="2" t="s">
        <v>1330</v>
      </c>
      <c r="E454">
        <v>2</v>
      </c>
      <c r="F454">
        <v>2</v>
      </c>
      <c r="G454">
        <v>0</v>
      </c>
      <c r="H454" t="e">
        <f>VLOOKUP(A454,#REF!,1,FALSE)</f>
        <v>#REF!</v>
      </c>
    </row>
    <row r="455" spans="1:8" ht="101.5" hidden="1" x14ac:dyDescent="0.35">
      <c r="A455" t="str">
        <f t="shared" si="7"/>
        <v>g19user_story_19_AND_user_story_71</v>
      </c>
      <c r="B455" t="s">
        <v>884</v>
      </c>
      <c r="C455" s="2" t="s">
        <v>440</v>
      </c>
      <c r="D455" s="2" t="s">
        <v>1331</v>
      </c>
      <c r="E455">
        <v>2</v>
      </c>
      <c r="F455">
        <v>2</v>
      </c>
      <c r="G455">
        <v>0</v>
      </c>
      <c r="H455" t="e">
        <f>VLOOKUP(A455,#REF!,1,FALSE)</f>
        <v>#REF!</v>
      </c>
    </row>
    <row r="456" spans="1:8" ht="101.5" hidden="1" x14ac:dyDescent="0.35">
      <c r="A456" t="str">
        <f t="shared" si="7"/>
        <v>g19user_story_19_AND_user_story_72</v>
      </c>
      <c r="B456" t="s">
        <v>884</v>
      </c>
      <c r="C456" s="2" t="s">
        <v>441</v>
      </c>
      <c r="D456" s="2" t="s">
        <v>1332</v>
      </c>
      <c r="E456">
        <v>2</v>
      </c>
      <c r="F456">
        <v>2</v>
      </c>
      <c r="G456">
        <v>0</v>
      </c>
      <c r="H456" t="e">
        <f>VLOOKUP(A456,#REF!,1,FALSE)</f>
        <v>#REF!</v>
      </c>
    </row>
    <row r="457" spans="1:8" ht="116" hidden="1" x14ac:dyDescent="0.35">
      <c r="A457" t="str">
        <f t="shared" si="7"/>
        <v>g19user_story_19_AND_user_story_73</v>
      </c>
      <c r="B457" t="s">
        <v>884</v>
      </c>
      <c r="C457" s="2" t="s">
        <v>442</v>
      </c>
      <c r="D457" s="2" t="s">
        <v>1333</v>
      </c>
      <c r="E457">
        <v>2</v>
      </c>
      <c r="F457">
        <v>2</v>
      </c>
      <c r="G457">
        <v>0</v>
      </c>
      <c r="H457" t="e">
        <f>VLOOKUP(A457,#REF!,1,FALSE)</f>
        <v>#REF!</v>
      </c>
    </row>
    <row r="458" spans="1:8" ht="116" hidden="1" x14ac:dyDescent="0.35">
      <c r="A458" t="str">
        <f t="shared" si="7"/>
        <v>g19user_story_19_AND_user_story_74</v>
      </c>
      <c r="B458" t="s">
        <v>884</v>
      </c>
      <c r="C458" s="2" t="s">
        <v>443</v>
      </c>
      <c r="D458" s="2" t="s">
        <v>1334</v>
      </c>
      <c r="E458">
        <v>2</v>
      </c>
      <c r="F458">
        <v>2</v>
      </c>
      <c r="G458">
        <v>0</v>
      </c>
      <c r="H458" t="e">
        <f>VLOOKUP(A458,#REF!,1,FALSE)</f>
        <v>#REF!</v>
      </c>
    </row>
    <row r="459" spans="1:8" ht="101.5" hidden="1" x14ac:dyDescent="0.35">
      <c r="A459" t="str">
        <f t="shared" si="7"/>
        <v>g19user_story_19_AND_user_story_75</v>
      </c>
      <c r="B459" t="s">
        <v>884</v>
      </c>
      <c r="C459" s="2" t="s">
        <v>444</v>
      </c>
      <c r="D459" s="2" t="s">
        <v>1335</v>
      </c>
      <c r="E459">
        <v>2</v>
      </c>
      <c r="F459">
        <v>2</v>
      </c>
      <c r="G459">
        <v>0</v>
      </c>
      <c r="H459" t="e">
        <f>VLOOKUP(A459,#REF!,1,FALSE)</f>
        <v>#REF!</v>
      </c>
    </row>
    <row r="460" spans="1:8" ht="101.5" hidden="1" x14ac:dyDescent="0.35">
      <c r="A460" t="str">
        <f t="shared" si="7"/>
        <v>g19user_story_19_AND_user_story_76</v>
      </c>
      <c r="B460" t="s">
        <v>884</v>
      </c>
      <c r="C460" s="2" t="s">
        <v>445</v>
      </c>
      <c r="D460" s="2" t="s">
        <v>1336</v>
      </c>
      <c r="E460">
        <v>2</v>
      </c>
      <c r="F460">
        <v>2</v>
      </c>
      <c r="G460">
        <v>0</v>
      </c>
      <c r="H460" t="e">
        <f>VLOOKUP(A460,#REF!,1,FALSE)</f>
        <v>#REF!</v>
      </c>
    </row>
    <row r="461" spans="1:8" ht="101.5" hidden="1" x14ac:dyDescent="0.35">
      <c r="A461" t="str">
        <f t="shared" si="7"/>
        <v>g19user_story_19_AND_user_story_78</v>
      </c>
      <c r="B461" t="s">
        <v>884</v>
      </c>
      <c r="C461" s="2" t="s">
        <v>446</v>
      </c>
      <c r="D461" s="2" t="s">
        <v>1337</v>
      </c>
      <c r="E461">
        <v>2</v>
      </c>
      <c r="F461">
        <v>2</v>
      </c>
      <c r="G461">
        <v>0</v>
      </c>
      <c r="H461" t="e">
        <f>VLOOKUP(A461,#REF!,1,FALSE)</f>
        <v>#REF!</v>
      </c>
    </row>
    <row r="462" spans="1:8" ht="130.5" hidden="1" x14ac:dyDescent="0.35">
      <c r="A462" t="str">
        <f t="shared" si="7"/>
        <v>g19user_story_21_AND_user_story_22</v>
      </c>
      <c r="B462" t="s">
        <v>884</v>
      </c>
      <c r="C462" s="2" t="s">
        <v>210</v>
      </c>
      <c r="D462" s="2" t="s">
        <v>1817</v>
      </c>
      <c r="E462">
        <v>2</v>
      </c>
      <c r="F462">
        <v>2</v>
      </c>
      <c r="G462">
        <v>0</v>
      </c>
      <c r="H462" t="e">
        <f>VLOOKUP(A462,#REF!,1,FALSE)</f>
        <v>#REF!</v>
      </c>
    </row>
    <row r="463" spans="1:8" ht="130.5" hidden="1" x14ac:dyDescent="0.35">
      <c r="A463" t="str">
        <f t="shared" si="7"/>
        <v>g19user_story_21_AND_user_story_23</v>
      </c>
      <c r="B463" t="s">
        <v>884</v>
      </c>
      <c r="C463" s="2" t="s">
        <v>211</v>
      </c>
      <c r="D463" s="2" t="s">
        <v>1818</v>
      </c>
      <c r="E463">
        <v>2</v>
      </c>
      <c r="F463">
        <v>2</v>
      </c>
      <c r="G463">
        <v>0</v>
      </c>
      <c r="H463" t="e">
        <f>VLOOKUP(A463,#REF!,1,FALSE)</f>
        <v>#REF!</v>
      </c>
    </row>
    <row r="464" spans="1:8" ht="130.5" hidden="1" x14ac:dyDescent="0.35">
      <c r="A464" t="str">
        <f t="shared" si="7"/>
        <v>g19user_story_21_AND_user_story_24</v>
      </c>
      <c r="B464" t="s">
        <v>884</v>
      </c>
      <c r="C464" s="2" t="s">
        <v>447</v>
      </c>
      <c r="D464" s="2" t="s">
        <v>1819</v>
      </c>
      <c r="E464">
        <v>2</v>
      </c>
      <c r="F464">
        <v>2</v>
      </c>
      <c r="G464">
        <v>0</v>
      </c>
      <c r="H464" t="e">
        <f>VLOOKUP(A464,#REF!,1,FALSE)</f>
        <v>#REF!</v>
      </c>
    </row>
    <row r="465" spans="1:8" ht="116" hidden="1" x14ac:dyDescent="0.35">
      <c r="A465" t="str">
        <f t="shared" si="7"/>
        <v>g19user_story_21_AND_user_story_25</v>
      </c>
      <c r="B465" t="s">
        <v>884</v>
      </c>
      <c r="C465" s="2" t="s">
        <v>448</v>
      </c>
      <c r="D465" s="2" t="s">
        <v>1338</v>
      </c>
      <c r="E465">
        <v>2</v>
      </c>
      <c r="F465">
        <v>2</v>
      </c>
      <c r="G465">
        <v>0</v>
      </c>
      <c r="H465" t="e">
        <f>VLOOKUP(A465,#REF!,1,FALSE)</f>
        <v>#REF!</v>
      </c>
    </row>
    <row r="466" spans="1:8" ht="145" hidden="1" x14ac:dyDescent="0.35">
      <c r="A466" t="str">
        <f t="shared" si="7"/>
        <v>g19user_story_21_AND_user_story_27</v>
      </c>
      <c r="B466" t="s">
        <v>884</v>
      </c>
      <c r="C466" s="2" t="s">
        <v>449</v>
      </c>
      <c r="D466" s="2" t="s">
        <v>1339</v>
      </c>
      <c r="E466">
        <v>2</v>
      </c>
      <c r="F466">
        <v>2</v>
      </c>
      <c r="G466">
        <v>0</v>
      </c>
      <c r="H466" t="e">
        <f>VLOOKUP(A466,#REF!,1,FALSE)</f>
        <v>#REF!</v>
      </c>
    </row>
    <row r="467" spans="1:8" ht="130.5" hidden="1" x14ac:dyDescent="0.35">
      <c r="A467" t="str">
        <f t="shared" si="7"/>
        <v>g19user_story_21_AND_user_story_28</v>
      </c>
      <c r="B467" t="s">
        <v>884</v>
      </c>
      <c r="C467" s="2" t="s">
        <v>450</v>
      </c>
      <c r="D467" s="2" t="s">
        <v>1340</v>
      </c>
      <c r="E467">
        <v>2</v>
      </c>
      <c r="F467">
        <v>2</v>
      </c>
      <c r="G467">
        <v>0</v>
      </c>
      <c r="H467" t="e">
        <f>VLOOKUP(A467,#REF!,1,FALSE)</f>
        <v>#REF!</v>
      </c>
    </row>
    <row r="468" spans="1:8" ht="130.5" hidden="1" x14ac:dyDescent="0.35">
      <c r="A468" t="str">
        <f t="shared" si="7"/>
        <v>g19user_story_21_AND_user_story_32</v>
      </c>
      <c r="B468" t="s">
        <v>884</v>
      </c>
      <c r="C468" s="2" t="s">
        <v>451</v>
      </c>
      <c r="D468" s="2" t="s">
        <v>1341</v>
      </c>
      <c r="E468">
        <v>2</v>
      </c>
      <c r="F468">
        <v>2</v>
      </c>
      <c r="G468">
        <v>0</v>
      </c>
      <c r="H468" t="e">
        <f>VLOOKUP(A468,#REF!,1,FALSE)</f>
        <v>#REF!</v>
      </c>
    </row>
    <row r="469" spans="1:8" ht="130.5" hidden="1" x14ac:dyDescent="0.35">
      <c r="A469" t="str">
        <f t="shared" si="7"/>
        <v>g19user_story_22_AND_user_story_23</v>
      </c>
      <c r="B469" t="s">
        <v>884</v>
      </c>
      <c r="C469" s="2" t="s">
        <v>213</v>
      </c>
      <c r="D469" s="2" t="s">
        <v>1820</v>
      </c>
      <c r="E469">
        <v>2</v>
      </c>
      <c r="F469">
        <v>2</v>
      </c>
      <c r="G469">
        <v>0</v>
      </c>
      <c r="H469" t="e">
        <f>VLOOKUP(A469,#REF!,1,FALSE)</f>
        <v>#REF!</v>
      </c>
    </row>
    <row r="470" spans="1:8" ht="130.5" hidden="1" x14ac:dyDescent="0.35">
      <c r="A470" t="str">
        <f t="shared" si="7"/>
        <v>g19user_story_22_AND_user_story_24</v>
      </c>
      <c r="B470" t="s">
        <v>884</v>
      </c>
      <c r="C470" s="2" t="s">
        <v>170</v>
      </c>
      <c r="D470" s="2" t="s">
        <v>1821</v>
      </c>
      <c r="E470">
        <v>2</v>
      </c>
      <c r="F470">
        <v>2</v>
      </c>
      <c r="G470">
        <v>0</v>
      </c>
      <c r="H470" t="e">
        <f>VLOOKUP(A470,#REF!,1,FALSE)</f>
        <v>#REF!</v>
      </c>
    </row>
    <row r="471" spans="1:8" ht="116" hidden="1" x14ac:dyDescent="0.35">
      <c r="A471" t="str">
        <f t="shared" si="7"/>
        <v>g19user_story_22_AND_user_story_25</v>
      </c>
      <c r="B471" t="s">
        <v>884</v>
      </c>
      <c r="C471" s="2" t="s">
        <v>200</v>
      </c>
      <c r="D471" s="2" t="s">
        <v>1822</v>
      </c>
      <c r="E471">
        <v>2</v>
      </c>
      <c r="F471">
        <v>2</v>
      </c>
      <c r="G471">
        <v>0</v>
      </c>
      <c r="H471" t="e">
        <f>VLOOKUP(A471,#REF!,1,FALSE)</f>
        <v>#REF!</v>
      </c>
    </row>
    <row r="472" spans="1:8" ht="145" hidden="1" x14ac:dyDescent="0.35">
      <c r="A472" t="str">
        <f t="shared" si="7"/>
        <v>g19user_story_22_AND_user_story_27</v>
      </c>
      <c r="B472" t="s">
        <v>884</v>
      </c>
      <c r="C472" s="2" t="s">
        <v>452</v>
      </c>
      <c r="D472" s="2" t="s">
        <v>1823</v>
      </c>
      <c r="E472">
        <v>2</v>
      </c>
      <c r="F472">
        <v>2</v>
      </c>
      <c r="G472">
        <v>0</v>
      </c>
      <c r="H472" t="e">
        <f>VLOOKUP(A472,#REF!,1,FALSE)</f>
        <v>#REF!</v>
      </c>
    </row>
    <row r="473" spans="1:8" ht="130.5" hidden="1" x14ac:dyDescent="0.35">
      <c r="A473" t="str">
        <f t="shared" si="7"/>
        <v>g19user_story_22_AND_user_story_28</v>
      </c>
      <c r="B473" t="s">
        <v>884</v>
      </c>
      <c r="C473" s="2" t="s">
        <v>243</v>
      </c>
      <c r="D473" s="2" t="s">
        <v>1824</v>
      </c>
      <c r="E473">
        <v>2</v>
      </c>
      <c r="F473">
        <v>2</v>
      </c>
      <c r="G473">
        <v>0</v>
      </c>
      <c r="H473" t="e">
        <f>VLOOKUP(A473,#REF!,1,FALSE)</f>
        <v>#REF!</v>
      </c>
    </row>
    <row r="474" spans="1:8" ht="130.5" hidden="1" x14ac:dyDescent="0.35">
      <c r="A474" t="str">
        <f t="shared" si="7"/>
        <v>g19user_story_22_AND_user_story_32</v>
      </c>
      <c r="B474" t="s">
        <v>884</v>
      </c>
      <c r="C474" s="2" t="s">
        <v>453</v>
      </c>
      <c r="D474" s="2" t="s">
        <v>1825</v>
      </c>
      <c r="E474">
        <v>2</v>
      </c>
      <c r="F474">
        <v>2</v>
      </c>
      <c r="G474">
        <v>0</v>
      </c>
      <c r="H474" t="e">
        <f>VLOOKUP(A474,#REF!,1,FALSE)</f>
        <v>#REF!</v>
      </c>
    </row>
    <row r="475" spans="1:8" ht="130.5" hidden="1" x14ac:dyDescent="0.35">
      <c r="A475" t="str">
        <f t="shared" si="7"/>
        <v>g19user_story_23_AND_user_story_24</v>
      </c>
      <c r="B475" t="s">
        <v>884</v>
      </c>
      <c r="C475" s="2" t="s">
        <v>454</v>
      </c>
      <c r="D475" s="2" t="s">
        <v>1826</v>
      </c>
      <c r="E475">
        <v>2</v>
      </c>
      <c r="F475">
        <v>2</v>
      </c>
      <c r="G475">
        <v>0</v>
      </c>
      <c r="H475" t="e">
        <f>VLOOKUP(A475,#REF!,1,FALSE)</f>
        <v>#REF!</v>
      </c>
    </row>
    <row r="476" spans="1:8" ht="116" hidden="1" x14ac:dyDescent="0.35">
      <c r="A476" t="str">
        <f t="shared" si="7"/>
        <v>g19user_story_23_AND_user_story_25</v>
      </c>
      <c r="B476" t="s">
        <v>884</v>
      </c>
      <c r="C476" s="2" t="s">
        <v>455</v>
      </c>
      <c r="D476" s="2" t="s">
        <v>1827</v>
      </c>
      <c r="E476">
        <v>2</v>
      </c>
      <c r="F476">
        <v>2</v>
      </c>
      <c r="G476">
        <v>0</v>
      </c>
      <c r="H476" t="e">
        <f>VLOOKUP(A476,#REF!,1,FALSE)</f>
        <v>#REF!</v>
      </c>
    </row>
    <row r="477" spans="1:8" ht="145" hidden="1" x14ac:dyDescent="0.35">
      <c r="A477" t="str">
        <f t="shared" si="7"/>
        <v>g19user_story_23_AND_user_story_27</v>
      </c>
      <c r="B477" t="s">
        <v>884</v>
      </c>
      <c r="C477" s="2" t="s">
        <v>456</v>
      </c>
      <c r="D477" s="2" t="s">
        <v>1828</v>
      </c>
      <c r="E477">
        <v>2</v>
      </c>
      <c r="F477">
        <v>2</v>
      </c>
      <c r="G477">
        <v>0</v>
      </c>
      <c r="H477" t="e">
        <f>VLOOKUP(A477,#REF!,1,FALSE)</f>
        <v>#REF!</v>
      </c>
    </row>
    <row r="478" spans="1:8" ht="130.5" hidden="1" x14ac:dyDescent="0.35">
      <c r="A478" t="str">
        <f t="shared" si="7"/>
        <v>g19user_story_23_AND_user_story_28</v>
      </c>
      <c r="B478" t="s">
        <v>884</v>
      </c>
      <c r="C478" s="2" t="s">
        <v>457</v>
      </c>
      <c r="D478" s="2" t="s">
        <v>1829</v>
      </c>
      <c r="E478">
        <v>2</v>
      </c>
      <c r="F478">
        <v>2</v>
      </c>
      <c r="G478">
        <v>0</v>
      </c>
      <c r="H478" t="e">
        <f>VLOOKUP(A478,#REF!,1,FALSE)</f>
        <v>#REF!</v>
      </c>
    </row>
    <row r="479" spans="1:8" ht="130.5" hidden="1" x14ac:dyDescent="0.35">
      <c r="A479" t="str">
        <f t="shared" si="7"/>
        <v>g19user_story_23_AND_user_story_32</v>
      </c>
      <c r="B479" t="s">
        <v>884</v>
      </c>
      <c r="C479" s="2" t="s">
        <v>458</v>
      </c>
      <c r="D479" s="2" t="s">
        <v>1830</v>
      </c>
      <c r="E479">
        <v>2</v>
      </c>
      <c r="F479">
        <v>2</v>
      </c>
      <c r="G479">
        <v>0</v>
      </c>
      <c r="H479" t="e">
        <f>VLOOKUP(A479,#REF!,1,FALSE)</f>
        <v>#REF!</v>
      </c>
    </row>
    <row r="480" spans="1:8" ht="116" hidden="1" x14ac:dyDescent="0.35">
      <c r="A480" t="str">
        <f t="shared" si="7"/>
        <v>g19user_story_24_AND_user_story_25</v>
      </c>
      <c r="B480" t="s">
        <v>884</v>
      </c>
      <c r="C480" s="2" t="s">
        <v>216</v>
      </c>
      <c r="D480" s="2" t="s">
        <v>1831</v>
      </c>
      <c r="E480">
        <v>2</v>
      </c>
      <c r="F480">
        <v>2</v>
      </c>
      <c r="G480">
        <v>0</v>
      </c>
      <c r="H480" t="e">
        <f>VLOOKUP(A480,#REF!,1,FALSE)</f>
        <v>#REF!</v>
      </c>
    </row>
    <row r="481" spans="1:8" ht="145" hidden="1" x14ac:dyDescent="0.35">
      <c r="A481" t="str">
        <f t="shared" si="7"/>
        <v>g19user_story_24_AND_user_story_27</v>
      </c>
      <c r="B481" t="s">
        <v>884</v>
      </c>
      <c r="C481" s="2" t="s">
        <v>459</v>
      </c>
      <c r="D481" s="2" t="s">
        <v>1832</v>
      </c>
      <c r="E481">
        <v>2</v>
      </c>
      <c r="F481">
        <v>2</v>
      </c>
      <c r="G481">
        <v>0</v>
      </c>
      <c r="H481" t="e">
        <f>VLOOKUP(A481,#REF!,1,FALSE)</f>
        <v>#REF!</v>
      </c>
    </row>
    <row r="482" spans="1:8" ht="130.5" hidden="1" x14ac:dyDescent="0.35">
      <c r="A482" t="str">
        <f t="shared" si="7"/>
        <v>g19user_story_24_AND_user_story_28</v>
      </c>
      <c r="B482" t="s">
        <v>884</v>
      </c>
      <c r="C482" s="2" t="s">
        <v>245</v>
      </c>
      <c r="D482" s="2" t="s">
        <v>1833</v>
      </c>
      <c r="E482">
        <v>2</v>
      </c>
      <c r="F482">
        <v>2</v>
      </c>
      <c r="G482">
        <v>0</v>
      </c>
      <c r="H482" t="e">
        <f>VLOOKUP(A482,#REF!,1,FALSE)</f>
        <v>#REF!</v>
      </c>
    </row>
    <row r="483" spans="1:8" ht="130.5" hidden="1" x14ac:dyDescent="0.35">
      <c r="A483" t="str">
        <f t="shared" si="7"/>
        <v>g19user_story_24_AND_user_story_32</v>
      </c>
      <c r="B483" t="s">
        <v>884</v>
      </c>
      <c r="C483" s="2" t="s">
        <v>460</v>
      </c>
      <c r="D483" s="2" t="s">
        <v>1834</v>
      </c>
      <c r="E483">
        <v>2</v>
      </c>
      <c r="F483">
        <v>2</v>
      </c>
      <c r="G483">
        <v>0</v>
      </c>
      <c r="H483" t="e">
        <f>VLOOKUP(A483,#REF!,1,FALSE)</f>
        <v>#REF!</v>
      </c>
    </row>
    <row r="484" spans="1:8" ht="130.5" hidden="1" x14ac:dyDescent="0.35">
      <c r="A484" t="str">
        <f t="shared" si="7"/>
        <v>g19user_story_25_AND_user_story_27</v>
      </c>
      <c r="B484" t="s">
        <v>884</v>
      </c>
      <c r="C484" s="2" t="s">
        <v>461</v>
      </c>
      <c r="D484" s="2" t="s">
        <v>1342</v>
      </c>
      <c r="E484">
        <v>2</v>
      </c>
      <c r="F484">
        <v>2</v>
      </c>
      <c r="G484">
        <v>0</v>
      </c>
      <c r="H484" t="e">
        <f>VLOOKUP(A484,#REF!,1,FALSE)</f>
        <v>#REF!</v>
      </c>
    </row>
    <row r="485" spans="1:8" ht="116" hidden="1" x14ac:dyDescent="0.35">
      <c r="A485" t="str">
        <f t="shared" si="7"/>
        <v>g19user_story_25_AND_user_story_28</v>
      </c>
      <c r="B485" t="s">
        <v>884</v>
      </c>
      <c r="C485" s="2" t="s">
        <v>462</v>
      </c>
      <c r="D485" s="2" t="s">
        <v>1343</v>
      </c>
      <c r="E485">
        <v>2</v>
      </c>
      <c r="F485">
        <v>2</v>
      </c>
      <c r="G485">
        <v>0</v>
      </c>
      <c r="H485" t="e">
        <f>VLOOKUP(A485,#REF!,1,FALSE)</f>
        <v>#REF!</v>
      </c>
    </row>
    <row r="486" spans="1:8" ht="116" hidden="1" x14ac:dyDescent="0.35">
      <c r="A486" t="str">
        <f t="shared" si="7"/>
        <v>g19user_story_25_AND_user_story_32</v>
      </c>
      <c r="B486" t="s">
        <v>884</v>
      </c>
      <c r="C486" s="2" t="s">
        <v>463</v>
      </c>
      <c r="D486" s="2" t="s">
        <v>1344</v>
      </c>
      <c r="E486">
        <v>2</v>
      </c>
      <c r="F486">
        <v>2</v>
      </c>
      <c r="G486">
        <v>0</v>
      </c>
      <c r="H486" t="e">
        <f>VLOOKUP(A486,#REF!,1,FALSE)</f>
        <v>#REF!</v>
      </c>
    </row>
    <row r="487" spans="1:8" ht="145" hidden="1" x14ac:dyDescent="0.35">
      <c r="A487" t="str">
        <f t="shared" si="7"/>
        <v>g19user_story_27_AND_user_story_28</v>
      </c>
      <c r="B487" t="s">
        <v>884</v>
      </c>
      <c r="C487" s="2" t="s">
        <v>464</v>
      </c>
      <c r="D487" s="2" t="s">
        <v>1345</v>
      </c>
      <c r="E487">
        <v>2</v>
      </c>
      <c r="F487">
        <v>2</v>
      </c>
      <c r="G487">
        <v>0</v>
      </c>
      <c r="H487" t="e">
        <f>VLOOKUP(A487,#REF!,1,FALSE)</f>
        <v>#REF!</v>
      </c>
    </row>
    <row r="488" spans="1:8" ht="145" hidden="1" x14ac:dyDescent="0.35">
      <c r="A488" t="str">
        <f t="shared" si="7"/>
        <v>g19user_story_27_AND_user_story_32</v>
      </c>
      <c r="B488" t="s">
        <v>884</v>
      </c>
      <c r="C488" s="2" t="s">
        <v>465</v>
      </c>
      <c r="D488" s="2" t="s">
        <v>1346</v>
      </c>
      <c r="E488">
        <v>2</v>
      </c>
      <c r="F488">
        <v>2</v>
      </c>
      <c r="G488">
        <v>0</v>
      </c>
      <c r="H488" t="e">
        <f>VLOOKUP(A488,#REF!,1,FALSE)</f>
        <v>#REF!</v>
      </c>
    </row>
    <row r="489" spans="1:8" ht="130.5" hidden="1" x14ac:dyDescent="0.35">
      <c r="A489" t="str">
        <f t="shared" si="7"/>
        <v>g19user_story_28_AND_user_story_32</v>
      </c>
      <c r="B489" t="s">
        <v>884</v>
      </c>
      <c r="C489" s="2" t="s">
        <v>466</v>
      </c>
      <c r="D489" s="2" t="s">
        <v>1347</v>
      </c>
      <c r="E489">
        <v>2</v>
      </c>
      <c r="F489">
        <v>2</v>
      </c>
      <c r="G489">
        <v>0</v>
      </c>
      <c r="H489" t="e">
        <f>VLOOKUP(A489,#REF!,1,FALSE)</f>
        <v>#REF!</v>
      </c>
    </row>
    <row r="490" spans="1:8" ht="101.5" hidden="1" x14ac:dyDescent="0.35">
      <c r="A490" t="str">
        <f t="shared" si="7"/>
        <v>g19user_story_38_AND_user_story_41</v>
      </c>
      <c r="B490" t="s">
        <v>884</v>
      </c>
      <c r="C490" s="2" t="s">
        <v>467</v>
      </c>
      <c r="D490" s="2" t="s">
        <v>1348</v>
      </c>
      <c r="E490">
        <v>2</v>
      </c>
      <c r="F490">
        <v>2</v>
      </c>
      <c r="G490">
        <v>0</v>
      </c>
      <c r="H490" t="e">
        <f>VLOOKUP(A490,#REF!,1,FALSE)</f>
        <v>#REF!</v>
      </c>
    </row>
    <row r="491" spans="1:8" ht="101.5" hidden="1" x14ac:dyDescent="0.35">
      <c r="A491" t="str">
        <f t="shared" si="7"/>
        <v>g19user_story_39_AND_user_story_40</v>
      </c>
      <c r="B491" t="s">
        <v>884</v>
      </c>
      <c r="C491" s="2" t="s">
        <v>468</v>
      </c>
      <c r="D491" s="2" t="s">
        <v>1349</v>
      </c>
      <c r="E491">
        <v>2</v>
      </c>
      <c r="F491">
        <v>2</v>
      </c>
      <c r="G491">
        <v>0</v>
      </c>
      <c r="H491" t="e">
        <f>VLOOKUP(A491,#REF!,1,FALSE)</f>
        <v>#REF!</v>
      </c>
    </row>
    <row r="492" spans="1:8" ht="87" hidden="1" x14ac:dyDescent="0.35">
      <c r="A492" t="str">
        <f t="shared" si="7"/>
        <v>g19user_story_39_AND_user_story_42</v>
      </c>
      <c r="B492" t="s">
        <v>884</v>
      </c>
      <c r="C492" s="2" t="s">
        <v>469</v>
      </c>
      <c r="D492" s="2" t="s">
        <v>1350</v>
      </c>
      <c r="E492">
        <v>2</v>
      </c>
      <c r="F492">
        <v>2</v>
      </c>
      <c r="G492">
        <v>0</v>
      </c>
      <c r="H492" t="e">
        <f>VLOOKUP(A492,#REF!,1,FALSE)</f>
        <v>#REF!</v>
      </c>
    </row>
    <row r="493" spans="1:8" ht="87" hidden="1" x14ac:dyDescent="0.35">
      <c r="A493" t="str">
        <f t="shared" si="7"/>
        <v>g19user_story_39_AND_user_story_43</v>
      </c>
      <c r="B493" t="s">
        <v>884</v>
      </c>
      <c r="C493" s="2" t="s">
        <v>470</v>
      </c>
      <c r="D493" s="2" t="s">
        <v>1351</v>
      </c>
      <c r="E493">
        <v>2</v>
      </c>
      <c r="F493">
        <v>2</v>
      </c>
      <c r="G493">
        <v>0</v>
      </c>
      <c r="H493" t="e">
        <f>VLOOKUP(A493,#REF!,1,FALSE)</f>
        <v>#REF!</v>
      </c>
    </row>
    <row r="494" spans="1:8" ht="87" hidden="1" x14ac:dyDescent="0.35">
      <c r="A494" t="str">
        <f t="shared" si="7"/>
        <v>g19user_story_39_AND_user_story_44</v>
      </c>
      <c r="B494" t="s">
        <v>884</v>
      </c>
      <c r="C494" s="2" t="s">
        <v>471</v>
      </c>
      <c r="D494" s="2" t="s">
        <v>1352</v>
      </c>
      <c r="E494">
        <v>2</v>
      </c>
      <c r="F494">
        <v>2</v>
      </c>
      <c r="G494">
        <v>0</v>
      </c>
      <c r="H494" t="e">
        <f>VLOOKUP(A494,#REF!,1,FALSE)</f>
        <v>#REF!</v>
      </c>
    </row>
    <row r="495" spans="1:8" ht="72.5" hidden="1" x14ac:dyDescent="0.35">
      <c r="A495" t="str">
        <f t="shared" si="7"/>
        <v>g19user_story_39_AND_user_story_45</v>
      </c>
      <c r="B495" t="s">
        <v>884</v>
      </c>
      <c r="C495" s="2" t="s">
        <v>472</v>
      </c>
      <c r="D495" s="2" t="s">
        <v>1353</v>
      </c>
      <c r="E495">
        <v>2</v>
      </c>
      <c r="F495">
        <v>2</v>
      </c>
      <c r="G495">
        <v>0</v>
      </c>
      <c r="H495" t="e">
        <f>VLOOKUP(A495,#REF!,1,FALSE)</f>
        <v>#REF!</v>
      </c>
    </row>
    <row r="496" spans="1:8" ht="87" hidden="1" x14ac:dyDescent="0.35">
      <c r="A496" t="str">
        <f t="shared" si="7"/>
        <v>g19user_story_39_AND_user_story_46</v>
      </c>
      <c r="B496" t="s">
        <v>884</v>
      </c>
      <c r="C496" s="2" t="s">
        <v>473</v>
      </c>
      <c r="D496" s="2" t="s">
        <v>1354</v>
      </c>
      <c r="E496">
        <v>2</v>
      </c>
      <c r="F496">
        <v>2</v>
      </c>
      <c r="G496">
        <v>0</v>
      </c>
      <c r="H496" t="e">
        <f>VLOOKUP(A496,#REF!,1,FALSE)</f>
        <v>#REF!</v>
      </c>
    </row>
    <row r="497" spans="1:8" ht="72.5" hidden="1" x14ac:dyDescent="0.35">
      <c r="A497" t="str">
        <f t="shared" si="7"/>
        <v>g19user_story_39_AND_user_story_47</v>
      </c>
      <c r="B497" t="s">
        <v>884</v>
      </c>
      <c r="C497" s="2" t="s">
        <v>474</v>
      </c>
      <c r="D497" s="2" t="s">
        <v>1355</v>
      </c>
      <c r="E497">
        <v>2</v>
      </c>
      <c r="F497">
        <v>2</v>
      </c>
      <c r="G497">
        <v>0</v>
      </c>
      <c r="H497" t="e">
        <f>VLOOKUP(A497,#REF!,1,FALSE)</f>
        <v>#REF!</v>
      </c>
    </row>
    <row r="498" spans="1:8" ht="87" hidden="1" x14ac:dyDescent="0.35">
      <c r="A498" t="str">
        <f t="shared" si="7"/>
        <v>g19user_story_39_AND_user_story_48</v>
      </c>
      <c r="B498" t="s">
        <v>884</v>
      </c>
      <c r="C498" s="2" t="s">
        <v>475</v>
      </c>
      <c r="D498" s="2" t="s">
        <v>1356</v>
      </c>
      <c r="E498">
        <v>2</v>
      </c>
      <c r="F498">
        <v>2</v>
      </c>
      <c r="G498">
        <v>0</v>
      </c>
      <c r="H498" t="e">
        <f>VLOOKUP(A498,#REF!,1,FALSE)</f>
        <v>#REF!</v>
      </c>
    </row>
    <row r="499" spans="1:8" ht="87" hidden="1" x14ac:dyDescent="0.35">
      <c r="A499" t="str">
        <f t="shared" si="7"/>
        <v>g19user_story_39_AND_user_story_49</v>
      </c>
      <c r="B499" t="s">
        <v>884</v>
      </c>
      <c r="C499" s="2" t="s">
        <v>476</v>
      </c>
      <c r="D499" s="2" t="s">
        <v>1357</v>
      </c>
      <c r="E499">
        <v>2</v>
      </c>
      <c r="F499">
        <v>2</v>
      </c>
      <c r="G499">
        <v>0</v>
      </c>
      <c r="H499" t="e">
        <f>VLOOKUP(A499,#REF!,1,FALSE)</f>
        <v>#REF!</v>
      </c>
    </row>
    <row r="500" spans="1:8" ht="87" hidden="1" x14ac:dyDescent="0.35">
      <c r="A500" t="str">
        <f t="shared" si="7"/>
        <v>g19user_story_39_AND_user_story_56</v>
      </c>
      <c r="B500" t="s">
        <v>884</v>
      </c>
      <c r="C500" s="2" t="s">
        <v>477</v>
      </c>
      <c r="D500" s="2" t="s">
        <v>1358</v>
      </c>
      <c r="E500">
        <v>2</v>
      </c>
      <c r="F500">
        <v>2</v>
      </c>
      <c r="G500">
        <v>0</v>
      </c>
      <c r="H500" t="e">
        <f>VLOOKUP(A500,#REF!,1,FALSE)</f>
        <v>#REF!</v>
      </c>
    </row>
    <row r="501" spans="1:8" ht="72.5" hidden="1" x14ac:dyDescent="0.35">
      <c r="A501" t="str">
        <f t="shared" si="7"/>
        <v>g19user_story_39_AND_user_story_57</v>
      </c>
      <c r="B501" t="s">
        <v>884</v>
      </c>
      <c r="C501" s="2" t="s">
        <v>478</v>
      </c>
      <c r="D501" s="2" t="s">
        <v>1359</v>
      </c>
      <c r="E501">
        <v>2</v>
      </c>
      <c r="F501">
        <v>2</v>
      </c>
      <c r="G501">
        <v>0</v>
      </c>
      <c r="H501" t="e">
        <f>VLOOKUP(A501,#REF!,1,FALSE)</f>
        <v>#REF!</v>
      </c>
    </row>
    <row r="502" spans="1:8" ht="87" hidden="1" x14ac:dyDescent="0.35">
      <c r="A502" t="str">
        <f t="shared" si="7"/>
        <v>g19user_story_39_AND_user_story_64</v>
      </c>
      <c r="B502" t="s">
        <v>884</v>
      </c>
      <c r="C502" s="2" t="s">
        <v>479</v>
      </c>
      <c r="D502" s="2" t="s">
        <v>1360</v>
      </c>
      <c r="E502">
        <v>2</v>
      </c>
      <c r="F502">
        <v>2</v>
      </c>
      <c r="G502">
        <v>0</v>
      </c>
      <c r="H502" t="e">
        <f>VLOOKUP(A502,#REF!,1,FALSE)</f>
        <v>#REF!</v>
      </c>
    </row>
    <row r="503" spans="1:8" ht="87" hidden="1" x14ac:dyDescent="0.35">
      <c r="A503" t="str">
        <f t="shared" si="7"/>
        <v>g19user_story_39_AND_user_story_65</v>
      </c>
      <c r="B503" t="s">
        <v>884</v>
      </c>
      <c r="C503" s="2" t="s">
        <v>480</v>
      </c>
      <c r="D503" s="2" t="s">
        <v>1361</v>
      </c>
      <c r="E503">
        <v>2</v>
      </c>
      <c r="F503">
        <v>2</v>
      </c>
      <c r="G503">
        <v>0</v>
      </c>
      <c r="H503" t="e">
        <f>VLOOKUP(A503,#REF!,1,FALSE)</f>
        <v>#REF!</v>
      </c>
    </row>
    <row r="504" spans="1:8" ht="87" hidden="1" x14ac:dyDescent="0.35">
      <c r="A504" t="str">
        <f t="shared" si="7"/>
        <v>g19user_story_39_AND_user_story_70</v>
      </c>
      <c r="B504" t="s">
        <v>884</v>
      </c>
      <c r="C504" s="2" t="s">
        <v>481</v>
      </c>
      <c r="D504" s="2" t="s">
        <v>1362</v>
      </c>
      <c r="E504">
        <v>2</v>
      </c>
      <c r="F504">
        <v>2</v>
      </c>
      <c r="G504">
        <v>0</v>
      </c>
      <c r="H504" t="e">
        <f>VLOOKUP(A504,#REF!,1,FALSE)</f>
        <v>#REF!</v>
      </c>
    </row>
    <row r="505" spans="1:8" ht="87" hidden="1" x14ac:dyDescent="0.35">
      <c r="A505" t="str">
        <f t="shared" si="7"/>
        <v>g19user_story_39_AND_user_story_71</v>
      </c>
      <c r="B505" t="s">
        <v>884</v>
      </c>
      <c r="C505" s="2" t="s">
        <v>482</v>
      </c>
      <c r="D505" s="2" t="s">
        <v>1363</v>
      </c>
      <c r="E505">
        <v>2</v>
      </c>
      <c r="F505">
        <v>2</v>
      </c>
      <c r="G505">
        <v>0</v>
      </c>
      <c r="H505" t="e">
        <f>VLOOKUP(A505,#REF!,1,FALSE)</f>
        <v>#REF!</v>
      </c>
    </row>
    <row r="506" spans="1:8" ht="87" hidden="1" x14ac:dyDescent="0.35">
      <c r="A506" t="str">
        <f t="shared" si="7"/>
        <v>g19user_story_39_AND_user_story_72</v>
      </c>
      <c r="B506" t="s">
        <v>884</v>
      </c>
      <c r="C506" s="2" t="s">
        <v>483</v>
      </c>
      <c r="D506" s="2" t="s">
        <v>1364</v>
      </c>
      <c r="E506">
        <v>2</v>
      </c>
      <c r="F506">
        <v>2</v>
      </c>
      <c r="G506">
        <v>0</v>
      </c>
      <c r="H506" t="e">
        <f>VLOOKUP(A506,#REF!,1,FALSE)</f>
        <v>#REF!</v>
      </c>
    </row>
    <row r="507" spans="1:8" ht="101.5" hidden="1" x14ac:dyDescent="0.35">
      <c r="A507" t="str">
        <f t="shared" si="7"/>
        <v>g19user_story_39_AND_user_story_73</v>
      </c>
      <c r="B507" t="s">
        <v>884</v>
      </c>
      <c r="C507" s="2" t="s">
        <v>484</v>
      </c>
      <c r="D507" s="2" t="s">
        <v>1365</v>
      </c>
      <c r="E507">
        <v>2</v>
      </c>
      <c r="F507">
        <v>2</v>
      </c>
      <c r="G507">
        <v>0</v>
      </c>
      <c r="H507" t="e">
        <f>VLOOKUP(A507,#REF!,1,FALSE)</f>
        <v>#REF!</v>
      </c>
    </row>
    <row r="508" spans="1:8" ht="101.5" hidden="1" x14ac:dyDescent="0.35">
      <c r="A508" t="str">
        <f t="shared" si="7"/>
        <v>g19user_story_39_AND_user_story_74</v>
      </c>
      <c r="B508" t="s">
        <v>884</v>
      </c>
      <c r="C508" s="2" t="s">
        <v>485</v>
      </c>
      <c r="D508" s="2" t="s">
        <v>1366</v>
      </c>
      <c r="E508">
        <v>2</v>
      </c>
      <c r="F508">
        <v>2</v>
      </c>
      <c r="G508">
        <v>0</v>
      </c>
      <c r="H508" t="e">
        <f>VLOOKUP(A508,#REF!,1,FALSE)</f>
        <v>#REF!</v>
      </c>
    </row>
    <row r="509" spans="1:8" ht="87" hidden="1" x14ac:dyDescent="0.35">
      <c r="A509" t="str">
        <f t="shared" si="7"/>
        <v>g19user_story_39_AND_user_story_75</v>
      </c>
      <c r="B509" t="s">
        <v>884</v>
      </c>
      <c r="C509" s="2" t="s">
        <v>486</v>
      </c>
      <c r="D509" s="2" t="s">
        <v>1367</v>
      </c>
      <c r="E509">
        <v>2</v>
      </c>
      <c r="F509">
        <v>2</v>
      </c>
      <c r="G509">
        <v>0</v>
      </c>
      <c r="H509" t="e">
        <f>VLOOKUP(A509,#REF!,1,FALSE)</f>
        <v>#REF!</v>
      </c>
    </row>
    <row r="510" spans="1:8" ht="87" hidden="1" x14ac:dyDescent="0.35">
      <c r="A510" t="str">
        <f t="shared" si="7"/>
        <v>g19user_story_39_AND_user_story_76</v>
      </c>
      <c r="B510" t="s">
        <v>884</v>
      </c>
      <c r="C510" s="2" t="s">
        <v>487</v>
      </c>
      <c r="D510" s="2" t="s">
        <v>1368</v>
      </c>
      <c r="E510">
        <v>2</v>
      </c>
      <c r="F510">
        <v>2</v>
      </c>
      <c r="G510">
        <v>0</v>
      </c>
      <c r="H510" t="e">
        <f>VLOOKUP(A510,#REF!,1,FALSE)</f>
        <v>#REF!</v>
      </c>
    </row>
    <row r="511" spans="1:8" ht="87" hidden="1" x14ac:dyDescent="0.35">
      <c r="A511" t="str">
        <f t="shared" si="7"/>
        <v>g19user_story_39_AND_user_story_78</v>
      </c>
      <c r="B511" t="s">
        <v>884</v>
      </c>
      <c r="C511" s="2" t="s">
        <v>488</v>
      </c>
      <c r="D511" s="2" t="s">
        <v>1369</v>
      </c>
      <c r="E511">
        <v>2</v>
      </c>
      <c r="F511">
        <v>2</v>
      </c>
      <c r="G511">
        <v>0</v>
      </c>
      <c r="H511" t="e">
        <f>VLOOKUP(A511,#REF!,1,FALSE)</f>
        <v>#REF!</v>
      </c>
    </row>
    <row r="512" spans="1:8" ht="116" hidden="1" x14ac:dyDescent="0.35">
      <c r="A512" t="str">
        <f t="shared" si="7"/>
        <v>g19user_story_40_AND_user_story_42</v>
      </c>
      <c r="B512" t="s">
        <v>884</v>
      </c>
      <c r="C512" s="2" t="s">
        <v>489</v>
      </c>
      <c r="D512" s="2" t="s">
        <v>1370</v>
      </c>
      <c r="E512">
        <v>2</v>
      </c>
      <c r="F512">
        <v>2</v>
      </c>
      <c r="G512">
        <v>0</v>
      </c>
      <c r="H512" t="e">
        <f>VLOOKUP(A512,#REF!,1,FALSE)</f>
        <v>#REF!</v>
      </c>
    </row>
    <row r="513" spans="1:8" ht="116" hidden="1" x14ac:dyDescent="0.35">
      <c r="A513" t="str">
        <f t="shared" si="7"/>
        <v>g19user_story_40_AND_user_story_43</v>
      </c>
      <c r="B513" t="s">
        <v>884</v>
      </c>
      <c r="C513" s="2" t="s">
        <v>490</v>
      </c>
      <c r="D513" s="2" t="s">
        <v>1371</v>
      </c>
      <c r="E513">
        <v>2</v>
      </c>
      <c r="F513">
        <v>2</v>
      </c>
      <c r="G513">
        <v>0</v>
      </c>
      <c r="H513" t="e">
        <f>VLOOKUP(A513,#REF!,1,FALSE)</f>
        <v>#REF!</v>
      </c>
    </row>
    <row r="514" spans="1:8" ht="116" hidden="1" x14ac:dyDescent="0.35">
      <c r="A514" t="str">
        <f t="shared" si="7"/>
        <v>g19user_story_40_AND_user_story_44</v>
      </c>
      <c r="B514" t="s">
        <v>884</v>
      </c>
      <c r="C514" s="2" t="s">
        <v>491</v>
      </c>
      <c r="D514" s="2" t="s">
        <v>1372</v>
      </c>
      <c r="E514">
        <v>2</v>
      </c>
      <c r="F514">
        <v>2</v>
      </c>
      <c r="G514">
        <v>0</v>
      </c>
      <c r="H514" t="e">
        <f>VLOOKUP(A514,#REF!,1,FALSE)</f>
        <v>#REF!</v>
      </c>
    </row>
    <row r="515" spans="1:8" ht="101.5" hidden="1" x14ac:dyDescent="0.35">
      <c r="A515" t="str">
        <f t="shared" ref="A515:A578" si="8">CONCATENATE(B515,C515)</f>
        <v>g19user_story_40_AND_user_story_45</v>
      </c>
      <c r="B515" t="s">
        <v>884</v>
      </c>
      <c r="C515" s="2" t="s">
        <v>492</v>
      </c>
      <c r="D515" s="2" t="s">
        <v>1373</v>
      </c>
      <c r="E515">
        <v>2</v>
      </c>
      <c r="F515">
        <v>2</v>
      </c>
      <c r="G515">
        <v>0</v>
      </c>
      <c r="H515" t="e">
        <f>VLOOKUP(A515,#REF!,1,FALSE)</f>
        <v>#REF!</v>
      </c>
    </row>
    <row r="516" spans="1:8" ht="116" hidden="1" x14ac:dyDescent="0.35">
      <c r="A516" t="str">
        <f t="shared" si="8"/>
        <v>g19user_story_40_AND_user_story_46</v>
      </c>
      <c r="B516" t="s">
        <v>884</v>
      </c>
      <c r="C516" s="2" t="s">
        <v>493</v>
      </c>
      <c r="D516" s="2" t="s">
        <v>1374</v>
      </c>
      <c r="E516">
        <v>2</v>
      </c>
      <c r="F516">
        <v>2</v>
      </c>
      <c r="G516">
        <v>0</v>
      </c>
      <c r="H516" t="e">
        <f>VLOOKUP(A516,#REF!,1,FALSE)</f>
        <v>#REF!</v>
      </c>
    </row>
    <row r="517" spans="1:8" ht="101.5" hidden="1" x14ac:dyDescent="0.35">
      <c r="A517" t="str">
        <f t="shared" si="8"/>
        <v>g19user_story_40_AND_user_story_47</v>
      </c>
      <c r="B517" t="s">
        <v>884</v>
      </c>
      <c r="C517" s="2" t="s">
        <v>494</v>
      </c>
      <c r="D517" s="2" t="s">
        <v>1375</v>
      </c>
      <c r="E517">
        <v>2</v>
      </c>
      <c r="F517">
        <v>2</v>
      </c>
      <c r="G517">
        <v>0</v>
      </c>
      <c r="H517" t="e">
        <f>VLOOKUP(A517,#REF!,1,FALSE)</f>
        <v>#REF!</v>
      </c>
    </row>
    <row r="518" spans="1:8" ht="116" hidden="1" x14ac:dyDescent="0.35">
      <c r="A518" t="str">
        <f t="shared" si="8"/>
        <v>g19user_story_40_AND_user_story_48</v>
      </c>
      <c r="B518" t="s">
        <v>884</v>
      </c>
      <c r="C518" s="2" t="s">
        <v>495</v>
      </c>
      <c r="D518" s="2" t="s">
        <v>1376</v>
      </c>
      <c r="E518">
        <v>2</v>
      </c>
      <c r="F518">
        <v>2</v>
      </c>
      <c r="G518">
        <v>0</v>
      </c>
      <c r="H518" t="e">
        <f>VLOOKUP(A518,#REF!,1,FALSE)</f>
        <v>#REF!</v>
      </c>
    </row>
    <row r="519" spans="1:8" ht="116" hidden="1" x14ac:dyDescent="0.35">
      <c r="A519" t="str">
        <f t="shared" si="8"/>
        <v>g19user_story_40_AND_user_story_49</v>
      </c>
      <c r="B519" t="s">
        <v>884</v>
      </c>
      <c r="C519" s="2" t="s">
        <v>496</v>
      </c>
      <c r="D519" s="2" t="s">
        <v>1377</v>
      </c>
      <c r="E519">
        <v>2</v>
      </c>
      <c r="F519">
        <v>2</v>
      </c>
      <c r="G519">
        <v>0</v>
      </c>
      <c r="H519" t="e">
        <f>VLOOKUP(A519,#REF!,1,FALSE)</f>
        <v>#REF!</v>
      </c>
    </row>
    <row r="520" spans="1:8" ht="116" hidden="1" x14ac:dyDescent="0.35">
      <c r="A520" t="str">
        <f t="shared" si="8"/>
        <v>g19user_story_40_AND_user_story_56</v>
      </c>
      <c r="B520" t="s">
        <v>884</v>
      </c>
      <c r="C520" s="2" t="s">
        <v>497</v>
      </c>
      <c r="D520" s="2" t="s">
        <v>1378</v>
      </c>
      <c r="E520">
        <v>2</v>
      </c>
      <c r="F520">
        <v>2</v>
      </c>
      <c r="G520">
        <v>0</v>
      </c>
      <c r="H520" t="e">
        <f>VLOOKUP(A520,#REF!,1,FALSE)</f>
        <v>#REF!</v>
      </c>
    </row>
    <row r="521" spans="1:8" ht="101.5" hidden="1" x14ac:dyDescent="0.35">
      <c r="A521" t="str">
        <f t="shared" si="8"/>
        <v>g19user_story_40_AND_user_story_57</v>
      </c>
      <c r="B521" t="s">
        <v>884</v>
      </c>
      <c r="C521" s="2" t="s">
        <v>498</v>
      </c>
      <c r="D521" s="2" t="s">
        <v>1379</v>
      </c>
      <c r="E521">
        <v>2</v>
      </c>
      <c r="F521">
        <v>2</v>
      </c>
      <c r="G521">
        <v>0</v>
      </c>
      <c r="H521" t="e">
        <f>VLOOKUP(A521,#REF!,1,FALSE)</f>
        <v>#REF!</v>
      </c>
    </row>
    <row r="522" spans="1:8" ht="116" hidden="1" x14ac:dyDescent="0.35">
      <c r="A522" t="str">
        <f t="shared" si="8"/>
        <v>g19user_story_40_AND_user_story_64</v>
      </c>
      <c r="B522" t="s">
        <v>884</v>
      </c>
      <c r="C522" s="2" t="s">
        <v>499</v>
      </c>
      <c r="D522" s="2" t="s">
        <v>1380</v>
      </c>
      <c r="E522">
        <v>2</v>
      </c>
      <c r="F522">
        <v>2</v>
      </c>
      <c r="G522">
        <v>0</v>
      </c>
      <c r="H522" t="e">
        <f>VLOOKUP(A522,#REF!,1,FALSE)</f>
        <v>#REF!</v>
      </c>
    </row>
    <row r="523" spans="1:8" ht="116" hidden="1" x14ac:dyDescent="0.35">
      <c r="A523" t="str">
        <f t="shared" si="8"/>
        <v>g19user_story_40_AND_user_story_65</v>
      </c>
      <c r="B523" t="s">
        <v>884</v>
      </c>
      <c r="C523" s="2" t="s">
        <v>500</v>
      </c>
      <c r="D523" s="2" t="s">
        <v>1381</v>
      </c>
      <c r="E523">
        <v>2</v>
      </c>
      <c r="F523">
        <v>2</v>
      </c>
      <c r="G523">
        <v>0</v>
      </c>
      <c r="H523" t="e">
        <f>VLOOKUP(A523,#REF!,1,FALSE)</f>
        <v>#REF!</v>
      </c>
    </row>
    <row r="524" spans="1:8" ht="116" hidden="1" x14ac:dyDescent="0.35">
      <c r="A524" t="str">
        <f t="shared" si="8"/>
        <v>g19user_story_40_AND_user_story_70</v>
      </c>
      <c r="B524" t="s">
        <v>884</v>
      </c>
      <c r="C524" s="2" t="s">
        <v>501</v>
      </c>
      <c r="D524" s="2" t="s">
        <v>1382</v>
      </c>
      <c r="E524">
        <v>2</v>
      </c>
      <c r="F524">
        <v>2</v>
      </c>
      <c r="G524">
        <v>0</v>
      </c>
      <c r="H524" t="e">
        <f>VLOOKUP(A524,#REF!,1,FALSE)</f>
        <v>#REF!</v>
      </c>
    </row>
    <row r="525" spans="1:8" ht="116" hidden="1" x14ac:dyDescent="0.35">
      <c r="A525" t="str">
        <f t="shared" si="8"/>
        <v>g19user_story_40_AND_user_story_71</v>
      </c>
      <c r="B525" t="s">
        <v>884</v>
      </c>
      <c r="C525" s="2" t="s">
        <v>502</v>
      </c>
      <c r="D525" s="2" t="s">
        <v>1383</v>
      </c>
      <c r="E525">
        <v>2</v>
      </c>
      <c r="F525">
        <v>2</v>
      </c>
      <c r="G525">
        <v>0</v>
      </c>
      <c r="H525" t="e">
        <f>VLOOKUP(A525,#REF!,1,FALSE)</f>
        <v>#REF!</v>
      </c>
    </row>
    <row r="526" spans="1:8" ht="116" hidden="1" x14ac:dyDescent="0.35">
      <c r="A526" t="str">
        <f t="shared" si="8"/>
        <v>g19user_story_40_AND_user_story_72</v>
      </c>
      <c r="B526" t="s">
        <v>884</v>
      </c>
      <c r="C526" s="2" t="s">
        <v>503</v>
      </c>
      <c r="D526" s="2" t="s">
        <v>1384</v>
      </c>
      <c r="E526">
        <v>2</v>
      </c>
      <c r="F526">
        <v>2</v>
      </c>
      <c r="G526">
        <v>0</v>
      </c>
      <c r="H526" t="e">
        <f>VLOOKUP(A526,#REF!,1,FALSE)</f>
        <v>#REF!</v>
      </c>
    </row>
    <row r="527" spans="1:8" ht="130.5" hidden="1" x14ac:dyDescent="0.35">
      <c r="A527" t="str">
        <f t="shared" si="8"/>
        <v>g19user_story_40_AND_user_story_73</v>
      </c>
      <c r="B527" t="s">
        <v>884</v>
      </c>
      <c r="C527" s="2" t="s">
        <v>504</v>
      </c>
      <c r="D527" s="2" t="s">
        <v>1385</v>
      </c>
      <c r="E527">
        <v>2</v>
      </c>
      <c r="F527">
        <v>2</v>
      </c>
      <c r="G527">
        <v>0</v>
      </c>
      <c r="H527" t="e">
        <f>VLOOKUP(A527,#REF!,1,FALSE)</f>
        <v>#REF!</v>
      </c>
    </row>
    <row r="528" spans="1:8" ht="130.5" hidden="1" x14ac:dyDescent="0.35">
      <c r="A528" t="str">
        <f t="shared" si="8"/>
        <v>g19user_story_40_AND_user_story_74</v>
      </c>
      <c r="B528" t="s">
        <v>884</v>
      </c>
      <c r="C528" s="2" t="s">
        <v>505</v>
      </c>
      <c r="D528" s="2" t="s">
        <v>1386</v>
      </c>
      <c r="E528">
        <v>2</v>
      </c>
      <c r="F528">
        <v>2</v>
      </c>
      <c r="G528">
        <v>0</v>
      </c>
      <c r="H528" t="e">
        <f>VLOOKUP(A528,#REF!,1,FALSE)</f>
        <v>#REF!</v>
      </c>
    </row>
    <row r="529" spans="1:8" ht="116" hidden="1" x14ac:dyDescent="0.35">
      <c r="A529" t="str">
        <f t="shared" si="8"/>
        <v>g19user_story_40_AND_user_story_75</v>
      </c>
      <c r="B529" t="s">
        <v>884</v>
      </c>
      <c r="C529" s="2" t="s">
        <v>506</v>
      </c>
      <c r="D529" s="2" t="s">
        <v>1387</v>
      </c>
      <c r="E529">
        <v>2</v>
      </c>
      <c r="F529">
        <v>2</v>
      </c>
      <c r="G529">
        <v>0</v>
      </c>
      <c r="H529" t="e">
        <f>VLOOKUP(A529,#REF!,1,FALSE)</f>
        <v>#REF!</v>
      </c>
    </row>
    <row r="530" spans="1:8" ht="116" hidden="1" x14ac:dyDescent="0.35">
      <c r="A530" t="str">
        <f t="shared" si="8"/>
        <v>g19user_story_40_AND_user_story_76</v>
      </c>
      <c r="B530" t="s">
        <v>884</v>
      </c>
      <c r="C530" s="2" t="s">
        <v>507</v>
      </c>
      <c r="D530" s="2" t="s">
        <v>1388</v>
      </c>
      <c r="E530">
        <v>2</v>
      </c>
      <c r="F530">
        <v>2</v>
      </c>
      <c r="G530">
        <v>0</v>
      </c>
      <c r="H530" t="e">
        <f>VLOOKUP(A530,#REF!,1,FALSE)</f>
        <v>#REF!</v>
      </c>
    </row>
    <row r="531" spans="1:8" ht="116" hidden="1" x14ac:dyDescent="0.35">
      <c r="A531" t="str">
        <f t="shared" si="8"/>
        <v>g19user_story_40_AND_user_story_78</v>
      </c>
      <c r="B531" t="s">
        <v>884</v>
      </c>
      <c r="C531" s="2" t="s">
        <v>508</v>
      </c>
      <c r="D531" s="2" t="s">
        <v>1389</v>
      </c>
      <c r="E531">
        <v>2</v>
      </c>
      <c r="F531">
        <v>2</v>
      </c>
      <c r="G531">
        <v>0</v>
      </c>
      <c r="H531" t="e">
        <f>VLOOKUP(A531,#REF!,1,FALSE)</f>
        <v>#REF!</v>
      </c>
    </row>
    <row r="532" spans="1:8" ht="101.5" hidden="1" x14ac:dyDescent="0.35">
      <c r="A532" t="str">
        <f t="shared" si="8"/>
        <v>g19user_story_42_AND_user_story_43</v>
      </c>
      <c r="B532" t="s">
        <v>884</v>
      </c>
      <c r="C532" s="2" t="s">
        <v>509</v>
      </c>
      <c r="D532" s="2" t="s">
        <v>1390</v>
      </c>
      <c r="E532">
        <v>2</v>
      </c>
      <c r="F532">
        <v>2</v>
      </c>
      <c r="G532">
        <v>0</v>
      </c>
      <c r="H532" t="e">
        <f>VLOOKUP(A532,#REF!,1,FALSE)</f>
        <v>#REF!</v>
      </c>
    </row>
    <row r="533" spans="1:8" ht="101.5" hidden="1" x14ac:dyDescent="0.35">
      <c r="A533" t="str">
        <f t="shared" si="8"/>
        <v>g19user_story_42_AND_user_story_44</v>
      </c>
      <c r="B533" t="s">
        <v>884</v>
      </c>
      <c r="C533" s="2" t="s">
        <v>510</v>
      </c>
      <c r="D533" s="2" t="s">
        <v>1391</v>
      </c>
      <c r="E533">
        <v>2</v>
      </c>
      <c r="F533">
        <v>2</v>
      </c>
      <c r="G533">
        <v>0</v>
      </c>
      <c r="H533" t="e">
        <f>VLOOKUP(A533,#REF!,1,FALSE)</f>
        <v>#REF!</v>
      </c>
    </row>
    <row r="534" spans="1:8" ht="87" hidden="1" x14ac:dyDescent="0.35">
      <c r="A534" t="str">
        <f t="shared" si="8"/>
        <v>g19user_story_42_AND_user_story_45</v>
      </c>
      <c r="B534" t="s">
        <v>884</v>
      </c>
      <c r="C534" s="2" t="s">
        <v>511</v>
      </c>
      <c r="D534" s="2" t="s">
        <v>1392</v>
      </c>
      <c r="E534">
        <v>2</v>
      </c>
      <c r="F534">
        <v>2</v>
      </c>
      <c r="G534">
        <v>0</v>
      </c>
      <c r="H534" t="e">
        <f>VLOOKUP(A534,#REF!,1,FALSE)</f>
        <v>#REF!</v>
      </c>
    </row>
    <row r="535" spans="1:8" ht="101.5" hidden="1" x14ac:dyDescent="0.35">
      <c r="A535" t="str">
        <f t="shared" si="8"/>
        <v>g19user_story_42_AND_user_story_46</v>
      </c>
      <c r="B535" t="s">
        <v>884</v>
      </c>
      <c r="C535" s="2" t="s">
        <v>512</v>
      </c>
      <c r="D535" s="2" t="s">
        <v>1393</v>
      </c>
      <c r="E535">
        <v>2</v>
      </c>
      <c r="F535">
        <v>2</v>
      </c>
      <c r="G535">
        <v>0</v>
      </c>
      <c r="H535" t="e">
        <f>VLOOKUP(A535,#REF!,1,FALSE)</f>
        <v>#REF!</v>
      </c>
    </row>
    <row r="536" spans="1:8" ht="87" hidden="1" x14ac:dyDescent="0.35">
      <c r="A536" t="str">
        <f t="shared" si="8"/>
        <v>g19user_story_42_AND_user_story_47</v>
      </c>
      <c r="B536" t="s">
        <v>884</v>
      </c>
      <c r="C536" s="2" t="s">
        <v>513</v>
      </c>
      <c r="D536" s="2" t="s">
        <v>1394</v>
      </c>
      <c r="E536">
        <v>2</v>
      </c>
      <c r="F536">
        <v>2</v>
      </c>
      <c r="G536">
        <v>0</v>
      </c>
      <c r="H536" t="e">
        <f>VLOOKUP(A536,#REF!,1,FALSE)</f>
        <v>#REF!</v>
      </c>
    </row>
    <row r="537" spans="1:8" ht="101.5" hidden="1" x14ac:dyDescent="0.35">
      <c r="A537" t="str">
        <f t="shared" si="8"/>
        <v>g19user_story_42_AND_user_story_48</v>
      </c>
      <c r="B537" t="s">
        <v>884</v>
      </c>
      <c r="C537" s="2" t="s">
        <v>514</v>
      </c>
      <c r="D537" s="2" t="s">
        <v>1395</v>
      </c>
      <c r="E537">
        <v>2</v>
      </c>
      <c r="F537">
        <v>2</v>
      </c>
      <c r="G537">
        <v>0</v>
      </c>
      <c r="H537" t="e">
        <f>VLOOKUP(A537,#REF!,1,FALSE)</f>
        <v>#REF!</v>
      </c>
    </row>
    <row r="538" spans="1:8" ht="101.5" hidden="1" x14ac:dyDescent="0.35">
      <c r="A538" t="str">
        <f t="shared" si="8"/>
        <v>g19user_story_42_AND_user_story_49</v>
      </c>
      <c r="B538" t="s">
        <v>884</v>
      </c>
      <c r="C538" s="2" t="s">
        <v>515</v>
      </c>
      <c r="D538" s="2" t="s">
        <v>1396</v>
      </c>
      <c r="E538">
        <v>2</v>
      </c>
      <c r="F538">
        <v>2</v>
      </c>
      <c r="G538">
        <v>0</v>
      </c>
      <c r="H538" t="e">
        <f>VLOOKUP(A538,#REF!,1,FALSE)</f>
        <v>#REF!</v>
      </c>
    </row>
    <row r="539" spans="1:8" ht="101.5" hidden="1" x14ac:dyDescent="0.35">
      <c r="A539" t="str">
        <f t="shared" si="8"/>
        <v>g19user_story_42_AND_user_story_56</v>
      </c>
      <c r="B539" t="s">
        <v>884</v>
      </c>
      <c r="C539" s="2" t="s">
        <v>516</v>
      </c>
      <c r="D539" s="2" t="s">
        <v>1397</v>
      </c>
      <c r="E539">
        <v>2</v>
      </c>
      <c r="F539">
        <v>2</v>
      </c>
      <c r="G539">
        <v>0</v>
      </c>
      <c r="H539" t="e">
        <f>VLOOKUP(A539,#REF!,1,FALSE)</f>
        <v>#REF!</v>
      </c>
    </row>
    <row r="540" spans="1:8" ht="87" hidden="1" x14ac:dyDescent="0.35">
      <c r="A540" t="str">
        <f t="shared" si="8"/>
        <v>g19user_story_42_AND_user_story_57</v>
      </c>
      <c r="B540" t="s">
        <v>884</v>
      </c>
      <c r="C540" s="2" t="s">
        <v>517</v>
      </c>
      <c r="D540" s="2" t="s">
        <v>1398</v>
      </c>
      <c r="E540">
        <v>2</v>
      </c>
      <c r="F540">
        <v>2</v>
      </c>
      <c r="G540">
        <v>0</v>
      </c>
      <c r="H540" t="e">
        <f>VLOOKUP(A540,#REF!,1,FALSE)</f>
        <v>#REF!</v>
      </c>
    </row>
    <row r="541" spans="1:8" ht="101.5" hidden="1" x14ac:dyDescent="0.35">
      <c r="A541" t="str">
        <f t="shared" si="8"/>
        <v>g19user_story_42_AND_user_story_64</v>
      </c>
      <c r="B541" t="s">
        <v>884</v>
      </c>
      <c r="C541" s="2" t="s">
        <v>518</v>
      </c>
      <c r="D541" s="2" t="s">
        <v>1399</v>
      </c>
      <c r="E541">
        <v>2</v>
      </c>
      <c r="F541">
        <v>2</v>
      </c>
      <c r="G541">
        <v>0</v>
      </c>
      <c r="H541" t="e">
        <f>VLOOKUP(A541,#REF!,1,FALSE)</f>
        <v>#REF!</v>
      </c>
    </row>
    <row r="542" spans="1:8" ht="101.5" hidden="1" x14ac:dyDescent="0.35">
      <c r="A542" t="str">
        <f t="shared" si="8"/>
        <v>g19user_story_42_AND_user_story_65</v>
      </c>
      <c r="B542" t="s">
        <v>884</v>
      </c>
      <c r="C542" s="2" t="s">
        <v>519</v>
      </c>
      <c r="D542" s="2" t="s">
        <v>1400</v>
      </c>
      <c r="E542">
        <v>2</v>
      </c>
      <c r="F542">
        <v>2</v>
      </c>
      <c r="G542">
        <v>0</v>
      </c>
      <c r="H542" t="e">
        <f>VLOOKUP(A542,#REF!,1,FALSE)</f>
        <v>#REF!</v>
      </c>
    </row>
    <row r="543" spans="1:8" ht="101.5" hidden="1" x14ac:dyDescent="0.35">
      <c r="A543" t="str">
        <f t="shared" si="8"/>
        <v>g19user_story_42_AND_user_story_70</v>
      </c>
      <c r="B543" t="s">
        <v>884</v>
      </c>
      <c r="C543" s="2" t="s">
        <v>520</v>
      </c>
      <c r="D543" s="2" t="s">
        <v>1401</v>
      </c>
      <c r="E543">
        <v>2</v>
      </c>
      <c r="F543">
        <v>2</v>
      </c>
      <c r="G543">
        <v>0</v>
      </c>
      <c r="H543" t="e">
        <f>VLOOKUP(A543,#REF!,1,FALSE)</f>
        <v>#REF!</v>
      </c>
    </row>
    <row r="544" spans="1:8" ht="101.5" hidden="1" x14ac:dyDescent="0.35">
      <c r="A544" t="str">
        <f t="shared" si="8"/>
        <v>g19user_story_42_AND_user_story_71</v>
      </c>
      <c r="B544" t="s">
        <v>884</v>
      </c>
      <c r="C544" s="2" t="s">
        <v>521</v>
      </c>
      <c r="D544" s="2" t="s">
        <v>1402</v>
      </c>
      <c r="E544">
        <v>2</v>
      </c>
      <c r="F544">
        <v>2</v>
      </c>
      <c r="G544">
        <v>0</v>
      </c>
      <c r="H544" t="e">
        <f>VLOOKUP(A544,#REF!,1,FALSE)</f>
        <v>#REF!</v>
      </c>
    </row>
    <row r="545" spans="1:8" ht="101.5" hidden="1" x14ac:dyDescent="0.35">
      <c r="A545" t="str">
        <f t="shared" si="8"/>
        <v>g19user_story_42_AND_user_story_72</v>
      </c>
      <c r="B545" t="s">
        <v>884</v>
      </c>
      <c r="C545" s="2" t="s">
        <v>522</v>
      </c>
      <c r="D545" s="2" t="s">
        <v>1403</v>
      </c>
      <c r="E545">
        <v>2</v>
      </c>
      <c r="F545">
        <v>2</v>
      </c>
      <c r="G545">
        <v>0</v>
      </c>
      <c r="H545" t="e">
        <f>VLOOKUP(A545,#REF!,1,FALSE)</f>
        <v>#REF!</v>
      </c>
    </row>
    <row r="546" spans="1:8" ht="116" hidden="1" x14ac:dyDescent="0.35">
      <c r="A546" t="str">
        <f t="shared" si="8"/>
        <v>g19user_story_42_AND_user_story_73</v>
      </c>
      <c r="B546" t="s">
        <v>884</v>
      </c>
      <c r="C546" s="2" t="s">
        <v>523</v>
      </c>
      <c r="D546" s="2" t="s">
        <v>1404</v>
      </c>
      <c r="E546">
        <v>2</v>
      </c>
      <c r="F546">
        <v>2</v>
      </c>
      <c r="G546">
        <v>0</v>
      </c>
      <c r="H546" t="e">
        <f>VLOOKUP(A546,#REF!,1,FALSE)</f>
        <v>#REF!</v>
      </c>
    </row>
    <row r="547" spans="1:8" ht="116" hidden="1" x14ac:dyDescent="0.35">
      <c r="A547" t="str">
        <f t="shared" si="8"/>
        <v>g19user_story_42_AND_user_story_74</v>
      </c>
      <c r="B547" t="s">
        <v>884</v>
      </c>
      <c r="C547" s="2" t="s">
        <v>524</v>
      </c>
      <c r="D547" s="2" t="s">
        <v>1405</v>
      </c>
      <c r="E547">
        <v>2</v>
      </c>
      <c r="F547">
        <v>2</v>
      </c>
      <c r="G547">
        <v>0</v>
      </c>
      <c r="H547" t="e">
        <f>VLOOKUP(A547,#REF!,1,FALSE)</f>
        <v>#REF!</v>
      </c>
    </row>
    <row r="548" spans="1:8" ht="101.5" hidden="1" x14ac:dyDescent="0.35">
      <c r="A548" t="str">
        <f t="shared" si="8"/>
        <v>g19user_story_42_AND_user_story_75</v>
      </c>
      <c r="B548" t="s">
        <v>884</v>
      </c>
      <c r="C548" s="2" t="s">
        <v>525</v>
      </c>
      <c r="D548" s="2" t="s">
        <v>1406</v>
      </c>
      <c r="E548">
        <v>2</v>
      </c>
      <c r="F548">
        <v>2</v>
      </c>
      <c r="G548">
        <v>0</v>
      </c>
      <c r="H548" t="e">
        <f>VLOOKUP(A548,#REF!,1,FALSE)</f>
        <v>#REF!</v>
      </c>
    </row>
    <row r="549" spans="1:8" ht="101.5" hidden="1" x14ac:dyDescent="0.35">
      <c r="A549" t="str">
        <f t="shared" si="8"/>
        <v>g19user_story_42_AND_user_story_76</v>
      </c>
      <c r="B549" t="s">
        <v>884</v>
      </c>
      <c r="C549" s="2" t="s">
        <v>526</v>
      </c>
      <c r="D549" s="2" t="s">
        <v>1407</v>
      </c>
      <c r="E549">
        <v>2</v>
      </c>
      <c r="F549">
        <v>2</v>
      </c>
      <c r="G549">
        <v>0</v>
      </c>
      <c r="H549" t="e">
        <f>VLOOKUP(A549,#REF!,1,FALSE)</f>
        <v>#REF!</v>
      </c>
    </row>
    <row r="550" spans="1:8" ht="101.5" hidden="1" x14ac:dyDescent="0.35">
      <c r="A550" t="str">
        <f t="shared" si="8"/>
        <v>g19user_story_42_AND_user_story_78</v>
      </c>
      <c r="B550" t="s">
        <v>884</v>
      </c>
      <c r="C550" s="2" t="s">
        <v>527</v>
      </c>
      <c r="D550" s="2" t="s">
        <v>1408</v>
      </c>
      <c r="E550">
        <v>2</v>
      </c>
      <c r="F550">
        <v>2</v>
      </c>
      <c r="G550">
        <v>0</v>
      </c>
      <c r="H550" t="e">
        <f>VLOOKUP(A550,#REF!,1,FALSE)</f>
        <v>#REF!</v>
      </c>
    </row>
    <row r="551" spans="1:8" ht="101.5" hidden="1" x14ac:dyDescent="0.35">
      <c r="A551" t="str">
        <f t="shared" si="8"/>
        <v>g19user_story_43_AND_user_story_44</v>
      </c>
      <c r="B551" t="s">
        <v>884</v>
      </c>
      <c r="C551" s="2" t="s">
        <v>528</v>
      </c>
      <c r="D551" s="2" t="s">
        <v>1409</v>
      </c>
      <c r="E551">
        <v>2</v>
      </c>
      <c r="F551">
        <v>2</v>
      </c>
      <c r="G551">
        <v>0</v>
      </c>
      <c r="H551" t="e">
        <f>VLOOKUP(A551,#REF!,1,FALSE)</f>
        <v>#REF!</v>
      </c>
    </row>
    <row r="552" spans="1:8" ht="87" hidden="1" x14ac:dyDescent="0.35">
      <c r="A552" t="str">
        <f t="shared" si="8"/>
        <v>g19user_story_43_AND_user_story_45</v>
      </c>
      <c r="B552" t="s">
        <v>884</v>
      </c>
      <c r="C552" s="2" t="s">
        <v>529</v>
      </c>
      <c r="D552" s="2" t="s">
        <v>1410</v>
      </c>
      <c r="E552">
        <v>2</v>
      </c>
      <c r="F552">
        <v>2</v>
      </c>
      <c r="G552">
        <v>0</v>
      </c>
      <c r="H552" t="e">
        <f>VLOOKUP(A552,#REF!,1,FALSE)</f>
        <v>#REF!</v>
      </c>
    </row>
    <row r="553" spans="1:8" ht="101.5" hidden="1" x14ac:dyDescent="0.35">
      <c r="A553" t="str">
        <f t="shared" si="8"/>
        <v>g19user_story_43_AND_user_story_46</v>
      </c>
      <c r="B553" t="s">
        <v>884</v>
      </c>
      <c r="C553" s="2" t="s">
        <v>530</v>
      </c>
      <c r="D553" s="2" t="s">
        <v>1411</v>
      </c>
      <c r="E553">
        <v>2</v>
      </c>
      <c r="F553">
        <v>2</v>
      </c>
      <c r="G553">
        <v>0</v>
      </c>
      <c r="H553" t="e">
        <f>VLOOKUP(A553,#REF!,1,FALSE)</f>
        <v>#REF!</v>
      </c>
    </row>
    <row r="554" spans="1:8" ht="87" hidden="1" x14ac:dyDescent="0.35">
      <c r="A554" t="str">
        <f t="shared" si="8"/>
        <v>g19user_story_43_AND_user_story_47</v>
      </c>
      <c r="B554" t="s">
        <v>884</v>
      </c>
      <c r="C554" s="2" t="s">
        <v>531</v>
      </c>
      <c r="D554" s="2" t="s">
        <v>1412</v>
      </c>
      <c r="E554">
        <v>2</v>
      </c>
      <c r="F554">
        <v>2</v>
      </c>
      <c r="G554">
        <v>0</v>
      </c>
      <c r="H554" t="e">
        <f>VLOOKUP(A554,#REF!,1,FALSE)</f>
        <v>#REF!</v>
      </c>
    </row>
    <row r="555" spans="1:8" ht="101.5" hidden="1" x14ac:dyDescent="0.35">
      <c r="A555" t="str">
        <f t="shared" si="8"/>
        <v>g19user_story_43_AND_user_story_48</v>
      </c>
      <c r="B555" t="s">
        <v>884</v>
      </c>
      <c r="C555" s="2" t="s">
        <v>532</v>
      </c>
      <c r="D555" s="2" t="s">
        <v>1413</v>
      </c>
      <c r="E555">
        <v>2</v>
      </c>
      <c r="F555">
        <v>2</v>
      </c>
      <c r="G555">
        <v>0</v>
      </c>
      <c r="H555" t="e">
        <f>VLOOKUP(A555,#REF!,1,FALSE)</f>
        <v>#REF!</v>
      </c>
    </row>
    <row r="556" spans="1:8" ht="101.5" hidden="1" x14ac:dyDescent="0.35">
      <c r="A556" t="str">
        <f t="shared" si="8"/>
        <v>g19user_story_43_AND_user_story_49</v>
      </c>
      <c r="B556" t="s">
        <v>884</v>
      </c>
      <c r="C556" s="2" t="s">
        <v>533</v>
      </c>
      <c r="D556" s="2" t="s">
        <v>1414</v>
      </c>
      <c r="E556">
        <v>2</v>
      </c>
      <c r="F556">
        <v>2</v>
      </c>
      <c r="G556">
        <v>0</v>
      </c>
      <c r="H556" t="e">
        <f>VLOOKUP(A556,#REF!,1,FALSE)</f>
        <v>#REF!</v>
      </c>
    </row>
    <row r="557" spans="1:8" ht="101.5" hidden="1" x14ac:dyDescent="0.35">
      <c r="A557" t="str">
        <f t="shared" si="8"/>
        <v>g19user_story_43_AND_user_story_56</v>
      </c>
      <c r="B557" t="s">
        <v>884</v>
      </c>
      <c r="C557" s="2" t="s">
        <v>534</v>
      </c>
      <c r="D557" s="2" t="s">
        <v>1415</v>
      </c>
      <c r="E557">
        <v>2</v>
      </c>
      <c r="F557">
        <v>2</v>
      </c>
      <c r="G557">
        <v>0</v>
      </c>
      <c r="H557" t="e">
        <f>VLOOKUP(A557,#REF!,1,FALSE)</f>
        <v>#REF!</v>
      </c>
    </row>
    <row r="558" spans="1:8" ht="87" hidden="1" x14ac:dyDescent="0.35">
      <c r="A558" t="str">
        <f t="shared" si="8"/>
        <v>g19user_story_43_AND_user_story_57</v>
      </c>
      <c r="B558" t="s">
        <v>884</v>
      </c>
      <c r="C558" s="2" t="s">
        <v>535</v>
      </c>
      <c r="D558" s="2" t="s">
        <v>1416</v>
      </c>
      <c r="E558">
        <v>2</v>
      </c>
      <c r="F558">
        <v>2</v>
      </c>
      <c r="G558">
        <v>0</v>
      </c>
      <c r="H558" t="e">
        <f>VLOOKUP(A558,#REF!,1,FALSE)</f>
        <v>#REF!</v>
      </c>
    </row>
    <row r="559" spans="1:8" ht="101.5" hidden="1" x14ac:dyDescent="0.35">
      <c r="A559" t="str">
        <f t="shared" si="8"/>
        <v>g19user_story_43_AND_user_story_64</v>
      </c>
      <c r="B559" t="s">
        <v>884</v>
      </c>
      <c r="C559" s="2" t="s">
        <v>536</v>
      </c>
      <c r="D559" s="2" t="s">
        <v>1417</v>
      </c>
      <c r="E559">
        <v>2</v>
      </c>
      <c r="F559">
        <v>2</v>
      </c>
      <c r="G559">
        <v>0</v>
      </c>
      <c r="H559" t="e">
        <f>VLOOKUP(A559,#REF!,1,FALSE)</f>
        <v>#REF!</v>
      </c>
    </row>
    <row r="560" spans="1:8" ht="101.5" hidden="1" x14ac:dyDescent="0.35">
      <c r="A560" t="str">
        <f t="shared" si="8"/>
        <v>g19user_story_43_AND_user_story_65</v>
      </c>
      <c r="B560" t="s">
        <v>884</v>
      </c>
      <c r="C560" s="2" t="s">
        <v>537</v>
      </c>
      <c r="D560" s="2" t="s">
        <v>1418</v>
      </c>
      <c r="E560">
        <v>2</v>
      </c>
      <c r="F560">
        <v>2</v>
      </c>
      <c r="G560">
        <v>0</v>
      </c>
      <c r="H560" t="e">
        <f>VLOOKUP(A560,#REF!,1,FALSE)</f>
        <v>#REF!</v>
      </c>
    </row>
    <row r="561" spans="1:8" ht="101.5" hidden="1" x14ac:dyDescent="0.35">
      <c r="A561" t="str">
        <f t="shared" si="8"/>
        <v>g19user_story_43_AND_user_story_70</v>
      </c>
      <c r="B561" t="s">
        <v>884</v>
      </c>
      <c r="C561" s="2" t="s">
        <v>538</v>
      </c>
      <c r="D561" s="2" t="s">
        <v>1419</v>
      </c>
      <c r="E561">
        <v>2</v>
      </c>
      <c r="F561">
        <v>2</v>
      </c>
      <c r="G561">
        <v>0</v>
      </c>
      <c r="H561" t="e">
        <f>VLOOKUP(A561,#REF!,1,FALSE)</f>
        <v>#REF!</v>
      </c>
    </row>
    <row r="562" spans="1:8" ht="101.5" hidden="1" x14ac:dyDescent="0.35">
      <c r="A562" t="str">
        <f t="shared" si="8"/>
        <v>g19user_story_43_AND_user_story_71</v>
      </c>
      <c r="B562" t="s">
        <v>884</v>
      </c>
      <c r="C562" s="2" t="s">
        <v>539</v>
      </c>
      <c r="D562" s="2" t="s">
        <v>1420</v>
      </c>
      <c r="E562">
        <v>2</v>
      </c>
      <c r="F562">
        <v>2</v>
      </c>
      <c r="G562">
        <v>0</v>
      </c>
      <c r="H562" t="e">
        <f>VLOOKUP(A562,#REF!,1,FALSE)</f>
        <v>#REF!</v>
      </c>
    </row>
    <row r="563" spans="1:8" ht="101.5" hidden="1" x14ac:dyDescent="0.35">
      <c r="A563" t="str">
        <f t="shared" si="8"/>
        <v>g19user_story_43_AND_user_story_72</v>
      </c>
      <c r="B563" t="s">
        <v>884</v>
      </c>
      <c r="C563" s="2" t="s">
        <v>540</v>
      </c>
      <c r="D563" s="2" t="s">
        <v>1421</v>
      </c>
      <c r="E563">
        <v>2</v>
      </c>
      <c r="F563">
        <v>2</v>
      </c>
      <c r="G563">
        <v>0</v>
      </c>
      <c r="H563" t="e">
        <f>VLOOKUP(A563,#REF!,1,FALSE)</f>
        <v>#REF!</v>
      </c>
    </row>
    <row r="564" spans="1:8" ht="116" hidden="1" x14ac:dyDescent="0.35">
      <c r="A564" t="str">
        <f t="shared" si="8"/>
        <v>g19user_story_43_AND_user_story_73</v>
      </c>
      <c r="B564" t="s">
        <v>884</v>
      </c>
      <c r="C564" s="2" t="s">
        <v>541</v>
      </c>
      <c r="D564" s="2" t="s">
        <v>1422</v>
      </c>
      <c r="E564">
        <v>2</v>
      </c>
      <c r="F564">
        <v>2</v>
      </c>
      <c r="G564">
        <v>0</v>
      </c>
      <c r="H564" t="e">
        <f>VLOOKUP(A564,#REF!,1,FALSE)</f>
        <v>#REF!</v>
      </c>
    </row>
    <row r="565" spans="1:8" ht="116" hidden="1" x14ac:dyDescent="0.35">
      <c r="A565" t="str">
        <f t="shared" si="8"/>
        <v>g19user_story_43_AND_user_story_74</v>
      </c>
      <c r="B565" t="s">
        <v>884</v>
      </c>
      <c r="C565" s="2" t="s">
        <v>542</v>
      </c>
      <c r="D565" s="2" t="s">
        <v>1423</v>
      </c>
      <c r="E565">
        <v>2</v>
      </c>
      <c r="F565">
        <v>2</v>
      </c>
      <c r="G565">
        <v>0</v>
      </c>
      <c r="H565" t="e">
        <f>VLOOKUP(A565,#REF!,1,FALSE)</f>
        <v>#REF!</v>
      </c>
    </row>
    <row r="566" spans="1:8" ht="101.5" hidden="1" x14ac:dyDescent="0.35">
      <c r="A566" t="str">
        <f t="shared" si="8"/>
        <v>g19user_story_43_AND_user_story_75</v>
      </c>
      <c r="B566" t="s">
        <v>884</v>
      </c>
      <c r="C566" s="2" t="s">
        <v>543</v>
      </c>
      <c r="D566" s="2" t="s">
        <v>1424</v>
      </c>
      <c r="E566">
        <v>2</v>
      </c>
      <c r="F566">
        <v>2</v>
      </c>
      <c r="G566">
        <v>0</v>
      </c>
      <c r="H566" t="e">
        <f>VLOOKUP(A566,#REF!,1,FALSE)</f>
        <v>#REF!</v>
      </c>
    </row>
    <row r="567" spans="1:8" ht="101.5" hidden="1" x14ac:dyDescent="0.35">
      <c r="A567" t="str">
        <f t="shared" si="8"/>
        <v>g19user_story_43_AND_user_story_76</v>
      </c>
      <c r="B567" t="s">
        <v>884</v>
      </c>
      <c r="C567" s="2" t="s">
        <v>544</v>
      </c>
      <c r="D567" s="2" t="s">
        <v>1425</v>
      </c>
      <c r="E567">
        <v>2</v>
      </c>
      <c r="F567">
        <v>2</v>
      </c>
      <c r="G567">
        <v>0</v>
      </c>
      <c r="H567" t="e">
        <f>VLOOKUP(A567,#REF!,1,FALSE)</f>
        <v>#REF!</v>
      </c>
    </row>
    <row r="568" spans="1:8" ht="101.5" hidden="1" x14ac:dyDescent="0.35">
      <c r="A568" t="str">
        <f t="shared" si="8"/>
        <v>g19user_story_43_AND_user_story_78</v>
      </c>
      <c r="B568" t="s">
        <v>884</v>
      </c>
      <c r="C568" s="2" t="s">
        <v>545</v>
      </c>
      <c r="D568" s="2" t="s">
        <v>1426</v>
      </c>
      <c r="E568">
        <v>2</v>
      </c>
      <c r="F568">
        <v>2</v>
      </c>
      <c r="G568">
        <v>0</v>
      </c>
      <c r="H568" t="e">
        <f>VLOOKUP(A568,#REF!,1,FALSE)</f>
        <v>#REF!</v>
      </c>
    </row>
    <row r="569" spans="1:8" ht="87" hidden="1" x14ac:dyDescent="0.35">
      <c r="A569" t="str">
        <f t="shared" si="8"/>
        <v>g19user_story_44_AND_user_story_45</v>
      </c>
      <c r="B569" t="s">
        <v>884</v>
      </c>
      <c r="C569" s="2" t="s">
        <v>546</v>
      </c>
      <c r="D569" s="2" t="s">
        <v>1427</v>
      </c>
      <c r="E569">
        <v>2</v>
      </c>
      <c r="F569">
        <v>2</v>
      </c>
      <c r="G569">
        <v>0</v>
      </c>
      <c r="H569" t="e">
        <f>VLOOKUP(A569,#REF!,1,FALSE)</f>
        <v>#REF!</v>
      </c>
    </row>
    <row r="570" spans="1:8" ht="101.5" hidden="1" x14ac:dyDescent="0.35">
      <c r="A570" t="str">
        <f t="shared" si="8"/>
        <v>g19user_story_44_AND_user_story_46</v>
      </c>
      <c r="B570" t="s">
        <v>884</v>
      </c>
      <c r="C570" s="2" t="s">
        <v>547</v>
      </c>
      <c r="D570" s="2" t="s">
        <v>1428</v>
      </c>
      <c r="E570">
        <v>2</v>
      </c>
      <c r="F570">
        <v>2</v>
      </c>
      <c r="G570">
        <v>0</v>
      </c>
      <c r="H570" t="e">
        <f>VLOOKUP(A570,#REF!,1,FALSE)</f>
        <v>#REF!</v>
      </c>
    </row>
    <row r="571" spans="1:8" ht="87" hidden="1" x14ac:dyDescent="0.35">
      <c r="A571" t="str">
        <f t="shared" si="8"/>
        <v>g19user_story_44_AND_user_story_47</v>
      </c>
      <c r="B571" t="s">
        <v>884</v>
      </c>
      <c r="C571" s="2" t="s">
        <v>548</v>
      </c>
      <c r="D571" s="2" t="s">
        <v>1429</v>
      </c>
      <c r="E571">
        <v>2</v>
      </c>
      <c r="F571">
        <v>2</v>
      </c>
      <c r="G571">
        <v>0</v>
      </c>
      <c r="H571" t="e">
        <f>VLOOKUP(A571,#REF!,1,FALSE)</f>
        <v>#REF!</v>
      </c>
    </row>
    <row r="572" spans="1:8" ht="101.5" hidden="1" x14ac:dyDescent="0.35">
      <c r="A572" t="str">
        <f t="shared" si="8"/>
        <v>g19user_story_44_AND_user_story_48</v>
      </c>
      <c r="B572" t="s">
        <v>884</v>
      </c>
      <c r="C572" s="2" t="s">
        <v>549</v>
      </c>
      <c r="D572" s="2" t="s">
        <v>1430</v>
      </c>
      <c r="E572">
        <v>2</v>
      </c>
      <c r="F572">
        <v>2</v>
      </c>
      <c r="G572">
        <v>0</v>
      </c>
      <c r="H572" t="e">
        <f>VLOOKUP(A572,#REF!,1,FALSE)</f>
        <v>#REF!</v>
      </c>
    </row>
    <row r="573" spans="1:8" ht="101.5" hidden="1" x14ac:dyDescent="0.35">
      <c r="A573" t="str">
        <f t="shared" si="8"/>
        <v>g19user_story_44_AND_user_story_49</v>
      </c>
      <c r="B573" t="s">
        <v>884</v>
      </c>
      <c r="C573" s="2" t="s">
        <v>550</v>
      </c>
      <c r="D573" s="2" t="s">
        <v>1431</v>
      </c>
      <c r="E573">
        <v>2</v>
      </c>
      <c r="F573">
        <v>2</v>
      </c>
      <c r="G573">
        <v>0</v>
      </c>
      <c r="H573" t="e">
        <f>VLOOKUP(A573,#REF!,1,FALSE)</f>
        <v>#REF!</v>
      </c>
    </row>
    <row r="574" spans="1:8" ht="101.5" hidden="1" x14ac:dyDescent="0.35">
      <c r="A574" t="str">
        <f t="shared" si="8"/>
        <v>g19user_story_44_AND_user_story_56</v>
      </c>
      <c r="B574" t="s">
        <v>884</v>
      </c>
      <c r="C574" s="2" t="s">
        <v>551</v>
      </c>
      <c r="D574" s="2" t="s">
        <v>1432</v>
      </c>
      <c r="E574">
        <v>2</v>
      </c>
      <c r="F574">
        <v>2</v>
      </c>
      <c r="G574">
        <v>0</v>
      </c>
      <c r="H574" t="e">
        <f>VLOOKUP(A574,#REF!,1,FALSE)</f>
        <v>#REF!</v>
      </c>
    </row>
    <row r="575" spans="1:8" ht="87" hidden="1" x14ac:dyDescent="0.35">
      <c r="A575" t="str">
        <f t="shared" si="8"/>
        <v>g19user_story_44_AND_user_story_57</v>
      </c>
      <c r="B575" t="s">
        <v>884</v>
      </c>
      <c r="C575" s="2" t="s">
        <v>552</v>
      </c>
      <c r="D575" s="2" t="s">
        <v>1433</v>
      </c>
      <c r="E575">
        <v>2</v>
      </c>
      <c r="F575">
        <v>2</v>
      </c>
      <c r="G575">
        <v>0</v>
      </c>
      <c r="H575" t="e">
        <f>VLOOKUP(A575,#REF!,1,FALSE)</f>
        <v>#REF!</v>
      </c>
    </row>
    <row r="576" spans="1:8" ht="101.5" hidden="1" x14ac:dyDescent="0.35">
      <c r="A576" t="str">
        <f t="shared" si="8"/>
        <v>g19user_story_44_AND_user_story_64</v>
      </c>
      <c r="B576" t="s">
        <v>884</v>
      </c>
      <c r="C576" s="2" t="s">
        <v>553</v>
      </c>
      <c r="D576" s="2" t="s">
        <v>1434</v>
      </c>
      <c r="E576">
        <v>2</v>
      </c>
      <c r="F576">
        <v>2</v>
      </c>
      <c r="G576">
        <v>0</v>
      </c>
      <c r="H576" t="e">
        <f>VLOOKUP(A576,#REF!,1,FALSE)</f>
        <v>#REF!</v>
      </c>
    </row>
    <row r="577" spans="1:8" ht="101.5" hidden="1" x14ac:dyDescent="0.35">
      <c r="A577" t="str">
        <f t="shared" si="8"/>
        <v>g19user_story_44_AND_user_story_65</v>
      </c>
      <c r="B577" t="s">
        <v>884</v>
      </c>
      <c r="C577" s="2" t="s">
        <v>554</v>
      </c>
      <c r="D577" s="2" t="s">
        <v>1435</v>
      </c>
      <c r="E577">
        <v>2</v>
      </c>
      <c r="F577">
        <v>2</v>
      </c>
      <c r="G577">
        <v>0</v>
      </c>
      <c r="H577" t="e">
        <f>VLOOKUP(A577,#REF!,1,FALSE)</f>
        <v>#REF!</v>
      </c>
    </row>
    <row r="578" spans="1:8" ht="101.5" hidden="1" x14ac:dyDescent="0.35">
      <c r="A578" t="str">
        <f t="shared" si="8"/>
        <v>g19user_story_44_AND_user_story_70</v>
      </c>
      <c r="B578" t="s">
        <v>884</v>
      </c>
      <c r="C578" s="2" t="s">
        <v>555</v>
      </c>
      <c r="D578" s="2" t="s">
        <v>1436</v>
      </c>
      <c r="E578">
        <v>2</v>
      </c>
      <c r="F578">
        <v>2</v>
      </c>
      <c r="G578">
        <v>0</v>
      </c>
      <c r="H578" t="e">
        <f>VLOOKUP(A578,#REF!,1,FALSE)</f>
        <v>#REF!</v>
      </c>
    </row>
    <row r="579" spans="1:8" ht="101.5" hidden="1" x14ac:dyDescent="0.35">
      <c r="A579" t="str">
        <f t="shared" ref="A579:A642" si="9">CONCATENATE(B579,C579)</f>
        <v>g19user_story_44_AND_user_story_71</v>
      </c>
      <c r="B579" t="s">
        <v>884</v>
      </c>
      <c r="C579" s="2" t="s">
        <v>556</v>
      </c>
      <c r="D579" s="2" t="s">
        <v>1437</v>
      </c>
      <c r="E579">
        <v>2</v>
      </c>
      <c r="F579">
        <v>2</v>
      </c>
      <c r="G579">
        <v>0</v>
      </c>
      <c r="H579" t="e">
        <f>VLOOKUP(A579,#REF!,1,FALSE)</f>
        <v>#REF!</v>
      </c>
    </row>
    <row r="580" spans="1:8" ht="101.5" hidden="1" x14ac:dyDescent="0.35">
      <c r="A580" t="str">
        <f t="shared" si="9"/>
        <v>g19user_story_44_AND_user_story_72</v>
      </c>
      <c r="B580" t="s">
        <v>884</v>
      </c>
      <c r="C580" s="2" t="s">
        <v>557</v>
      </c>
      <c r="D580" s="2" t="s">
        <v>1438</v>
      </c>
      <c r="E580">
        <v>2</v>
      </c>
      <c r="F580">
        <v>2</v>
      </c>
      <c r="G580">
        <v>0</v>
      </c>
      <c r="H580" t="e">
        <f>VLOOKUP(A580,#REF!,1,FALSE)</f>
        <v>#REF!</v>
      </c>
    </row>
    <row r="581" spans="1:8" ht="116" hidden="1" x14ac:dyDescent="0.35">
      <c r="A581" t="str">
        <f t="shared" si="9"/>
        <v>g19user_story_44_AND_user_story_73</v>
      </c>
      <c r="B581" t="s">
        <v>884</v>
      </c>
      <c r="C581" s="2" t="s">
        <v>558</v>
      </c>
      <c r="D581" s="2" t="s">
        <v>1439</v>
      </c>
      <c r="E581">
        <v>2</v>
      </c>
      <c r="F581">
        <v>2</v>
      </c>
      <c r="G581">
        <v>0</v>
      </c>
      <c r="H581" t="e">
        <f>VLOOKUP(A581,#REF!,1,FALSE)</f>
        <v>#REF!</v>
      </c>
    </row>
    <row r="582" spans="1:8" ht="116" hidden="1" x14ac:dyDescent="0.35">
      <c r="A582" t="str">
        <f t="shared" si="9"/>
        <v>g19user_story_44_AND_user_story_74</v>
      </c>
      <c r="B582" t="s">
        <v>884</v>
      </c>
      <c r="C582" s="2" t="s">
        <v>559</v>
      </c>
      <c r="D582" s="2" t="s">
        <v>1440</v>
      </c>
      <c r="E582">
        <v>2</v>
      </c>
      <c r="F582">
        <v>2</v>
      </c>
      <c r="G582">
        <v>0</v>
      </c>
      <c r="H582" t="e">
        <f>VLOOKUP(A582,#REF!,1,FALSE)</f>
        <v>#REF!</v>
      </c>
    </row>
    <row r="583" spans="1:8" ht="101.5" hidden="1" x14ac:dyDescent="0.35">
      <c r="A583" t="str">
        <f t="shared" si="9"/>
        <v>g19user_story_44_AND_user_story_75</v>
      </c>
      <c r="B583" t="s">
        <v>884</v>
      </c>
      <c r="C583" s="2" t="s">
        <v>560</v>
      </c>
      <c r="D583" s="2" t="s">
        <v>1441</v>
      </c>
      <c r="E583">
        <v>2</v>
      </c>
      <c r="F583">
        <v>2</v>
      </c>
      <c r="G583">
        <v>0</v>
      </c>
      <c r="H583" t="e">
        <f>VLOOKUP(A583,#REF!,1,FALSE)</f>
        <v>#REF!</v>
      </c>
    </row>
    <row r="584" spans="1:8" ht="101.5" hidden="1" x14ac:dyDescent="0.35">
      <c r="A584" t="str">
        <f t="shared" si="9"/>
        <v>g19user_story_44_AND_user_story_76</v>
      </c>
      <c r="B584" t="s">
        <v>884</v>
      </c>
      <c r="C584" s="2" t="s">
        <v>561</v>
      </c>
      <c r="D584" s="2" t="s">
        <v>1442</v>
      </c>
      <c r="E584">
        <v>2</v>
      </c>
      <c r="F584">
        <v>2</v>
      </c>
      <c r="G584">
        <v>0</v>
      </c>
      <c r="H584" t="e">
        <f>VLOOKUP(A584,#REF!,1,FALSE)</f>
        <v>#REF!</v>
      </c>
    </row>
    <row r="585" spans="1:8" ht="101.5" hidden="1" x14ac:dyDescent="0.35">
      <c r="A585" t="str">
        <f t="shared" si="9"/>
        <v>g19user_story_44_AND_user_story_78</v>
      </c>
      <c r="B585" t="s">
        <v>884</v>
      </c>
      <c r="C585" s="2" t="s">
        <v>562</v>
      </c>
      <c r="D585" s="2" t="s">
        <v>1443</v>
      </c>
      <c r="E585">
        <v>2</v>
      </c>
      <c r="F585">
        <v>2</v>
      </c>
      <c r="G585">
        <v>0</v>
      </c>
      <c r="H585" t="e">
        <f>VLOOKUP(A585,#REF!,1,FALSE)</f>
        <v>#REF!</v>
      </c>
    </row>
    <row r="586" spans="1:8" ht="87" hidden="1" x14ac:dyDescent="0.35">
      <c r="A586" t="str">
        <f t="shared" si="9"/>
        <v>g19user_story_45_AND_user_story_46</v>
      </c>
      <c r="B586" t="s">
        <v>884</v>
      </c>
      <c r="C586" s="2" t="s">
        <v>563</v>
      </c>
      <c r="D586" s="2" t="s">
        <v>1444</v>
      </c>
      <c r="E586">
        <v>2</v>
      </c>
      <c r="F586">
        <v>2</v>
      </c>
      <c r="G586">
        <v>0</v>
      </c>
      <c r="H586" t="e">
        <f>VLOOKUP(A586,#REF!,1,FALSE)</f>
        <v>#REF!</v>
      </c>
    </row>
    <row r="587" spans="1:8" ht="72.5" hidden="1" x14ac:dyDescent="0.35">
      <c r="A587" t="str">
        <f t="shared" si="9"/>
        <v>g19user_story_45_AND_user_story_47</v>
      </c>
      <c r="B587" t="s">
        <v>884</v>
      </c>
      <c r="C587" s="2" t="s">
        <v>564</v>
      </c>
      <c r="D587" s="2" t="s">
        <v>1445</v>
      </c>
      <c r="E587">
        <v>2</v>
      </c>
      <c r="F587">
        <v>2</v>
      </c>
      <c r="G587">
        <v>0</v>
      </c>
      <c r="H587" t="e">
        <f>VLOOKUP(A587,#REF!,1,FALSE)</f>
        <v>#REF!</v>
      </c>
    </row>
    <row r="588" spans="1:8" ht="87" hidden="1" x14ac:dyDescent="0.35">
      <c r="A588" t="str">
        <f t="shared" si="9"/>
        <v>g19user_story_45_AND_user_story_48</v>
      </c>
      <c r="B588" t="s">
        <v>884</v>
      </c>
      <c r="C588" s="2" t="s">
        <v>565</v>
      </c>
      <c r="D588" s="2" t="s">
        <v>1446</v>
      </c>
      <c r="E588">
        <v>2</v>
      </c>
      <c r="F588">
        <v>2</v>
      </c>
      <c r="G588">
        <v>0</v>
      </c>
      <c r="H588" t="e">
        <f>VLOOKUP(A588,#REF!,1,FALSE)</f>
        <v>#REF!</v>
      </c>
    </row>
    <row r="589" spans="1:8" ht="87" hidden="1" x14ac:dyDescent="0.35">
      <c r="A589" t="str">
        <f t="shared" si="9"/>
        <v>g19user_story_45_AND_user_story_49</v>
      </c>
      <c r="B589" t="s">
        <v>884</v>
      </c>
      <c r="C589" s="2" t="s">
        <v>566</v>
      </c>
      <c r="D589" s="2" t="s">
        <v>1447</v>
      </c>
      <c r="E589">
        <v>2</v>
      </c>
      <c r="F589">
        <v>2</v>
      </c>
      <c r="G589">
        <v>0</v>
      </c>
      <c r="H589" t="e">
        <f>VLOOKUP(A589,#REF!,1,FALSE)</f>
        <v>#REF!</v>
      </c>
    </row>
    <row r="590" spans="1:8" ht="87" hidden="1" x14ac:dyDescent="0.35">
      <c r="A590" t="str">
        <f t="shared" si="9"/>
        <v>g19user_story_45_AND_user_story_56</v>
      </c>
      <c r="B590" t="s">
        <v>884</v>
      </c>
      <c r="C590" s="2" t="s">
        <v>567</v>
      </c>
      <c r="D590" s="2" t="s">
        <v>1448</v>
      </c>
      <c r="E590">
        <v>2</v>
      </c>
      <c r="F590">
        <v>2</v>
      </c>
      <c r="G590">
        <v>0</v>
      </c>
      <c r="H590" t="e">
        <f>VLOOKUP(A590,#REF!,1,FALSE)</f>
        <v>#REF!</v>
      </c>
    </row>
    <row r="591" spans="1:8" ht="72.5" hidden="1" x14ac:dyDescent="0.35">
      <c r="A591" t="str">
        <f t="shared" si="9"/>
        <v>g19user_story_45_AND_user_story_57</v>
      </c>
      <c r="B591" t="s">
        <v>884</v>
      </c>
      <c r="C591" s="2" t="s">
        <v>568</v>
      </c>
      <c r="D591" s="2" t="s">
        <v>1449</v>
      </c>
      <c r="E591">
        <v>2</v>
      </c>
      <c r="F591">
        <v>2</v>
      </c>
      <c r="G591">
        <v>0</v>
      </c>
      <c r="H591" t="e">
        <f>VLOOKUP(A591,#REF!,1,FALSE)</f>
        <v>#REF!</v>
      </c>
    </row>
    <row r="592" spans="1:8" ht="87" hidden="1" x14ac:dyDescent="0.35">
      <c r="A592" t="str">
        <f t="shared" si="9"/>
        <v>g19user_story_45_AND_user_story_64</v>
      </c>
      <c r="B592" t="s">
        <v>884</v>
      </c>
      <c r="C592" s="2" t="s">
        <v>569</v>
      </c>
      <c r="D592" s="2" t="s">
        <v>1450</v>
      </c>
      <c r="E592">
        <v>2</v>
      </c>
      <c r="F592">
        <v>2</v>
      </c>
      <c r="G592">
        <v>0</v>
      </c>
      <c r="H592" t="e">
        <f>VLOOKUP(A592,#REF!,1,FALSE)</f>
        <v>#REF!</v>
      </c>
    </row>
    <row r="593" spans="1:8" ht="87" hidden="1" x14ac:dyDescent="0.35">
      <c r="A593" t="str">
        <f t="shared" si="9"/>
        <v>g19user_story_45_AND_user_story_65</v>
      </c>
      <c r="B593" t="s">
        <v>884</v>
      </c>
      <c r="C593" s="2" t="s">
        <v>570</v>
      </c>
      <c r="D593" s="2" t="s">
        <v>1451</v>
      </c>
      <c r="E593">
        <v>2</v>
      </c>
      <c r="F593">
        <v>2</v>
      </c>
      <c r="G593">
        <v>0</v>
      </c>
      <c r="H593" t="e">
        <f>VLOOKUP(A593,#REF!,1,FALSE)</f>
        <v>#REF!</v>
      </c>
    </row>
    <row r="594" spans="1:8" ht="87" hidden="1" x14ac:dyDescent="0.35">
      <c r="A594" t="str">
        <f t="shared" si="9"/>
        <v>g19user_story_45_AND_user_story_70</v>
      </c>
      <c r="B594" t="s">
        <v>884</v>
      </c>
      <c r="C594" s="2" t="s">
        <v>571</v>
      </c>
      <c r="D594" s="2" t="s">
        <v>1452</v>
      </c>
      <c r="E594">
        <v>2</v>
      </c>
      <c r="F594">
        <v>2</v>
      </c>
      <c r="G594">
        <v>0</v>
      </c>
      <c r="H594" t="e">
        <f>VLOOKUP(A594,#REF!,1,FALSE)</f>
        <v>#REF!</v>
      </c>
    </row>
    <row r="595" spans="1:8" ht="87" hidden="1" x14ac:dyDescent="0.35">
      <c r="A595" t="str">
        <f t="shared" si="9"/>
        <v>g19user_story_45_AND_user_story_71</v>
      </c>
      <c r="B595" t="s">
        <v>884</v>
      </c>
      <c r="C595" s="2" t="s">
        <v>572</v>
      </c>
      <c r="D595" s="2" t="s">
        <v>1453</v>
      </c>
      <c r="E595">
        <v>2</v>
      </c>
      <c r="F595">
        <v>2</v>
      </c>
      <c r="G595">
        <v>0</v>
      </c>
      <c r="H595" t="e">
        <f>VLOOKUP(A595,#REF!,1,FALSE)</f>
        <v>#REF!</v>
      </c>
    </row>
    <row r="596" spans="1:8" ht="87" hidden="1" x14ac:dyDescent="0.35">
      <c r="A596" t="str">
        <f t="shared" si="9"/>
        <v>g19user_story_45_AND_user_story_72</v>
      </c>
      <c r="B596" t="s">
        <v>884</v>
      </c>
      <c r="C596" s="2" t="s">
        <v>573</v>
      </c>
      <c r="D596" s="2" t="s">
        <v>1454</v>
      </c>
      <c r="E596">
        <v>2</v>
      </c>
      <c r="F596">
        <v>2</v>
      </c>
      <c r="G596">
        <v>0</v>
      </c>
      <c r="H596" t="e">
        <f>VLOOKUP(A596,#REF!,1,FALSE)</f>
        <v>#REF!</v>
      </c>
    </row>
    <row r="597" spans="1:8" ht="101.5" hidden="1" x14ac:dyDescent="0.35">
      <c r="A597" t="str">
        <f t="shared" si="9"/>
        <v>g19user_story_45_AND_user_story_73</v>
      </c>
      <c r="B597" t="s">
        <v>884</v>
      </c>
      <c r="C597" s="2" t="s">
        <v>574</v>
      </c>
      <c r="D597" s="2" t="s">
        <v>1455</v>
      </c>
      <c r="E597">
        <v>2</v>
      </c>
      <c r="F597">
        <v>2</v>
      </c>
      <c r="G597">
        <v>0</v>
      </c>
      <c r="H597" t="e">
        <f>VLOOKUP(A597,#REF!,1,FALSE)</f>
        <v>#REF!</v>
      </c>
    </row>
    <row r="598" spans="1:8" ht="101.5" hidden="1" x14ac:dyDescent="0.35">
      <c r="A598" t="str">
        <f t="shared" si="9"/>
        <v>g19user_story_45_AND_user_story_74</v>
      </c>
      <c r="B598" t="s">
        <v>884</v>
      </c>
      <c r="C598" s="2" t="s">
        <v>575</v>
      </c>
      <c r="D598" s="2" t="s">
        <v>1456</v>
      </c>
      <c r="E598">
        <v>2</v>
      </c>
      <c r="F598">
        <v>2</v>
      </c>
      <c r="G598">
        <v>0</v>
      </c>
      <c r="H598" t="e">
        <f>VLOOKUP(A598,#REF!,1,FALSE)</f>
        <v>#REF!</v>
      </c>
    </row>
    <row r="599" spans="1:8" ht="87" hidden="1" x14ac:dyDescent="0.35">
      <c r="A599" t="str">
        <f t="shared" si="9"/>
        <v>g19user_story_45_AND_user_story_75</v>
      </c>
      <c r="B599" t="s">
        <v>884</v>
      </c>
      <c r="C599" s="2" t="s">
        <v>576</v>
      </c>
      <c r="D599" s="2" t="s">
        <v>1457</v>
      </c>
      <c r="E599">
        <v>2</v>
      </c>
      <c r="F599">
        <v>2</v>
      </c>
      <c r="G599">
        <v>0</v>
      </c>
      <c r="H599" t="e">
        <f>VLOOKUP(A599,#REF!,1,FALSE)</f>
        <v>#REF!</v>
      </c>
    </row>
    <row r="600" spans="1:8" ht="87" hidden="1" x14ac:dyDescent="0.35">
      <c r="A600" t="str">
        <f t="shared" si="9"/>
        <v>g19user_story_45_AND_user_story_76</v>
      </c>
      <c r="B600" t="s">
        <v>884</v>
      </c>
      <c r="C600" s="2" t="s">
        <v>577</v>
      </c>
      <c r="D600" s="2" t="s">
        <v>1458</v>
      </c>
      <c r="E600">
        <v>2</v>
      </c>
      <c r="F600">
        <v>2</v>
      </c>
      <c r="G600">
        <v>0</v>
      </c>
      <c r="H600" t="e">
        <f>VLOOKUP(A600,#REF!,1,FALSE)</f>
        <v>#REF!</v>
      </c>
    </row>
    <row r="601" spans="1:8" ht="87" hidden="1" x14ac:dyDescent="0.35">
      <c r="A601" t="str">
        <f t="shared" si="9"/>
        <v>g19user_story_45_AND_user_story_78</v>
      </c>
      <c r="B601" t="s">
        <v>884</v>
      </c>
      <c r="C601" s="2" t="s">
        <v>578</v>
      </c>
      <c r="D601" s="2" t="s">
        <v>1459</v>
      </c>
      <c r="E601">
        <v>2</v>
      </c>
      <c r="F601">
        <v>2</v>
      </c>
      <c r="G601">
        <v>0</v>
      </c>
      <c r="H601" t="e">
        <f>VLOOKUP(A601,#REF!,1,FALSE)</f>
        <v>#REF!</v>
      </c>
    </row>
    <row r="602" spans="1:8" ht="87" hidden="1" x14ac:dyDescent="0.35">
      <c r="A602" t="str">
        <f t="shared" si="9"/>
        <v>g19user_story_46_AND_user_story_47</v>
      </c>
      <c r="B602" t="s">
        <v>884</v>
      </c>
      <c r="C602" s="2" t="s">
        <v>579</v>
      </c>
      <c r="D602" s="2" t="s">
        <v>1460</v>
      </c>
      <c r="E602">
        <v>2</v>
      </c>
      <c r="F602">
        <v>2</v>
      </c>
      <c r="G602">
        <v>0</v>
      </c>
      <c r="H602" t="e">
        <f>VLOOKUP(A602,#REF!,1,FALSE)</f>
        <v>#REF!</v>
      </c>
    </row>
    <row r="603" spans="1:8" ht="101.5" hidden="1" x14ac:dyDescent="0.35">
      <c r="A603" t="str">
        <f t="shared" si="9"/>
        <v>g19user_story_46_AND_user_story_48</v>
      </c>
      <c r="B603" t="s">
        <v>884</v>
      </c>
      <c r="C603" s="2" t="s">
        <v>580</v>
      </c>
      <c r="D603" s="2" t="s">
        <v>1461</v>
      </c>
      <c r="E603">
        <v>2</v>
      </c>
      <c r="F603">
        <v>2</v>
      </c>
      <c r="G603">
        <v>0</v>
      </c>
      <c r="H603" t="e">
        <f>VLOOKUP(A603,#REF!,1,FALSE)</f>
        <v>#REF!</v>
      </c>
    </row>
    <row r="604" spans="1:8" ht="101.5" hidden="1" x14ac:dyDescent="0.35">
      <c r="A604" t="str">
        <f t="shared" si="9"/>
        <v>g19user_story_46_AND_user_story_49</v>
      </c>
      <c r="B604" t="s">
        <v>884</v>
      </c>
      <c r="C604" s="2" t="s">
        <v>581</v>
      </c>
      <c r="D604" s="2" t="s">
        <v>1462</v>
      </c>
      <c r="E604">
        <v>2</v>
      </c>
      <c r="F604">
        <v>2</v>
      </c>
      <c r="G604">
        <v>0</v>
      </c>
      <c r="H604" t="e">
        <f>VLOOKUP(A604,#REF!,1,FALSE)</f>
        <v>#REF!</v>
      </c>
    </row>
    <row r="605" spans="1:8" ht="101.5" hidden="1" x14ac:dyDescent="0.35">
      <c r="A605" t="str">
        <f t="shared" si="9"/>
        <v>g19user_story_46_AND_user_story_56</v>
      </c>
      <c r="B605" t="s">
        <v>884</v>
      </c>
      <c r="C605" s="2" t="s">
        <v>582</v>
      </c>
      <c r="D605" s="2" t="s">
        <v>1463</v>
      </c>
      <c r="E605">
        <v>2</v>
      </c>
      <c r="F605">
        <v>2</v>
      </c>
      <c r="G605">
        <v>0</v>
      </c>
      <c r="H605" t="e">
        <f>VLOOKUP(A605,#REF!,1,FALSE)</f>
        <v>#REF!</v>
      </c>
    </row>
    <row r="606" spans="1:8" ht="87" hidden="1" x14ac:dyDescent="0.35">
      <c r="A606" t="str">
        <f t="shared" si="9"/>
        <v>g19user_story_46_AND_user_story_57</v>
      </c>
      <c r="B606" t="s">
        <v>884</v>
      </c>
      <c r="C606" s="2" t="s">
        <v>583</v>
      </c>
      <c r="D606" s="2" t="s">
        <v>1464</v>
      </c>
      <c r="E606">
        <v>2</v>
      </c>
      <c r="F606">
        <v>2</v>
      </c>
      <c r="G606">
        <v>0</v>
      </c>
      <c r="H606" t="e">
        <f>VLOOKUP(A606,#REF!,1,FALSE)</f>
        <v>#REF!</v>
      </c>
    </row>
    <row r="607" spans="1:8" ht="101.5" hidden="1" x14ac:dyDescent="0.35">
      <c r="A607" t="str">
        <f t="shared" si="9"/>
        <v>g19user_story_46_AND_user_story_64</v>
      </c>
      <c r="B607" t="s">
        <v>884</v>
      </c>
      <c r="C607" s="2" t="s">
        <v>584</v>
      </c>
      <c r="D607" s="2" t="s">
        <v>1465</v>
      </c>
      <c r="E607">
        <v>2</v>
      </c>
      <c r="F607">
        <v>2</v>
      </c>
      <c r="G607">
        <v>0</v>
      </c>
      <c r="H607" t="e">
        <f>VLOOKUP(A607,#REF!,1,FALSE)</f>
        <v>#REF!</v>
      </c>
    </row>
    <row r="608" spans="1:8" ht="101.5" hidden="1" x14ac:dyDescent="0.35">
      <c r="A608" t="str">
        <f t="shared" si="9"/>
        <v>g19user_story_46_AND_user_story_65</v>
      </c>
      <c r="B608" t="s">
        <v>884</v>
      </c>
      <c r="C608" s="2" t="s">
        <v>585</v>
      </c>
      <c r="D608" s="2" t="s">
        <v>1466</v>
      </c>
      <c r="E608">
        <v>2</v>
      </c>
      <c r="F608">
        <v>2</v>
      </c>
      <c r="G608">
        <v>0</v>
      </c>
      <c r="H608" t="e">
        <f>VLOOKUP(A608,#REF!,1,FALSE)</f>
        <v>#REF!</v>
      </c>
    </row>
    <row r="609" spans="1:8" ht="101.5" hidden="1" x14ac:dyDescent="0.35">
      <c r="A609" t="str">
        <f t="shared" si="9"/>
        <v>g19user_story_46_AND_user_story_70</v>
      </c>
      <c r="B609" t="s">
        <v>884</v>
      </c>
      <c r="C609" s="2" t="s">
        <v>586</v>
      </c>
      <c r="D609" s="2" t="s">
        <v>1467</v>
      </c>
      <c r="E609">
        <v>2</v>
      </c>
      <c r="F609">
        <v>2</v>
      </c>
      <c r="G609">
        <v>0</v>
      </c>
      <c r="H609" t="e">
        <f>VLOOKUP(A609,#REF!,1,FALSE)</f>
        <v>#REF!</v>
      </c>
    </row>
    <row r="610" spans="1:8" ht="101.5" hidden="1" x14ac:dyDescent="0.35">
      <c r="A610" t="str">
        <f t="shared" si="9"/>
        <v>g19user_story_46_AND_user_story_71</v>
      </c>
      <c r="B610" t="s">
        <v>884</v>
      </c>
      <c r="C610" s="2" t="s">
        <v>587</v>
      </c>
      <c r="D610" s="2" t="s">
        <v>1468</v>
      </c>
      <c r="E610">
        <v>2</v>
      </c>
      <c r="F610">
        <v>2</v>
      </c>
      <c r="G610">
        <v>0</v>
      </c>
      <c r="H610" t="e">
        <f>VLOOKUP(A610,#REF!,1,FALSE)</f>
        <v>#REF!</v>
      </c>
    </row>
    <row r="611" spans="1:8" ht="101.5" hidden="1" x14ac:dyDescent="0.35">
      <c r="A611" t="str">
        <f t="shared" si="9"/>
        <v>g19user_story_46_AND_user_story_72</v>
      </c>
      <c r="B611" t="s">
        <v>884</v>
      </c>
      <c r="C611" s="2" t="s">
        <v>588</v>
      </c>
      <c r="D611" s="2" t="s">
        <v>1469</v>
      </c>
      <c r="E611">
        <v>2</v>
      </c>
      <c r="F611">
        <v>2</v>
      </c>
      <c r="G611">
        <v>0</v>
      </c>
      <c r="H611" t="e">
        <f>VLOOKUP(A611,#REF!,1,FALSE)</f>
        <v>#REF!</v>
      </c>
    </row>
    <row r="612" spans="1:8" ht="116" hidden="1" x14ac:dyDescent="0.35">
      <c r="A612" t="str">
        <f t="shared" si="9"/>
        <v>g19user_story_46_AND_user_story_73</v>
      </c>
      <c r="B612" t="s">
        <v>884</v>
      </c>
      <c r="C612" s="2" t="s">
        <v>589</v>
      </c>
      <c r="D612" s="2" t="s">
        <v>1470</v>
      </c>
      <c r="E612">
        <v>2</v>
      </c>
      <c r="F612">
        <v>2</v>
      </c>
      <c r="G612">
        <v>0</v>
      </c>
      <c r="H612" t="e">
        <f>VLOOKUP(A612,#REF!,1,FALSE)</f>
        <v>#REF!</v>
      </c>
    </row>
    <row r="613" spans="1:8" ht="116" hidden="1" x14ac:dyDescent="0.35">
      <c r="A613" t="str">
        <f t="shared" si="9"/>
        <v>g19user_story_46_AND_user_story_74</v>
      </c>
      <c r="B613" t="s">
        <v>884</v>
      </c>
      <c r="C613" s="2" t="s">
        <v>590</v>
      </c>
      <c r="D613" s="2" t="s">
        <v>1471</v>
      </c>
      <c r="E613">
        <v>2</v>
      </c>
      <c r="F613">
        <v>2</v>
      </c>
      <c r="G613">
        <v>0</v>
      </c>
      <c r="H613" t="e">
        <f>VLOOKUP(A613,#REF!,1,FALSE)</f>
        <v>#REF!</v>
      </c>
    </row>
    <row r="614" spans="1:8" ht="101.5" hidden="1" x14ac:dyDescent="0.35">
      <c r="A614" t="str">
        <f t="shared" si="9"/>
        <v>g19user_story_46_AND_user_story_75</v>
      </c>
      <c r="B614" t="s">
        <v>884</v>
      </c>
      <c r="C614" s="2" t="s">
        <v>591</v>
      </c>
      <c r="D614" s="2" t="s">
        <v>1472</v>
      </c>
      <c r="E614">
        <v>2</v>
      </c>
      <c r="F614">
        <v>2</v>
      </c>
      <c r="G614">
        <v>0</v>
      </c>
      <c r="H614" t="e">
        <f>VLOOKUP(A614,#REF!,1,FALSE)</f>
        <v>#REF!</v>
      </c>
    </row>
    <row r="615" spans="1:8" ht="101.5" hidden="1" x14ac:dyDescent="0.35">
      <c r="A615" t="str">
        <f t="shared" si="9"/>
        <v>g19user_story_46_AND_user_story_76</v>
      </c>
      <c r="B615" t="s">
        <v>884</v>
      </c>
      <c r="C615" s="2" t="s">
        <v>592</v>
      </c>
      <c r="D615" s="2" t="s">
        <v>1473</v>
      </c>
      <c r="E615">
        <v>2</v>
      </c>
      <c r="F615">
        <v>2</v>
      </c>
      <c r="G615">
        <v>0</v>
      </c>
      <c r="H615" t="e">
        <f>VLOOKUP(A615,#REF!,1,FALSE)</f>
        <v>#REF!</v>
      </c>
    </row>
    <row r="616" spans="1:8" ht="101.5" hidden="1" x14ac:dyDescent="0.35">
      <c r="A616" t="str">
        <f t="shared" si="9"/>
        <v>g19user_story_46_AND_user_story_78</v>
      </c>
      <c r="B616" t="s">
        <v>884</v>
      </c>
      <c r="C616" s="2" t="s">
        <v>593</v>
      </c>
      <c r="D616" s="2" t="s">
        <v>1474</v>
      </c>
      <c r="E616">
        <v>2</v>
      </c>
      <c r="F616">
        <v>2</v>
      </c>
      <c r="G616">
        <v>0</v>
      </c>
      <c r="H616" t="e">
        <f>VLOOKUP(A616,#REF!,1,FALSE)</f>
        <v>#REF!</v>
      </c>
    </row>
    <row r="617" spans="1:8" ht="87" hidden="1" x14ac:dyDescent="0.35">
      <c r="A617" t="str">
        <f t="shared" si="9"/>
        <v>g19user_story_47_AND_user_story_48</v>
      </c>
      <c r="B617" t="s">
        <v>884</v>
      </c>
      <c r="C617" s="2" t="s">
        <v>594</v>
      </c>
      <c r="D617" s="2" t="s">
        <v>1475</v>
      </c>
      <c r="E617">
        <v>2</v>
      </c>
      <c r="F617">
        <v>2</v>
      </c>
      <c r="G617">
        <v>0</v>
      </c>
      <c r="H617" t="e">
        <f>VLOOKUP(A617,#REF!,1,FALSE)</f>
        <v>#REF!</v>
      </c>
    </row>
    <row r="618" spans="1:8" ht="87" hidden="1" x14ac:dyDescent="0.35">
      <c r="A618" t="str">
        <f t="shared" si="9"/>
        <v>g19user_story_47_AND_user_story_49</v>
      </c>
      <c r="B618" t="s">
        <v>884</v>
      </c>
      <c r="C618" s="2" t="s">
        <v>595</v>
      </c>
      <c r="D618" s="2" t="s">
        <v>1476</v>
      </c>
      <c r="E618">
        <v>2</v>
      </c>
      <c r="F618">
        <v>2</v>
      </c>
      <c r="G618">
        <v>0</v>
      </c>
      <c r="H618" t="e">
        <f>VLOOKUP(A618,#REF!,1,FALSE)</f>
        <v>#REF!</v>
      </c>
    </row>
    <row r="619" spans="1:8" ht="87" hidden="1" x14ac:dyDescent="0.35">
      <c r="A619" t="str">
        <f t="shared" si="9"/>
        <v>g19user_story_47_AND_user_story_56</v>
      </c>
      <c r="B619" t="s">
        <v>884</v>
      </c>
      <c r="C619" s="2" t="s">
        <v>596</v>
      </c>
      <c r="D619" s="2" t="s">
        <v>1477</v>
      </c>
      <c r="E619">
        <v>2</v>
      </c>
      <c r="F619">
        <v>2</v>
      </c>
      <c r="G619">
        <v>0</v>
      </c>
      <c r="H619" t="e">
        <f>VLOOKUP(A619,#REF!,1,FALSE)</f>
        <v>#REF!</v>
      </c>
    </row>
    <row r="620" spans="1:8" ht="72.5" hidden="1" x14ac:dyDescent="0.35">
      <c r="A620" t="str">
        <f t="shared" si="9"/>
        <v>g19user_story_47_AND_user_story_57</v>
      </c>
      <c r="B620" t="s">
        <v>884</v>
      </c>
      <c r="C620" s="2" t="s">
        <v>597</v>
      </c>
      <c r="D620" s="2" t="s">
        <v>1478</v>
      </c>
      <c r="E620">
        <v>2</v>
      </c>
      <c r="F620">
        <v>2</v>
      </c>
      <c r="G620">
        <v>0</v>
      </c>
      <c r="H620" t="e">
        <f>VLOOKUP(A620,#REF!,1,FALSE)</f>
        <v>#REF!</v>
      </c>
    </row>
    <row r="621" spans="1:8" ht="87" hidden="1" x14ac:dyDescent="0.35">
      <c r="A621" t="str">
        <f t="shared" si="9"/>
        <v>g19user_story_47_AND_user_story_64</v>
      </c>
      <c r="B621" t="s">
        <v>884</v>
      </c>
      <c r="C621" s="2" t="s">
        <v>598</v>
      </c>
      <c r="D621" s="2" t="s">
        <v>1479</v>
      </c>
      <c r="E621">
        <v>2</v>
      </c>
      <c r="F621">
        <v>2</v>
      </c>
      <c r="G621">
        <v>0</v>
      </c>
      <c r="H621" t="e">
        <f>VLOOKUP(A621,#REF!,1,FALSE)</f>
        <v>#REF!</v>
      </c>
    </row>
    <row r="622" spans="1:8" ht="87" hidden="1" x14ac:dyDescent="0.35">
      <c r="A622" t="str">
        <f t="shared" si="9"/>
        <v>g19user_story_47_AND_user_story_65</v>
      </c>
      <c r="B622" t="s">
        <v>884</v>
      </c>
      <c r="C622" s="2" t="s">
        <v>599</v>
      </c>
      <c r="D622" s="2" t="s">
        <v>1480</v>
      </c>
      <c r="E622">
        <v>2</v>
      </c>
      <c r="F622">
        <v>2</v>
      </c>
      <c r="G622">
        <v>0</v>
      </c>
      <c r="H622" t="e">
        <f>VLOOKUP(A622,#REF!,1,FALSE)</f>
        <v>#REF!</v>
      </c>
    </row>
    <row r="623" spans="1:8" ht="87" hidden="1" x14ac:dyDescent="0.35">
      <c r="A623" t="str">
        <f t="shared" si="9"/>
        <v>g19user_story_47_AND_user_story_70</v>
      </c>
      <c r="B623" t="s">
        <v>884</v>
      </c>
      <c r="C623" s="2" t="s">
        <v>600</v>
      </c>
      <c r="D623" s="2" t="s">
        <v>1481</v>
      </c>
      <c r="E623">
        <v>2</v>
      </c>
      <c r="F623">
        <v>2</v>
      </c>
      <c r="G623">
        <v>0</v>
      </c>
      <c r="H623" t="e">
        <f>VLOOKUP(A623,#REF!,1,FALSE)</f>
        <v>#REF!</v>
      </c>
    </row>
    <row r="624" spans="1:8" ht="87" hidden="1" x14ac:dyDescent="0.35">
      <c r="A624" t="str">
        <f t="shared" si="9"/>
        <v>g19user_story_47_AND_user_story_71</v>
      </c>
      <c r="B624" t="s">
        <v>884</v>
      </c>
      <c r="C624" s="2" t="s">
        <v>601</v>
      </c>
      <c r="D624" s="2" t="s">
        <v>1482</v>
      </c>
      <c r="E624">
        <v>2</v>
      </c>
      <c r="F624">
        <v>2</v>
      </c>
      <c r="G624">
        <v>0</v>
      </c>
      <c r="H624" t="e">
        <f>VLOOKUP(A624,#REF!,1,FALSE)</f>
        <v>#REF!</v>
      </c>
    </row>
    <row r="625" spans="1:8" ht="87" hidden="1" x14ac:dyDescent="0.35">
      <c r="A625" t="str">
        <f t="shared" si="9"/>
        <v>g19user_story_47_AND_user_story_72</v>
      </c>
      <c r="B625" t="s">
        <v>884</v>
      </c>
      <c r="C625" s="2" t="s">
        <v>602</v>
      </c>
      <c r="D625" s="2" t="s">
        <v>1483</v>
      </c>
      <c r="E625">
        <v>2</v>
      </c>
      <c r="F625">
        <v>2</v>
      </c>
      <c r="G625">
        <v>0</v>
      </c>
      <c r="H625" t="e">
        <f>VLOOKUP(A625,#REF!,1,FALSE)</f>
        <v>#REF!</v>
      </c>
    </row>
    <row r="626" spans="1:8" ht="101.5" hidden="1" x14ac:dyDescent="0.35">
      <c r="A626" t="str">
        <f t="shared" si="9"/>
        <v>g19user_story_47_AND_user_story_73</v>
      </c>
      <c r="B626" t="s">
        <v>884</v>
      </c>
      <c r="C626" s="2" t="s">
        <v>603</v>
      </c>
      <c r="D626" s="2" t="s">
        <v>1484</v>
      </c>
      <c r="E626">
        <v>2</v>
      </c>
      <c r="F626">
        <v>2</v>
      </c>
      <c r="G626">
        <v>0</v>
      </c>
      <c r="H626" t="e">
        <f>VLOOKUP(A626,#REF!,1,FALSE)</f>
        <v>#REF!</v>
      </c>
    </row>
    <row r="627" spans="1:8" ht="101.5" hidden="1" x14ac:dyDescent="0.35">
      <c r="A627" t="str">
        <f t="shared" si="9"/>
        <v>g19user_story_47_AND_user_story_74</v>
      </c>
      <c r="B627" t="s">
        <v>884</v>
      </c>
      <c r="C627" s="2" t="s">
        <v>604</v>
      </c>
      <c r="D627" s="2" t="s">
        <v>1485</v>
      </c>
      <c r="E627">
        <v>2</v>
      </c>
      <c r="F627">
        <v>2</v>
      </c>
      <c r="G627">
        <v>0</v>
      </c>
      <c r="H627" t="e">
        <f>VLOOKUP(A627,#REF!,1,FALSE)</f>
        <v>#REF!</v>
      </c>
    </row>
    <row r="628" spans="1:8" ht="87" hidden="1" x14ac:dyDescent="0.35">
      <c r="A628" t="str">
        <f t="shared" si="9"/>
        <v>g19user_story_47_AND_user_story_75</v>
      </c>
      <c r="B628" t="s">
        <v>884</v>
      </c>
      <c r="C628" s="2" t="s">
        <v>605</v>
      </c>
      <c r="D628" s="2" t="s">
        <v>1486</v>
      </c>
      <c r="E628">
        <v>2</v>
      </c>
      <c r="F628">
        <v>2</v>
      </c>
      <c r="G628">
        <v>0</v>
      </c>
      <c r="H628" t="e">
        <f>VLOOKUP(A628,#REF!,1,FALSE)</f>
        <v>#REF!</v>
      </c>
    </row>
    <row r="629" spans="1:8" ht="87" hidden="1" x14ac:dyDescent="0.35">
      <c r="A629" t="str">
        <f t="shared" si="9"/>
        <v>g19user_story_47_AND_user_story_76</v>
      </c>
      <c r="B629" t="s">
        <v>884</v>
      </c>
      <c r="C629" s="2" t="s">
        <v>606</v>
      </c>
      <c r="D629" s="2" t="s">
        <v>1487</v>
      </c>
      <c r="E629">
        <v>2</v>
      </c>
      <c r="F629">
        <v>2</v>
      </c>
      <c r="G629">
        <v>0</v>
      </c>
      <c r="H629" t="e">
        <f>VLOOKUP(A629,#REF!,1,FALSE)</f>
        <v>#REF!</v>
      </c>
    </row>
    <row r="630" spans="1:8" ht="87" hidden="1" x14ac:dyDescent="0.35">
      <c r="A630" t="str">
        <f t="shared" si="9"/>
        <v>g19user_story_47_AND_user_story_78</v>
      </c>
      <c r="B630" t="s">
        <v>884</v>
      </c>
      <c r="C630" s="2" t="s">
        <v>607</v>
      </c>
      <c r="D630" s="2" t="s">
        <v>1488</v>
      </c>
      <c r="E630">
        <v>2</v>
      </c>
      <c r="F630">
        <v>2</v>
      </c>
      <c r="G630">
        <v>0</v>
      </c>
      <c r="H630" t="e">
        <f>VLOOKUP(A630,#REF!,1,FALSE)</f>
        <v>#REF!</v>
      </c>
    </row>
    <row r="631" spans="1:8" ht="101.5" hidden="1" x14ac:dyDescent="0.35">
      <c r="A631" t="str">
        <f t="shared" si="9"/>
        <v>g19user_story_48_AND_user_story_49</v>
      </c>
      <c r="B631" t="s">
        <v>884</v>
      </c>
      <c r="C631" s="2" t="s">
        <v>232</v>
      </c>
      <c r="D631" s="2" t="s">
        <v>1489</v>
      </c>
      <c r="E631">
        <v>2</v>
      </c>
      <c r="F631">
        <v>2</v>
      </c>
      <c r="G631">
        <v>0</v>
      </c>
      <c r="H631" t="e">
        <f>VLOOKUP(A631,#REF!,1,FALSE)</f>
        <v>#REF!</v>
      </c>
    </row>
    <row r="632" spans="1:8" ht="101.5" hidden="1" x14ac:dyDescent="0.35">
      <c r="A632" t="str">
        <f t="shared" si="9"/>
        <v>g19user_story_48_AND_user_story_56</v>
      </c>
      <c r="B632" t="s">
        <v>884</v>
      </c>
      <c r="C632" s="2" t="s">
        <v>608</v>
      </c>
      <c r="D632" s="2" t="s">
        <v>1490</v>
      </c>
      <c r="E632">
        <v>2</v>
      </c>
      <c r="F632">
        <v>2</v>
      </c>
      <c r="G632">
        <v>0</v>
      </c>
      <c r="H632" t="e">
        <f>VLOOKUP(A632,#REF!,1,FALSE)</f>
        <v>#REF!</v>
      </c>
    </row>
    <row r="633" spans="1:8" ht="87" hidden="1" x14ac:dyDescent="0.35">
      <c r="A633" t="str">
        <f t="shared" si="9"/>
        <v>g19user_story_48_AND_user_story_57</v>
      </c>
      <c r="B633" t="s">
        <v>884</v>
      </c>
      <c r="C633" s="2" t="s">
        <v>609</v>
      </c>
      <c r="D633" s="2" t="s">
        <v>1491</v>
      </c>
      <c r="E633">
        <v>2</v>
      </c>
      <c r="F633">
        <v>2</v>
      </c>
      <c r="G633">
        <v>0</v>
      </c>
      <c r="H633" t="e">
        <f>VLOOKUP(A633,#REF!,1,FALSE)</f>
        <v>#REF!</v>
      </c>
    </row>
    <row r="634" spans="1:8" ht="101.5" hidden="1" x14ac:dyDescent="0.35">
      <c r="A634" t="str">
        <f t="shared" si="9"/>
        <v>g19user_story_48_AND_user_story_64</v>
      </c>
      <c r="B634" t="s">
        <v>884</v>
      </c>
      <c r="C634" s="2" t="s">
        <v>610</v>
      </c>
      <c r="D634" s="2" t="s">
        <v>1492</v>
      </c>
      <c r="E634">
        <v>2</v>
      </c>
      <c r="F634">
        <v>2</v>
      </c>
      <c r="G634">
        <v>0</v>
      </c>
      <c r="H634" t="e">
        <f>VLOOKUP(A634,#REF!,1,FALSE)</f>
        <v>#REF!</v>
      </c>
    </row>
    <row r="635" spans="1:8" ht="101.5" hidden="1" x14ac:dyDescent="0.35">
      <c r="A635" t="str">
        <f t="shared" si="9"/>
        <v>g19user_story_48_AND_user_story_65</v>
      </c>
      <c r="B635" t="s">
        <v>884</v>
      </c>
      <c r="C635" s="2" t="s">
        <v>611</v>
      </c>
      <c r="D635" s="2" t="s">
        <v>1493</v>
      </c>
      <c r="E635">
        <v>2</v>
      </c>
      <c r="F635">
        <v>2</v>
      </c>
      <c r="G635">
        <v>0</v>
      </c>
      <c r="H635" t="e">
        <f>VLOOKUP(A635,#REF!,1,FALSE)</f>
        <v>#REF!</v>
      </c>
    </row>
    <row r="636" spans="1:8" ht="101.5" hidden="1" x14ac:dyDescent="0.35">
      <c r="A636" t="str">
        <f t="shared" si="9"/>
        <v>g19user_story_48_AND_user_story_70</v>
      </c>
      <c r="B636" t="s">
        <v>884</v>
      </c>
      <c r="C636" s="2" t="s">
        <v>612</v>
      </c>
      <c r="D636" s="2" t="s">
        <v>1494</v>
      </c>
      <c r="E636">
        <v>2</v>
      </c>
      <c r="F636">
        <v>2</v>
      </c>
      <c r="G636">
        <v>0</v>
      </c>
      <c r="H636" t="e">
        <f>VLOOKUP(A636,#REF!,1,FALSE)</f>
        <v>#REF!</v>
      </c>
    </row>
    <row r="637" spans="1:8" ht="101.5" hidden="1" x14ac:dyDescent="0.35">
      <c r="A637" t="str">
        <f t="shared" si="9"/>
        <v>g19user_story_48_AND_user_story_71</v>
      </c>
      <c r="B637" t="s">
        <v>884</v>
      </c>
      <c r="C637" s="2" t="s">
        <v>613</v>
      </c>
      <c r="D637" s="2" t="s">
        <v>1495</v>
      </c>
      <c r="E637">
        <v>2</v>
      </c>
      <c r="F637">
        <v>2</v>
      </c>
      <c r="G637">
        <v>0</v>
      </c>
      <c r="H637" t="e">
        <f>VLOOKUP(A637,#REF!,1,FALSE)</f>
        <v>#REF!</v>
      </c>
    </row>
    <row r="638" spans="1:8" ht="101.5" hidden="1" x14ac:dyDescent="0.35">
      <c r="A638" t="str">
        <f t="shared" si="9"/>
        <v>g19user_story_48_AND_user_story_72</v>
      </c>
      <c r="B638" t="s">
        <v>884</v>
      </c>
      <c r="C638" s="2" t="s">
        <v>614</v>
      </c>
      <c r="D638" s="2" t="s">
        <v>1496</v>
      </c>
      <c r="E638">
        <v>2</v>
      </c>
      <c r="F638">
        <v>2</v>
      </c>
      <c r="G638">
        <v>0</v>
      </c>
      <c r="H638" t="e">
        <f>VLOOKUP(A638,#REF!,1,FALSE)</f>
        <v>#REF!</v>
      </c>
    </row>
    <row r="639" spans="1:8" ht="116" hidden="1" x14ac:dyDescent="0.35">
      <c r="A639" t="str">
        <f t="shared" si="9"/>
        <v>g19user_story_48_AND_user_story_73</v>
      </c>
      <c r="B639" t="s">
        <v>884</v>
      </c>
      <c r="C639" s="2" t="s">
        <v>615</v>
      </c>
      <c r="D639" s="2" t="s">
        <v>1497</v>
      </c>
      <c r="E639">
        <v>2</v>
      </c>
      <c r="F639">
        <v>2</v>
      </c>
      <c r="G639">
        <v>0</v>
      </c>
      <c r="H639" t="e">
        <f>VLOOKUP(A639,#REF!,1,FALSE)</f>
        <v>#REF!</v>
      </c>
    </row>
    <row r="640" spans="1:8" ht="116" hidden="1" x14ac:dyDescent="0.35">
      <c r="A640" t="str">
        <f t="shared" si="9"/>
        <v>g19user_story_48_AND_user_story_74</v>
      </c>
      <c r="B640" t="s">
        <v>884</v>
      </c>
      <c r="C640" s="2" t="s">
        <v>616</v>
      </c>
      <c r="D640" s="2" t="s">
        <v>1498</v>
      </c>
      <c r="E640">
        <v>2</v>
      </c>
      <c r="F640">
        <v>2</v>
      </c>
      <c r="G640">
        <v>0</v>
      </c>
      <c r="H640" t="e">
        <f>VLOOKUP(A640,#REF!,1,FALSE)</f>
        <v>#REF!</v>
      </c>
    </row>
    <row r="641" spans="1:8" ht="101.5" hidden="1" x14ac:dyDescent="0.35">
      <c r="A641" t="str">
        <f t="shared" si="9"/>
        <v>g19user_story_48_AND_user_story_75</v>
      </c>
      <c r="B641" t="s">
        <v>884</v>
      </c>
      <c r="C641" s="2" t="s">
        <v>617</v>
      </c>
      <c r="D641" s="2" t="s">
        <v>1499</v>
      </c>
      <c r="E641">
        <v>2</v>
      </c>
      <c r="F641">
        <v>2</v>
      </c>
      <c r="G641">
        <v>0</v>
      </c>
      <c r="H641" t="e">
        <f>VLOOKUP(A641,#REF!,1,FALSE)</f>
        <v>#REF!</v>
      </c>
    </row>
    <row r="642" spans="1:8" ht="101.5" hidden="1" x14ac:dyDescent="0.35">
      <c r="A642" t="str">
        <f t="shared" si="9"/>
        <v>g19user_story_48_AND_user_story_76</v>
      </c>
      <c r="B642" t="s">
        <v>884</v>
      </c>
      <c r="C642" s="2" t="s">
        <v>618</v>
      </c>
      <c r="D642" s="2" t="s">
        <v>1500</v>
      </c>
      <c r="E642">
        <v>2</v>
      </c>
      <c r="F642">
        <v>2</v>
      </c>
      <c r="G642">
        <v>0</v>
      </c>
      <c r="H642" t="e">
        <f>VLOOKUP(A642,#REF!,1,FALSE)</f>
        <v>#REF!</v>
      </c>
    </row>
    <row r="643" spans="1:8" ht="101.5" hidden="1" x14ac:dyDescent="0.35">
      <c r="A643" t="str">
        <f t="shared" ref="A643:A706" si="10">CONCATENATE(B643,C643)</f>
        <v>g19user_story_48_AND_user_story_78</v>
      </c>
      <c r="B643" t="s">
        <v>884</v>
      </c>
      <c r="C643" s="2" t="s">
        <v>619</v>
      </c>
      <c r="D643" s="2" t="s">
        <v>1501</v>
      </c>
      <c r="E643">
        <v>2</v>
      </c>
      <c r="F643">
        <v>2</v>
      </c>
      <c r="G643">
        <v>0</v>
      </c>
      <c r="H643" t="e">
        <f>VLOOKUP(A643,#REF!,1,FALSE)</f>
        <v>#REF!</v>
      </c>
    </row>
    <row r="644" spans="1:8" ht="101.5" hidden="1" x14ac:dyDescent="0.35">
      <c r="A644" t="str">
        <f t="shared" si="10"/>
        <v>g19user_story_49_AND_user_story_56</v>
      </c>
      <c r="B644" t="s">
        <v>884</v>
      </c>
      <c r="C644" s="2" t="s">
        <v>620</v>
      </c>
      <c r="D644" s="2" t="s">
        <v>1502</v>
      </c>
      <c r="E644">
        <v>2</v>
      </c>
      <c r="F644">
        <v>2</v>
      </c>
      <c r="G644">
        <v>0</v>
      </c>
      <c r="H644" t="e">
        <f>VLOOKUP(A644,#REF!,1,FALSE)</f>
        <v>#REF!</v>
      </c>
    </row>
    <row r="645" spans="1:8" ht="87" hidden="1" x14ac:dyDescent="0.35">
      <c r="A645" t="str">
        <f t="shared" si="10"/>
        <v>g19user_story_49_AND_user_story_57</v>
      </c>
      <c r="B645" t="s">
        <v>884</v>
      </c>
      <c r="C645" s="2" t="s">
        <v>621</v>
      </c>
      <c r="D645" s="2" t="s">
        <v>1503</v>
      </c>
      <c r="E645">
        <v>2</v>
      </c>
      <c r="F645">
        <v>2</v>
      </c>
      <c r="G645">
        <v>0</v>
      </c>
      <c r="H645" t="e">
        <f>VLOOKUP(A645,#REF!,1,FALSE)</f>
        <v>#REF!</v>
      </c>
    </row>
    <row r="646" spans="1:8" ht="101.5" hidden="1" x14ac:dyDescent="0.35">
      <c r="A646" t="str">
        <f t="shared" si="10"/>
        <v>g19user_story_49_AND_user_story_64</v>
      </c>
      <c r="B646" t="s">
        <v>884</v>
      </c>
      <c r="C646" s="2" t="s">
        <v>622</v>
      </c>
      <c r="D646" s="2" t="s">
        <v>1504</v>
      </c>
      <c r="E646">
        <v>2</v>
      </c>
      <c r="F646">
        <v>2</v>
      </c>
      <c r="G646">
        <v>0</v>
      </c>
      <c r="H646" t="e">
        <f>VLOOKUP(A646,#REF!,1,FALSE)</f>
        <v>#REF!</v>
      </c>
    </row>
    <row r="647" spans="1:8" ht="101.5" hidden="1" x14ac:dyDescent="0.35">
      <c r="A647" t="str">
        <f t="shared" si="10"/>
        <v>g19user_story_49_AND_user_story_65</v>
      </c>
      <c r="B647" t="s">
        <v>884</v>
      </c>
      <c r="C647" s="2" t="s">
        <v>623</v>
      </c>
      <c r="D647" s="2" t="s">
        <v>1505</v>
      </c>
      <c r="E647">
        <v>2</v>
      </c>
      <c r="F647">
        <v>2</v>
      </c>
      <c r="G647">
        <v>0</v>
      </c>
      <c r="H647" t="e">
        <f>VLOOKUP(A647,#REF!,1,FALSE)</f>
        <v>#REF!</v>
      </c>
    </row>
    <row r="648" spans="1:8" ht="101.5" hidden="1" x14ac:dyDescent="0.35">
      <c r="A648" t="str">
        <f t="shared" si="10"/>
        <v>g19user_story_49_AND_user_story_70</v>
      </c>
      <c r="B648" t="s">
        <v>884</v>
      </c>
      <c r="C648" s="2" t="s">
        <v>624</v>
      </c>
      <c r="D648" s="2" t="s">
        <v>1506</v>
      </c>
      <c r="E648">
        <v>2</v>
      </c>
      <c r="F648">
        <v>2</v>
      </c>
      <c r="G648">
        <v>0</v>
      </c>
      <c r="H648" t="e">
        <f>VLOOKUP(A648,#REF!,1,FALSE)</f>
        <v>#REF!</v>
      </c>
    </row>
    <row r="649" spans="1:8" ht="101.5" hidden="1" x14ac:dyDescent="0.35">
      <c r="A649" t="str">
        <f t="shared" si="10"/>
        <v>g19user_story_49_AND_user_story_71</v>
      </c>
      <c r="B649" t="s">
        <v>884</v>
      </c>
      <c r="C649" s="2" t="s">
        <v>625</v>
      </c>
      <c r="D649" s="2" t="s">
        <v>1507</v>
      </c>
      <c r="E649">
        <v>2</v>
      </c>
      <c r="F649">
        <v>2</v>
      </c>
      <c r="G649">
        <v>0</v>
      </c>
      <c r="H649" t="e">
        <f>VLOOKUP(A649,#REF!,1,FALSE)</f>
        <v>#REF!</v>
      </c>
    </row>
    <row r="650" spans="1:8" ht="101.5" hidden="1" x14ac:dyDescent="0.35">
      <c r="A650" t="str">
        <f t="shared" si="10"/>
        <v>g19user_story_49_AND_user_story_72</v>
      </c>
      <c r="B650" t="s">
        <v>884</v>
      </c>
      <c r="C650" s="2" t="s">
        <v>626</v>
      </c>
      <c r="D650" s="2" t="s">
        <v>1508</v>
      </c>
      <c r="E650">
        <v>2</v>
      </c>
      <c r="F650">
        <v>2</v>
      </c>
      <c r="G650">
        <v>0</v>
      </c>
      <c r="H650" t="e">
        <f>VLOOKUP(A650,#REF!,1,FALSE)</f>
        <v>#REF!</v>
      </c>
    </row>
    <row r="651" spans="1:8" ht="116" hidden="1" x14ac:dyDescent="0.35">
      <c r="A651" t="str">
        <f t="shared" si="10"/>
        <v>g19user_story_49_AND_user_story_73</v>
      </c>
      <c r="B651" t="s">
        <v>884</v>
      </c>
      <c r="C651" s="2" t="s">
        <v>627</v>
      </c>
      <c r="D651" s="2" t="s">
        <v>1509</v>
      </c>
      <c r="E651">
        <v>2</v>
      </c>
      <c r="F651">
        <v>2</v>
      </c>
      <c r="G651">
        <v>0</v>
      </c>
      <c r="H651" t="e">
        <f>VLOOKUP(A651,#REF!,1,FALSE)</f>
        <v>#REF!</v>
      </c>
    </row>
    <row r="652" spans="1:8" ht="116" hidden="1" x14ac:dyDescent="0.35">
      <c r="A652" t="str">
        <f t="shared" si="10"/>
        <v>g19user_story_49_AND_user_story_74</v>
      </c>
      <c r="B652" t="s">
        <v>884</v>
      </c>
      <c r="C652" s="2" t="s">
        <v>628</v>
      </c>
      <c r="D652" s="2" t="s">
        <v>1510</v>
      </c>
      <c r="E652">
        <v>2</v>
      </c>
      <c r="F652">
        <v>2</v>
      </c>
      <c r="G652">
        <v>0</v>
      </c>
      <c r="H652" t="e">
        <f>VLOOKUP(A652,#REF!,1,FALSE)</f>
        <v>#REF!</v>
      </c>
    </row>
    <row r="653" spans="1:8" ht="101.5" hidden="1" x14ac:dyDescent="0.35">
      <c r="A653" t="str">
        <f t="shared" si="10"/>
        <v>g19user_story_49_AND_user_story_75</v>
      </c>
      <c r="B653" t="s">
        <v>884</v>
      </c>
      <c r="C653" s="2" t="s">
        <v>629</v>
      </c>
      <c r="D653" s="2" t="s">
        <v>1511</v>
      </c>
      <c r="E653">
        <v>2</v>
      </c>
      <c r="F653">
        <v>2</v>
      </c>
      <c r="G653">
        <v>0</v>
      </c>
      <c r="H653" t="e">
        <f>VLOOKUP(A653,#REF!,1,FALSE)</f>
        <v>#REF!</v>
      </c>
    </row>
    <row r="654" spans="1:8" ht="101.5" hidden="1" x14ac:dyDescent="0.35">
      <c r="A654" t="str">
        <f t="shared" si="10"/>
        <v>g19user_story_49_AND_user_story_76</v>
      </c>
      <c r="B654" t="s">
        <v>884</v>
      </c>
      <c r="C654" s="2" t="s">
        <v>630</v>
      </c>
      <c r="D654" s="2" t="s">
        <v>1512</v>
      </c>
      <c r="E654">
        <v>2</v>
      </c>
      <c r="F654">
        <v>2</v>
      </c>
      <c r="G654">
        <v>0</v>
      </c>
      <c r="H654" t="e">
        <f>VLOOKUP(A654,#REF!,1,FALSE)</f>
        <v>#REF!</v>
      </c>
    </row>
    <row r="655" spans="1:8" ht="101.5" hidden="1" x14ac:dyDescent="0.35">
      <c r="A655" t="str">
        <f t="shared" si="10"/>
        <v>g19user_story_49_AND_user_story_78</v>
      </c>
      <c r="B655" t="s">
        <v>884</v>
      </c>
      <c r="C655" s="2" t="s">
        <v>631</v>
      </c>
      <c r="D655" s="2" t="s">
        <v>1513</v>
      </c>
      <c r="E655">
        <v>2</v>
      </c>
      <c r="F655">
        <v>2</v>
      </c>
      <c r="G655">
        <v>0</v>
      </c>
      <c r="H655" t="e">
        <f>VLOOKUP(A655,#REF!,1,FALSE)</f>
        <v>#REF!</v>
      </c>
    </row>
    <row r="656" spans="1:8" ht="116" hidden="1" x14ac:dyDescent="0.35">
      <c r="A656" t="str">
        <f t="shared" si="10"/>
        <v>g19user_story_51_AND_user_story_81</v>
      </c>
      <c r="B656" t="s">
        <v>884</v>
      </c>
      <c r="C656" s="2" t="s">
        <v>632</v>
      </c>
      <c r="D656" s="2" t="s">
        <v>1835</v>
      </c>
      <c r="E656">
        <v>2</v>
      </c>
      <c r="F656">
        <v>2</v>
      </c>
      <c r="G656">
        <v>0</v>
      </c>
      <c r="H656" t="e">
        <f>VLOOKUP(A656,#REF!,1,FALSE)</f>
        <v>#REF!</v>
      </c>
    </row>
    <row r="657" spans="1:8" ht="87" hidden="1" x14ac:dyDescent="0.35">
      <c r="A657" t="str">
        <f t="shared" si="10"/>
        <v>g19user_story_56_AND_user_story_57</v>
      </c>
      <c r="B657" t="s">
        <v>884</v>
      </c>
      <c r="C657" s="2" t="s">
        <v>633</v>
      </c>
      <c r="D657" s="2" t="s">
        <v>1514</v>
      </c>
      <c r="E657">
        <v>2</v>
      </c>
      <c r="F657">
        <v>2</v>
      </c>
      <c r="G657">
        <v>0</v>
      </c>
      <c r="H657" t="e">
        <f>VLOOKUP(A657,#REF!,1,FALSE)</f>
        <v>#REF!</v>
      </c>
    </row>
    <row r="658" spans="1:8" ht="101.5" hidden="1" x14ac:dyDescent="0.35">
      <c r="A658" t="str">
        <f t="shared" si="10"/>
        <v>g19user_story_56_AND_user_story_64</v>
      </c>
      <c r="B658" t="s">
        <v>884</v>
      </c>
      <c r="C658" s="2" t="s">
        <v>634</v>
      </c>
      <c r="D658" s="2" t="s">
        <v>1515</v>
      </c>
      <c r="E658">
        <v>2</v>
      </c>
      <c r="F658">
        <v>2</v>
      </c>
      <c r="G658">
        <v>0</v>
      </c>
      <c r="H658" t="e">
        <f>VLOOKUP(A658,#REF!,1,FALSE)</f>
        <v>#REF!</v>
      </c>
    </row>
    <row r="659" spans="1:8" ht="101.5" hidden="1" x14ac:dyDescent="0.35">
      <c r="A659" t="str">
        <f t="shared" si="10"/>
        <v>g19user_story_56_AND_user_story_65</v>
      </c>
      <c r="B659" t="s">
        <v>884</v>
      </c>
      <c r="C659" s="2" t="s">
        <v>635</v>
      </c>
      <c r="D659" s="2" t="s">
        <v>1516</v>
      </c>
      <c r="E659">
        <v>2</v>
      </c>
      <c r="F659">
        <v>2</v>
      </c>
      <c r="G659">
        <v>0</v>
      </c>
      <c r="H659" t="e">
        <f>VLOOKUP(A659,#REF!,1,FALSE)</f>
        <v>#REF!</v>
      </c>
    </row>
    <row r="660" spans="1:8" ht="101.5" hidden="1" x14ac:dyDescent="0.35">
      <c r="A660" t="str">
        <f t="shared" si="10"/>
        <v>g19user_story_56_AND_user_story_70</v>
      </c>
      <c r="B660" t="s">
        <v>884</v>
      </c>
      <c r="C660" s="2" t="s">
        <v>636</v>
      </c>
      <c r="D660" s="2" t="s">
        <v>1517</v>
      </c>
      <c r="E660">
        <v>2</v>
      </c>
      <c r="F660">
        <v>2</v>
      </c>
      <c r="G660">
        <v>0</v>
      </c>
      <c r="H660" t="e">
        <f>VLOOKUP(A660,#REF!,1,FALSE)</f>
        <v>#REF!</v>
      </c>
    </row>
    <row r="661" spans="1:8" ht="101.5" hidden="1" x14ac:dyDescent="0.35">
      <c r="A661" t="str">
        <f t="shared" si="10"/>
        <v>g19user_story_56_AND_user_story_71</v>
      </c>
      <c r="B661" t="s">
        <v>884</v>
      </c>
      <c r="C661" s="2" t="s">
        <v>637</v>
      </c>
      <c r="D661" s="2" t="s">
        <v>1518</v>
      </c>
      <c r="E661">
        <v>2</v>
      </c>
      <c r="F661">
        <v>2</v>
      </c>
      <c r="G661">
        <v>0</v>
      </c>
      <c r="H661" t="e">
        <f>VLOOKUP(A661,#REF!,1,FALSE)</f>
        <v>#REF!</v>
      </c>
    </row>
    <row r="662" spans="1:8" ht="101.5" hidden="1" x14ac:dyDescent="0.35">
      <c r="A662" t="str">
        <f t="shared" si="10"/>
        <v>g19user_story_56_AND_user_story_72</v>
      </c>
      <c r="B662" t="s">
        <v>884</v>
      </c>
      <c r="C662" s="2" t="s">
        <v>638</v>
      </c>
      <c r="D662" s="2" t="s">
        <v>1519</v>
      </c>
      <c r="E662">
        <v>2</v>
      </c>
      <c r="F662">
        <v>2</v>
      </c>
      <c r="G662">
        <v>0</v>
      </c>
      <c r="H662" t="e">
        <f>VLOOKUP(A662,#REF!,1,FALSE)</f>
        <v>#REF!</v>
      </c>
    </row>
    <row r="663" spans="1:8" ht="116" hidden="1" x14ac:dyDescent="0.35">
      <c r="A663" t="str">
        <f t="shared" si="10"/>
        <v>g19user_story_56_AND_user_story_73</v>
      </c>
      <c r="B663" t="s">
        <v>884</v>
      </c>
      <c r="C663" s="2" t="s">
        <v>639</v>
      </c>
      <c r="D663" s="2" t="s">
        <v>1520</v>
      </c>
      <c r="E663">
        <v>2</v>
      </c>
      <c r="F663">
        <v>2</v>
      </c>
      <c r="G663">
        <v>0</v>
      </c>
      <c r="H663" t="e">
        <f>VLOOKUP(A663,#REF!,1,FALSE)</f>
        <v>#REF!</v>
      </c>
    </row>
    <row r="664" spans="1:8" ht="116" hidden="1" x14ac:dyDescent="0.35">
      <c r="A664" t="str">
        <f t="shared" si="10"/>
        <v>g19user_story_56_AND_user_story_74</v>
      </c>
      <c r="B664" t="s">
        <v>884</v>
      </c>
      <c r="C664" s="2" t="s">
        <v>640</v>
      </c>
      <c r="D664" s="2" t="s">
        <v>1521</v>
      </c>
      <c r="E664">
        <v>2</v>
      </c>
      <c r="F664">
        <v>2</v>
      </c>
      <c r="G664">
        <v>0</v>
      </c>
      <c r="H664" t="e">
        <f>VLOOKUP(A664,#REF!,1,FALSE)</f>
        <v>#REF!</v>
      </c>
    </row>
    <row r="665" spans="1:8" ht="101.5" hidden="1" x14ac:dyDescent="0.35">
      <c r="A665" t="str">
        <f t="shared" si="10"/>
        <v>g19user_story_56_AND_user_story_75</v>
      </c>
      <c r="B665" t="s">
        <v>884</v>
      </c>
      <c r="C665" s="2" t="s">
        <v>641</v>
      </c>
      <c r="D665" s="2" t="s">
        <v>1522</v>
      </c>
      <c r="E665">
        <v>2</v>
      </c>
      <c r="F665">
        <v>2</v>
      </c>
      <c r="G665">
        <v>0</v>
      </c>
      <c r="H665" t="e">
        <f>VLOOKUP(A665,#REF!,1,FALSE)</f>
        <v>#REF!</v>
      </c>
    </row>
    <row r="666" spans="1:8" ht="101.5" hidden="1" x14ac:dyDescent="0.35">
      <c r="A666" t="str">
        <f t="shared" si="10"/>
        <v>g19user_story_56_AND_user_story_76</v>
      </c>
      <c r="B666" t="s">
        <v>884</v>
      </c>
      <c r="C666" s="2" t="s">
        <v>642</v>
      </c>
      <c r="D666" s="2" t="s">
        <v>1523</v>
      </c>
      <c r="E666">
        <v>2</v>
      </c>
      <c r="F666">
        <v>2</v>
      </c>
      <c r="G666">
        <v>0</v>
      </c>
      <c r="H666" t="e">
        <f>VLOOKUP(A666,#REF!,1,FALSE)</f>
        <v>#REF!</v>
      </c>
    </row>
    <row r="667" spans="1:8" ht="101.5" hidden="1" x14ac:dyDescent="0.35">
      <c r="A667" t="str">
        <f t="shared" si="10"/>
        <v>g19user_story_56_AND_user_story_78</v>
      </c>
      <c r="B667" t="s">
        <v>884</v>
      </c>
      <c r="C667" s="2" t="s">
        <v>643</v>
      </c>
      <c r="D667" s="2" t="s">
        <v>1524</v>
      </c>
      <c r="E667">
        <v>2</v>
      </c>
      <c r="F667">
        <v>2</v>
      </c>
      <c r="G667">
        <v>0</v>
      </c>
      <c r="H667" t="e">
        <f>VLOOKUP(A667,#REF!,1,FALSE)</f>
        <v>#REF!</v>
      </c>
    </row>
    <row r="668" spans="1:8" ht="87" hidden="1" x14ac:dyDescent="0.35">
      <c r="A668" t="str">
        <f t="shared" si="10"/>
        <v>g19user_story_57_AND_user_story_64</v>
      </c>
      <c r="B668" t="s">
        <v>884</v>
      </c>
      <c r="C668" s="2" t="s">
        <v>644</v>
      </c>
      <c r="D668" s="2" t="s">
        <v>1525</v>
      </c>
      <c r="E668">
        <v>2</v>
      </c>
      <c r="F668">
        <v>2</v>
      </c>
      <c r="G668">
        <v>0</v>
      </c>
      <c r="H668" t="e">
        <f>VLOOKUP(A668,#REF!,1,FALSE)</f>
        <v>#REF!</v>
      </c>
    </row>
    <row r="669" spans="1:8" ht="87" hidden="1" x14ac:dyDescent="0.35">
      <c r="A669" t="str">
        <f t="shared" si="10"/>
        <v>g19user_story_57_AND_user_story_65</v>
      </c>
      <c r="B669" t="s">
        <v>884</v>
      </c>
      <c r="C669" s="2" t="s">
        <v>645</v>
      </c>
      <c r="D669" s="2" t="s">
        <v>1526</v>
      </c>
      <c r="E669">
        <v>2</v>
      </c>
      <c r="F669">
        <v>2</v>
      </c>
      <c r="G669">
        <v>0</v>
      </c>
      <c r="H669" t="e">
        <f>VLOOKUP(A669,#REF!,1,FALSE)</f>
        <v>#REF!</v>
      </c>
    </row>
    <row r="670" spans="1:8" ht="87" hidden="1" x14ac:dyDescent="0.35">
      <c r="A670" t="str">
        <f t="shared" si="10"/>
        <v>g19user_story_57_AND_user_story_70</v>
      </c>
      <c r="B670" t="s">
        <v>884</v>
      </c>
      <c r="C670" s="2" t="s">
        <v>646</v>
      </c>
      <c r="D670" s="2" t="s">
        <v>1527</v>
      </c>
      <c r="E670">
        <v>2</v>
      </c>
      <c r="F670">
        <v>2</v>
      </c>
      <c r="G670">
        <v>0</v>
      </c>
      <c r="H670" t="e">
        <f>VLOOKUP(A670,#REF!,1,FALSE)</f>
        <v>#REF!</v>
      </c>
    </row>
    <row r="671" spans="1:8" ht="87" hidden="1" x14ac:dyDescent="0.35">
      <c r="A671" t="str">
        <f t="shared" si="10"/>
        <v>g19user_story_57_AND_user_story_71</v>
      </c>
      <c r="B671" t="s">
        <v>884</v>
      </c>
      <c r="C671" s="2" t="s">
        <v>647</v>
      </c>
      <c r="D671" s="2" t="s">
        <v>1528</v>
      </c>
      <c r="E671">
        <v>2</v>
      </c>
      <c r="F671">
        <v>2</v>
      </c>
      <c r="G671">
        <v>0</v>
      </c>
      <c r="H671" t="e">
        <f>VLOOKUP(A671,#REF!,1,FALSE)</f>
        <v>#REF!</v>
      </c>
    </row>
    <row r="672" spans="1:8" ht="87" hidden="1" x14ac:dyDescent="0.35">
      <c r="A672" t="str">
        <f t="shared" si="10"/>
        <v>g19user_story_57_AND_user_story_72</v>
      </c>
      <c r="B672" t="s">
        <v>884</v>
      </c>
      <c r="C672" s="2" t="s">
        <v>648</v>
      </c>
      <c r="D672" s="2" t="s">
        <v>1529</v>
      </c>
      <c r="E672">
        <v>2</v>
      </c>
      <c r="F672">
        <v>2</v>
      </c>
      <c r="G672">
        <v>0</v>
      </c>
      <c r="H672" t="e">
        <f>VLOOKUP(A672,#REF!,1,FALSE)</f>
        <v>#REF!</v>
      </c>
    </row>
    <row r="673" spans="1:8" ht="101.5" hidden="1" x14ac:dyDescent="0.35">
      <c r="A673" t="str">
        <f t="shared" si="10"/>
        <v>g19user_story_57_AND_user_story_73</v>
      </c>
      <c r="B673" t="s">
        <v>884</v>
      </c>
      <c r="C673" s="2" t="s">
        <v>649</v>
      </c>
      <c r="D673" s="2" t="s">
        <v>1530</v>
      </c>
      <c r="E673">
        <v>2</v>
      </c>
      <c r="F673">
        <v>2</v>
      </c>
      <c r="G673">
        <v>0</v>
      </c>
      <c r="H673" t="e">
        <f>VLOOKUP(A673,#REF!,1,FALSE)</f>
        <v>#REF!</v>
      </c>
    </row>
    <row r="674" spans="1:8" ht="101.5" hidden="1" x14ac:dyDescent="0.35">
      <c r="A674" t="str">
        <f t="shared" si="10"/>
        <v>g19user_story_57_AND_user_story_74</v>
      </c>
      <c r="B674" t="s">
        <v>884</v>
      </c>
      <c r="C674" s="2" t="s">
        <v>650</v>
      </c>
      <c r="D674" s="2" t="s">
        <v>1531</v>
      </c>
      <c r="E674">
        <v>2</v>
      </c>
      <c r="F674">
        <v>2</v>
      </c>
      <c r="G674">
        <v>0</v>
      </c>
      <c r="H674" t="e">
        <f>VLOOKUP(A674,#REF!,1,FALSE)</f>
        <v>#REF!</v>
      </c>
    </row>
    <row r="675" spans="1:8" ht="87" hidden="1" x14ac:dyDescent="0.35">
      <c r="A675" t="str">
        <f t="shared" si="10"/>
        <v>g19user_story_57_AND_user_story_75</v>
      </c>
      <c r="B675" t="s">
        <v>884</v>
      </c>
      <c r="C675" s="2" t="s">
        <v>651</v>
      </c>
      <c r="D675" s="2" t="s">
        <v>1532</v>
      </c>
      <c r="E675">
        <v>2</v>
      </c>
      <c r="F675">
        <v>2</v>
      </c>
      <c r="G675">
        <v>0</v>
      </c>
      <c r="H675" t="e">
        <f>VLOOKUP(A675,#REF!,1,FALSE)</f>
        <v>#REF!</v>
      </c>
    </row>
    <row r="676" spans="1:8" ht="87" hidden="1" x14ac:dyDescent="0.35">
      <c r="A676" t="str">
        <f t="shared" si="10"/>
        <v>g19user_story_57_AND_user_story_76</v>
      </c>
      <c r="B676" t="s">
        <v>884</v>
      </c>
      <c r="C676" s="2" t="s">
        <v>652</v>
      </c>
      <c r="D676" s="2" t="s">
        <v>1533</v>
      </c>
      <c r="E676">
        <v>2</v>
      </c>
      <c r="F676">
        <v>2</v>
      </c>
      <c r="G676">
        <v>0</v>
      </c>
      <c r="H676" t="e">
        <f>VLOOKUP(A676,#REF!,1,FALSE)</f>
        <v>#REF!</v>
      </c>
    </row>
    <row r="677" spans="1:8" ht="87" hidden="1" x14ac:dyDescent="0.35">
      <c r="A677" t="str">
        <f t="shared" si="10"/>
        <v>g19user_story_57_AND_user_story_78</v>
      </c>
      <c r="B677" t="s">
        <v>884</v>
      </c>
      <c r="C677" s="2" t="s">
        <v>10</v>
      </c>
      <c r="D677" s="2" t="s">
        <v>1534</v>
      </c>
      <c r="E677">
        <v>2</v>
      </c>
      <c r="F677">
        <v>2</v>
      </c>
      <c r="G677">
        <v>0</v>
      </c>
      <c r="H677" t="e">
        <f>VLOOKUP(A677,#REF!,1,FALSE)</f>
        <v>#REF!</v>
      </c>
    </row>
    <row r="678" spans="1:8" ht="101.5" hidden="1" x14ac:dyDescent="0.35">
      <c r="A678" t="str">
        <f t="shared" si="10"/>
        <v>g19user_story_58_AND_user_story_59</v>
      </c>
      <c r="B678" t="s">
        <v>884</v>
      </c>
      <c r="C678" s="2" t="s">
        <v>653</v>
      </c>
      <c r="D678" s="2" t="s">
        <v>1535</v>
      </c>
      <c r="E678">
        <v>2</v>
      </c>
      <c r="F678">
        <v>2</v>
      </c>
      <c r="G678">
        <v>0</v>
      </c>
      <c r="H678" t="e">
        <f>VLOOKUP(A678,#REF!,1,FALSE)</f>
        <v>#REF!</v>
      </c>
    </row>
    <row r="679" spans="1:8" ht="116" hidden="1" x14ac:dyDescent="0.35">
      <c r="A679" t="str">
        <f t="shared" si="10"/>
        <v>g19user_story_58_AND_user_story_60</v>
      </c>
      <c r="B679" t="s">
        <v>884</v>
      </c>
      <c r="C679" s="2" t="s">
        <v>654</v>
      </c>
      <c r="D679" s="2" t="s">
        <v>1536</v>
      </c>
      <c r="E679">
        <v>2</v>
      </c>
      <c r="F679">
        <v>2</v>
      </c>
      <c r="G679">
        <v>0</v>
      </c>
      <c r="H679" t="e">
        <f>VLOOKUP(A679,#REF!,1,FALSE)</f>
        <v>#REF!</v>
      </c>
    </row>
    <row r="680" spans="1:8" ht="116" hidden="1" x14ac:dyDescent="0.35">
      <c r="A680" t="str">
        <f t="shared" si="10"/>
        <v>g19user_story_58_AND_user_story_61</v>
      </c>
      <c r="B680" t="s">
        <v>884</v>
      </c>
      <c r="C680" s="2" t="s">
        <v>655</v>
      </c>
      <c r="D680" s="2" t="s">
        <v>1537</v>
      </c>
      <c r="E680">
        <v>2</v>
      </c>
      <c r="F680">
        <v>2</v>
      </c>
      <c r="G680">
        <v>0</v>
      </c>
      <c r="H680" t="e">
        <f>VLOOKUP(A680,#REF!,1,FALSE)</f>
        <v>#REF!</v>
      </c>
    </row>
    <row r="681" spans="1:8" ht="101.5" hidden="1" x14ac:dyDescent="0.35">
      <c r="A681" t="str">
        <f t="shared" si="10"/>
        <v>g19user_story_58_AND_user_story_90</v>
      </c>
      <c r="B681" t="s">
        <v>884</v>
      </c>
      <c r="C681" s="2" t="s">
        <v>656</v>
      </c>
      <c r="D681" s="2" t="s">
        <v>1538</v>
      </c>
      <c r="E681">
        <v>1</v>
      </c>
      <c r="F681">
        <v>1</v>
      </c>
      <c r="G681">
        <v>0</v>
      </c>
      <c r="H681" t="e">
        <f>VLOOKUP(A681,#REF!,1,FALSE)</f>
        <v>#REF!</v>
      </c>
    </row>
    <row r="682" spans="1:8" ht="101.5" hidden="1" x14ac:dyDescent="0.35">
      <c r="A682" t="str">
        <f t="shared" si="10"/>
        <v>g19user_story_58_AND_user_story_91</v>
      </c>
      <c r="B682" t="s">
        <v>884</v>
      </c>
      <c r="C682" s="2" t="s">
        <v>657</v>
      </c>
      <c r="D682" s="2" t="s">
        <v>1539</v>
      </c>
      <c r="E682">
        <v>1</v>
      </c>
      <c r="F682">
        <v>1</v>
      </c>
      <c r="G682">
        <v>0</v>
      </c>
      <c r="H682" t="e">
        <f>VLOOKUP(A682,#REF!,1,FALSE)</f>
        <v>#REF!</v>
      </c>
    </row>
    <row r="683" spans="1:8" ht="101.5" hidden="1" x14ac:dyDescent="0.35">
      <c r="A683" t="str">
        <f t="shared" si="10"/>
        <v>g19user_story_58_AND_user_story_92</v>
      </c>
      <c r="B683" t="s">
        <v>884</v>
      </c>
      <c r="C683" s="2" t="s">
        <v>658</v>
      </c>
      <c r="D683" s="2" t="s">
        <v>1540</v>
      </c>
      <c r="E683">
        <v>1</v>
      </c>
      <c r="F683">
        <v>1</v>
      </c>
      <c r="G683">
        <v>0</v>
      </c>
      <c r="H683" t="e">
        <f>VLOOKUP(A683,#REF!,1,FALSE)</f>
        <v>#REF!</v>
      </c>
    </row>
    <row r="684" spans="1:8" ht="101.5" hidden="1" x14ac:dyDescent="0.35">
      <c r="A684" t="str">
        <f t="shared" si="10"/>
        <v>g19user_story_58_AND_user_story_93</v>
      </c>
      <c r="B684" t="s">
        <v>884</v>
      </c>
      <c r="C684" s="2" t="s">
        <v>659</v>
      </c>
      <c r="D684" s="2" t="s">
        <v>1541</v>
      </c>
      <c r="E684">
        <v>1</v>
      </c>
      <c r="F684">
        <v>1</v>
      </c>
      <c r="G684">
        <v>0</v>
      </c>
      <c r="H684" t="e">
        <f>VLOOKUP(A684,#REF!,1,FALSE)</f>
        <v>#REF!</v>
      </c>
    </row>
    <row r="685" spans="1:8" ht="116" hidden="1" x14ac:dyDescent="0.35">
      <c r="A685" t="str">
        <f t="shared" si="10"/>
        <v>g19user_story_58_AND_user_story_96</v>
      </c>
      <c r="B685" t="s">
        <v>884</v>
      </c>
      <c r="C685" s="2" t="s">
        <v>660</v>
      </c>
      <c r="D685" s="2" t="s">
        <v>1542</v>
      </c>
      <c r="E685">
        <v>1</v>
      </c>
      <c r="F685">
        <v>1</v>
      </c>
      <c r="G685">
        <v>0</v>
      </c>
      <c r="H685" t="e">
        <f>VLOOKUP(A685,#REF!,1,FALSE)</f>
        <v>#REF!</v>
      </c>
    </row>
    <row r="686" spans="1:8" ht="116" hidden="1" x14ac:dyDescent="0.35">
      <c r="A686" t="str">
        <f t="shared" si="10"/>
        <v>g19user_story_58_AND_user_story_98</v>
      </c>
      <c r="B686" t="s">
        <v>884</v>
      </c>
      <c r="C686" s="2" t="s">
        <v>661</v>
      </c>
      <c r="D686" s="2" t="s">
        <v>1543</v>
      </c>
      <c r="E686">
        <v>2</v>
      </c>
      <c r="F686">
        <v>2</v>
      </c>
      <c r="G686">
        <v>0</v>
      </c>
      <c r="H686" t="e">
        <f>VLOOKUP(A686,#REF!,1,FALSE)</f>
        <v>#REF!</v>
      </c>
    </row>
    <row r="687" spans="1:8" ht="101.5" hidden="1" x14ac:dyDescent="0.35">
      <c r="A687" t="str">
        <f t="shared" si="10"/>
        <v>g19user_story_58_AND_user_story_99</v>
      </c>
      <c r="B687" t="s">
        <v>884</v>
      </c>
      <c r="C687" s="2" t="s">
        <v>662</v>
      </c>
      <c r="D687" s="2" t="s">
        <v>1544</v>
      </c>
      <c r="E687">
        <v>2</v>
      </c>
      <c r="F687">
        <v>2</v>
      </c>
      <c r="G687">
        <v>0</v>
      </c>
      <c r="H687" t="e">
        <f>VLOOKUP(A687,#REF!,1,FALSE)</f>
        <v>#REF!</v>
      </c>
    </row>
    <row r="688" spans="1:8" ht="116" hidden="1" x14ac:dyDescent="0.35">
      <c r="A688" t="str">
        <f t="shared" si="10"/>
        <v>g19user_story_59_AND_user_story_60</v>
      </c>
      <c r="B688" t="s">
        <v>884</v>
      </c>
      <c r="C688" s="2" t="s">
        <v>663</v>
      </c>
      <c r="D688" s="2" t="s">
        <v>1545</v>
      </c>
      <c r="E688">
        <v>2</v>
      </c>
      <c r="F688">
        <v>2</v>
      </c>
      <c r="G688">
        <v>0</v>
      </c>
      <c r="H688" t="e">
        <f>VLOOKUP(A688,#REF!,1,FALSE)</f>
        <v>#REF!</v>
      </c>
    </row>
    <row r="689" spans="1:8" ht="116" hidden="1" x14ac:dyDescent="0.35">
      <c r="A689" t="str">
        <f t="shared" si="10"/>
        <v>g19user_story_59_AND_user_story_61</v>
      </c>
      <c r="B689" t="s">
        <v>884</v>
      </c>
      <c r="C689" s="2" t="s">
        <v>664</v>
      </c>
      <c r="D689" s="2" t="s">
        <v>1546</v>
      </c>
      <c r="E689">
        <v>2</v>
      </c>
      <c r="F689">
        <v>2</v>
      </c>
      <c r="G689">
        <v>0</v>
      </c>
      <c r="H689" t="e">
        <f>VLOOKUP(A689,#REF!,1,FALSE)</f>
        <v>#REF!</v>
      </c>
    </row>
    <row r="690" spans="1:8" ht="101.5" hidden="1" x14ac:dyDescent="0.35">
      <c r="A690" t="str">
        <f t="shared" si="10"/>
        <v>g19user_story_59_AND_user_story_90</v>
      </c>
      <c r="B690" t="s">
        <v>884</v>
      </c>
      <c r="C690" s="2" t="s">
        <v>665</v>
      </c>
      <c r="D690" s="2" t="s">
        <v>1547</v>
      </c>
      <c r="E690">
        <v>1</v>
      </c>
      <c r="F690">
        <v>1</v>
      </c>
      <c r="G690">
        <v>0</v>
      </c>
      <c r="H690" t="e">
        <f>VLOOKUP(A690,#REF!,1,FALSE)</f>
        <v>#REF!</v>
      </c>
    </row>
    <row r="691" spans="1:8" ht="101.5" hidden="1" x14ac:dyDescent="0.35">
      <c r="A691" t="str">
        <f t="shared" si="10"/>
        <v>g19user_story_59_AND_user_story_91</v>
      </c>
      <c r="B691" t="s">
        <v>884</v>
      </c>
      <c r="C691" s="2" t="s">
        <v>666</v>
      </c>
      <c r="D691" s="2" t="s">
        <v>1548</v>
      </c>
      <c r="E691">
        <v>1</v>
      </c>
      <c r="F691">
        <v>1</v>
      </c>
      <c r="G691">
        <v>0</v>
      </c>
      <c r="H691" t="e">
        <f>VLOOKUP(A691,#REF!,1,FALSE)</f>
        <v>#REF!</v>
      </c>
    </row>
    <row r="692" spans="1:8" ht="101.5" hidden="1" x14ac:dyDescent="0.35">
      <c r="A692" t="str">
        <f t="shared" si="10"/>
        <v>g19user_story_59_AND_user_story_92</v>
      </c>
      <c r="B692" t="s">
        <v>884</v>
      </c>
      <c r="C692" s="2" t="s">
        <v>667</v>
      </c>
      <c r="D692" s="2" t="s">
        <v>1549</v>
      </c>
      <c r="E692">
        <v>1</v>
      </c>
      <c r="F692">
        <v>1</v>
      </c>
      <c r="G692">
        <v>0</v>
      </c>
      <c r="H692" t="e">
        <f>VLOOKUP(A692,#REF!,1,FALSE)</f>
        <v>#REF!</v>
      </c>
    </row>
    <row r="693" spans="1:8" ht="101.5" hidden="1" x14ac:dyDescent="0.35">
      <c r="A693" t="str">
        <f t="shared" si="10"/>
        <v>g19user_story_59_AND_user_story_93</v>
      </c>
      <c r="B693" t="s">
        <v>884</v>
      </c>
      <c r="C693" s="2" t="s">
        <v>668</v>
      </c>
      <c r="D693" s="2" t="s">
        <v>1550</v>
      </c>
      <c r="E693">
        <v>1</v>
      </c>
      <c r="F693">
        <v>1</v>
      </c>
      <c r="G693">
        <v>0</v>
      </c>
      <c r="H693" t="e">
        <f>VLOOKUP(A693,#REF!,1,FALSE)</f>
        <v>#REF!</v>
      </c>
    </row>
    <row r="694" spans="1:8" ht="116" hidden="1" x14ac:dyDescent="0.35">
      <c r="A694" t="str">
        <f t="shared" si="10"/>
        <v>g19user_story_59_AND_user_story_96</v>
      </c>
      <c r="B694" t="s">
        <v>884</v>
      </c>
      <c r="C694" s="2" t="s">
        <v>669</v>
      </c>
      <c r="D694" s="2" t="s">
        <v>1551</v>
      </c>
      <c r="E694">
        <v>1</v>
      </c>
      <c r="F694">
        <v>1</v>
      </c>
      <c r="G694">
        <v>0</v>
      </c>
      <c r="H694" t="e">
        <f>VLOOKUP(A694,#REF!,1,FALSE)</f>
        <v>#REF!</v>
      </c>
    </row>
    <row r="695" spans="1:8" ht="116" hidden="1" x14ac:dyDescent="0.35">
      <c r="A695" t="str">
        <f t="shared" si="10"/>
        <v>g19user_story_59_AND_user_story_98</v>
      </c>
      <c r="B695" t="s">
        <v>884</v>
      </c>
      <c r="C695" s="2" t="s">
        <v>670</v>
      </c>
      <c r="D695" s="2" t="s">
        <v>1552</v>
      </c>
      <c r="E695">
        <v>2</v>
      </c>
      <c r="F695">
        <v>2</v>
      </c>
      <c r="G695">
        <v>0</v>
      </c>
      <c r="H695" t="e">
        <f>VLOOKUP(A695,#REF!,1,FALSE)</f>
        <v>#REF!</v>
      </c>
    </row>
    <row r="696" spans="1:8" ht="101.5" hidden="1" x14ac:dyDescent="0.35">
      <c r="A696" t="str">
        <f t="shared" si="10"/>
        <v>g19user_story_59_AND_user_story_99</v>
      </c>
      <c r="B696" t="s">
        <v>884</v>
      </c>
      <c r="C696" s="2" t="s">
        <v>671</v>
      </c>
      <c r="D696" s="2" t="s">
        <v>1553</v>
      </c>
      <c r="E696">
        <v>2</v>
      </c>
      <c r="F696">
        <v>2</v>
      </c>
      <c r="G696">
        <v>0</v>
      </c>
      <c r="H696" t="e">
        <f>VLOOKUP(A696,#REF!,1,FALSE)</f>
        <v>#REF!</v>
      </c>
    </row>
    <row r="697" spans="1:8" ht="130.5" hidden="1" x14ac:dyDescent="0.35">
      <c r="A697" t="str">
        <f t="shared" si="10"/>
        <v>g19user_story_60_AND_user_story_61</v>
      </c>
      <c r="B697" t="s">
        <v>884</v>
      </c>
      <c r="C697" s="2" t="s">
        <v>672</v>
      </c>
      <c r="D697" s="2" t="s">
        <v>1554</v>
      </c>
      <c r="E697">
        <v>2</v>
      </c>
      <c r="F697">
        <v>2</v>
      </c>
      <c r="G697">
        <v>0</v>
      </c>
      <c r="H697" t="e">
        <f>VLOOKUP(A697,#REF!,1,FALSE)</f>
        <v>#REF!</v>
      </c>
    </row>
    <row r="698" spans="1:8" ht="116" hidden="1" x14ac:dyDescent="0.35">
      <c r="A698" t="str">
        <f t="shared" si="10"/>
        <v>g19user_story_60_AND_user_story_90</v>
      </c>
      <c r="B698" t="s">
        <v>884</v>
      </c>
      <c r="C698" s="2" t="s">
        <v>673</v>
      </c>
      <c r="D698" s="2" t="s">
        <v>1555</v>
      </c>
      <c r="E698">
        <v>1</v>
      </c>
      <c r="F698">
        <v>1</v>
      </c>
      <c r="G698">
        <v>0</v>
      </c>
      <c r="H698" t="e">
        <f>VLOOKUP(A698,#REF!,1,FALSE)</f>
        <v>#REF!</v>
      </c>
    </row>
    <row r="699" spans="1:8" ht="116" hidden="1" x14ac:dyDescent="0.35">
      <c r="A699" t="str">
        <f t="shared" si="10"/>
        <v>g19user_story_60_AND_user_story_91</v>
      </c>
      <c r="B699" t="s">
        <v>884</v>
      </c>
      <c r="C699" s="2" t="s">
        <v>674</v>
      </c>
      <c r="D699" s="2" t="s">
        <v>1556</v>
      </c>
      <c r="E699">
        <v>1</v>
      </c>
      <c r="F699">
        <v>1</v>
      </c>
      <c r="G699">
        <v>0</v>
      </c>
      <c r="H699" t="e">
        <f>VLOOKUP(A699,#REF!,1,FALSE)</f>
        <v>#REF!</v>
      </c>
    </row>
    <row r="700" spans="1:8" ht="116" hidden="1" x14ac:dyDescent="0.35">
      <c r="A700" t="str">
        <f t="shared" si="10"/>
        <v>g19user_story_60_AND_user_story_92</v>
      </c>
      <c r="B700" t="s">
        <v>884</v>
      </c>
      <c r="C700" s="2" t="s">
        <v>675</v>
      </c>
      <c r="D700" s="2" t="s">
        <v>1557</v>
      </c>
      <c r="E700">
        <v>1</v>
      </c>
      <c r="F700">
        <v>1</v>
      </c>
      <c r="G700">
        <v>0</v>
      </c>
      <c r="H700" t="e">
        <f>VLOOKUP(A700,#REF!,1,FALSE)</f>
        <v>#REF!</v>
      </c>
    </row>
    <row r="701" spans="1:8" ht="116" hidden="1" x14ac:dyDescent="0.35">
      <c r="A701" t="str">
        <f t="shared" si="10"/>
        <v>g19user_story_60_AND_user_story_93</v>
      </c>
      <c r="B701" t="s">
        <v>884</v>
      </c>
      <c r="C701" s="2" t="s">
        <v>676</v>
      </c>
      <c r="D701" s="2" t="s">
        <v>1558</v>
      </c>
      <c r="E701">
        <v>1</v>
      </c>
      <c r="F701">
        <v>1</v>
      </c>
      <c r="G701">
        <v>0</v>
      </c>
      <c r="H701" t="e">
        <f>VLOOKUP(A701,#REF!,1,FALSE)</f>
        <v>#REF!</v>
      </c>
    </row>
    <row r="702" spans="1:8" ht="130.5" hidden="1" x14ac:dyDescent="0.35">
      <c r="A702" t="str">
        <f t="shared" si="10"/>
        <v>g19user_story_60_AND_user_story_96</v>
      </c>
      <c r="B702" t="s">
        <v>884</v>
      </c>
      <c r="C702" s="2" t="s">
        <v>677</v>
      </c>
      <c r="D702" s="2" t="s">
        <v>1559</v>
      </c>
      <c r="E702">
        <v>1</v>
      </c>
      <c r="F702">
        <v>1</v>
      </c>
      <c r="G702">
        <v>0</v>
      </c>
      <c r="H702" t="e">
        <f>VLOOKUP(A702,#REF!,1,FALSE)</f>
        <v>#REF!</v>
      </c>
    </row>
    <row r="703" spans="1:8" ht="130.5" hidden="1" x14ac:dyDescent="0.35">
      <c r="A703" t="str">
        <f t="shared" si="10"/>
        <v>g19user_story_60_AND_user_story_98</v>
      </c>
      <c r="B703" t="s">
        <v>884</v>
      </c>
      <c r="C703" s="2" t="s">
        <v>678</v>
      </c>
      <c r="D703" s="2" t="s">
        <v>1560</v>
      </c>
      <c r="E703">
        <v>2</v>
      </c>
      <c r="F703">
        <v>2</v>
      </c>
      <c r="G703">
        <v>0</v>
      </c>
      <c r="H703" t="e">
        <f>VLOOKUP(A703,#REF!,1,FALSE)</f>
        <v>#REF!</v>
      </c>
    </row>
    <row r="704" spans="1:8" ht="116" hidden="1" x14ac:dyDescent="0.35">
      <c r="A704" t="str">
        <f t="shared" si="10"/>
        <v>g19user_story_60_AND_user_story_99</v>
      </c>
      <c r="B704" t="s">
        <v>884</v>
      </c>
      <c r="C704" s="2" t="s">
        <v>679</v>
      </c>
      <c r="D704" s="2" t="s">
        <v>1561</v>
      </c>
      <c r="E704">
        <v>2</v>
      </c>
      <c r="F704">
        <v>2</v>
      </c>
      <c r="G704">
        <v>0</v>
      </c>
      <c r="H704" t="e">
        <f>VLOOKUP(A704,#REF!,1,FALSE)</f>
        <v>#REF!</v>
      </c>
    </row>
    <row r="705" spans="1:8" ht="116" hidden="1" x14ac:dyDescent="0.35">
      <c r="A705" t="str">
        <f t="shared" si="10"/>
        <v>g19user_story_61_AND_user_story_90</v>
      </c>
      <c r="B705" t="s">
        <v>884</v>
      </c>
      <c r="C705" s="2" t="s">
        <v>680</v>
      </c>
      <c r="D705" s="2" t="s">
        <v>1562</v>
      </c>
      <c r="E705">
        <v>1</v>
      </c>
      <c r="F705">
        <v>1</v>
      </c>
      <c r="G705">
        <v>0</v>
      </c>
      <c r="H705" t="e">
        <f>VLOOKUP(A705,#REF!,1,FALSE)</f>
        <v>#REF!</v>
      </c>
    </row>
    <row r="706" spans="1:8" ht="116" hidden="1" x14ac:dyDescent="0.35">
      <c r="A706" t="str">
        <f t="shared" si="10"/>
        <v>g19user_story_61_AND_user_story_91</v>
      </c>
      <c r="B706" t="s">
        <v>884</v>
      </c>
      <c r="C706" s="2" t="s">
        <v>681</v>
      </c>
      <c r="D706" s="2" t="s">
        <v>1563</v>
      </c>
      <c r="E706">
        <v>1</v>
      </c>
      <c r="F706">
        <v>1</v>
      </c>
      <c r="G706">
        <v>0</v>
      </c>
      <c r="H706" t="e">
        <f>VLOOKUP(A706,#REF!,1,FALSE)</f>
        <v>#REF!</v>
      </c>
    </row>
    <row r="707" spans="1:8" ht="116" hidden="1" x14ac:dyDescent="0.35">
      <c r="A707" t="str">
        <f t="shared" ref="A707:A770" si="11">CONCATENATE(B707,C707)</f>
        <v>g19user_story_61_AND_user_story_92</v>
      </c>
      <c r="B707" t="s">
        <v>884</v>
      </c>
      <c r="C707" s="2" t="s">
        <v>682</v>
      </c>
      <c r="D707" s="2" t="s">
        <v>1564</v>
      </c>
      <c r="E707">
        <v>1</v>
      </c>
      <c r="F707">
        <v>1</v>
      </c>
      <c r="G707">
        <v>0</v>
      </c>
      <c r="H707" t="e">
        <f>VLOOKUP(A707,#REF!,1,FALSE)</f>
        <v>#REF!</v>
      </c>
    </row>
    <row r="708" spans="1:8" ht="116" hidden="1" x14ac:dyDescent="0.35">
      <c r="A708" t="str">
        <f t="shared" si="11"/>
        <v>g19user_story_61_AND_user_story_93</v>
      </c>
      <c r="B708" t="s">
        <v>884</v>
      </c>
      <c r="C708" s="2" t="s">
        <v>683</v>
      </c>
      <c r="D708" s="2" t="s">
        <v>1565</v>
      </c>
      <c r="E708">
        <v>1</v>
      </c>
      <c r="F708">
        <v>1</v>
      </c>
      <c r="G708">
        <v>0</v>
      </c>
      <c r="H708" t="e">
        <f>VLOOKUP(A708,#REF!,1,FALSE)</f>
        <v>#REF!</v>
      </c>
    </row>
    <row r="709" spans="1:8" ht="130.5" hidden="1" x14ac:dyDescent="0.35">
      <c r="A709" t="str">
        <f t="shared" si="11"/>
        <v>g19user_story_61_AND_user_story_96</v>
      </c>
      <c r="B709" t="s">
        <v>884</v>
      </c>
      <c r="C709" s="2" t="s">
        <v>684</v>
      </c>
      <c r="D709" s="2" t="s">
        <v>1566</v>
      </c>
      <c r="E709">
        <v>1</v>
      </c>
      <c r="F709">
        <v>1</v>
      </c>
      <c r="G709">
        <v>0</v>
      </c>
      <c r="H709" t="e">
        <f>VLOOKUP(A709,#REF!,1,FALSE)</f>
        <v>#REF!</v>
      </c>
    </row>
    <row r="710" spans="1:8" ht="130.5" hidden="1" x14ac:dyDescent="0.35">
      <c r="A710" t="str">
        <f t="shared" si="11"/>
        <v>g19user_story_61_AND_user_story_98</v>
      </c>
      <c r="B710" t="s">
        <v>884</v>
      </c>
      <c r="C710" s="2" t="s">
        <v>685</v>
      </c>
      <c r="D710" s="2" t="s">
        <v>1567</v>
      </c>
      <c r="E710">
        <v>2</v>
      </c>
      <c r="F710">
        <v>2</v>
      </c>
      <c r="G710">
        <v>0</v>
      </c>
      <c r="H710" t="e">
        <f>VLOOKUP(A710,#REF!,1,FALSE)</f>
        <v>#REF!</v>
      </c>
    </row>
    <row r="711" spans="1:8" ht="116" hidden="1" x14ac:dyDescent="0.35">
      <c r="A711" t="str">
        <f t="shared" si="11"/>
        <v>g19user_story_61_AND_user_story_99</v>
      </c>
      <c r="B711" t="s">
        <v>884</v>
      </c>
      <c r="C711" s="2" t="s">
        <v>686</v>
      </c>
      <c r="D711" s="2" t="s">
        <v>1568</v>
      </c>
      <c r="E711">
        <v>2</v>
      </c>
      <c r="F711">
        <v>2</v>
      </c>
      <c r="G711">
        <v>0</v>
      </c>
      <c r="H711" t="e">
        <f>VLOOKUP(A711,#REF!,1,FALSE)</f>
        <v>#REF!</v>
      </c>
    </row>
    <row r="712" spans="1:8" ht="101.5" hidden="1" x14ac:dyDescent="0.35">
      <c r="A712" t="str">
        <f t="shared" si="11"/>
        <v>g19user_story_64_AND_user_story_65</v>
      </c>
      <c r="B712" t="s">
        <v>884</v>
      </c>
      <c r="C712" s="2" t="s">
        <v>687</v>
      </c>
      <c r="D712" s="2" t="s">
        <v>1569</v>
      </c>
      <c r="E712">
        <v>2</v>
      </c>
      <c r="F712">
        <v>2</v>
      </c>
      <c r="G712">
        <v>0</v>
      </c>
      <c r="H712" t="e">
        <f>VLOOKUP(A712,#REF!,1,FALSE)</f>
        <v>#REF!</v>
      </c>
    </row>
    <row r="713" spans="1:8" ht="101.5" hidden="1" x14ac:dyDescent="0.35">
      <c r="A713" t="str">
        <f t="shared" si="11"/>
        <v>g19user_story_64_AND_user_story_70</v>
      </c>
      <c r="B713" t="s">
        <v>884</v>
      </c>
      <c r="C713" s="2" t="s">
        <v>688</v>
      </c>
      <c r="D713" s="2" t="s">
        <v>1570</v>
      </c>
      <c r="E713">
        <v>2</v>
      </c>
      <c r="F713">
        <v>2</v>
      </c>
      <c r="G713">
        <v>0</v>
      </c>
      <c r="H713" t="e">
        <f>VLOOKUP(A713,#REF!,1,FALSE)</f>
        <v>#REF!</v>
      </c>
    </row>
    <row r="714" spans="1:8" ht="101.5" hidden="1" x14ac:dyDescent="0.35">
      <c r="A714" t="str">
        <f t="shared" si="11"/>
        <v>g19user_story_64_AND_user_story_71</v>
      </c>
      <c r="B714" t="s">
        <v>884</v>
      </c>
      <c r="C714" s="2" t="s">
        <v>689</v>
      </c>
      <c r="D714" s="2" t="s">
        <v>1571</v>
      </c>
      <c r="E714">
        <v>2</v>
      </c>
      <c r="F714">
        <v>2</v>
      </c>
      <c r="G714">
        <v>0</v>
      </c>
      <c r="H714" t="e">
        <f>VLOOKUP(A714,#REF!,1,FALSE)</f>
        <v>#REF!</v>
      </c>
    </row>
    <row r="715" spans="1:8" ht="101.5" hidden="1" x14ac:dyDescent="0.35">
      <c r="A715" t="str">
        <f t="shared" si="11"/>
        <v>g19user_story_64_AND_user_story_72</v>
      </c>
      <c r="B715" t="s">
        <v>884</v>
      </c>
      <c r="C715" s="2" t="s">
        <v>690</v>
      </c>
      <c r="D715" s="2" t="s">
        <v>1572</v>
      </c>
      <c r="E715">
        <v>2</v>
      </c>
      <c r="F715">
        <v>2</v>
      </c>
      <c r="G715">
        <v>0</v>
      </c>
      <c r="H715" t="e">
        <f>VLOOKUP(A715,#REF!,1,FALSE)</f>
        <v>#REF!</v>
      </c>
    </row>
    <row r="716" spans="1:8" ht="116" hidden="1" x14ac:dyDescent="0.35">
      <c r="A716" t="str">
        <f t="shared" si="11"/>
        <v>g19user_story_64_AND_user_story_73</v>
      </c>
      <c r="B716" t="s">
        <v>884</v>
      </c>
      <c r="C716" s="2" t="s">
        <v>691</v>
      </c>
      <c r="D716" s="2" t="s">
        <v>1573</v>
      </c>
      <c r="E716">
        <v>2</v>
      </c>
      <c r="F716">
        <v>2</v>
      </c>
      <c r="G716">
        <v>0</v>
      </c>
      <c r="H716" t="e">
        <f>VLOOKUP(A716,#REF!,1,FALSE)</f>
        <v>#REF!</v>
      </c>
    </row>
    <row r="717" spans="1:8" ht="116" hidden="1" x14ac:dyDescent="0.35">
      <c r="A717" t="str">
        <f t="shared" si="11"/>
        <v>g19user_story_64_AND_user_story_74</v>
      </c>
      <c r="B717" t="s">
        <v>884</v>
      </c>
      <c r="C717" s="2" t="s">
        <v>692</v>
      </c>
      <c r="D717" s="2" t="s">
        <v>1574</v>
      </c>
      <c r="E717">
        <v>2</v>
      </c>
      <c r="F717">
        <v>2</v>
      </c>
      <c r="G717">
        <v>0</v>
      </c>
      <c r="H717" t="e">
        <f>VLOOKUP(A717,#REF!,1,FALSE)</f>
        <v>#REF!</v>
      </c>
    </row>
    <row r="718" spans="1:8" ht="101.5" hidden="1" x14ac:dyDescent="0.35">
      <c r="A718" t="str">
        <f t="shared" si="11"/>
        <v>g19user_story_64_AND_user_story_75</v>
      </c>
      <c r="B718" t="s">
        <v>884</v>
      </c>
      <c r="C718" s="2" t="s">
        <v>693</v>
      </c>
      <c r="D718" s="2" t="s">
        <v>1575</v>
      </c>
      <c r="E718">
        <v>2</v>
      </c>
      <c r="F718">
        <v>2</v>
      </c>
      <c r="G718">
        <v>0</v>
      </c>
      <c r="H718" t="e">
        <f>VLOOKUP(A718,#REF!,1,FALSE)</f>
        <v>#REF!</v>
      </c>
    </row>
    <row r="719" spans="1:8" ht="101.5" hidden="1" x14ac:dyDescent="0.35">
      <c r="A719" t="str">
        <f t="shared" si="11"/>
        <v>g19user_story_64_AND_user_story_76</v>
      </c>
      <c r="B719" t="s">
        <v>884</v>
      </c>
      <c r="C719" s="2" t="s">
        <v>694</v>
      </c>
      <c r="D719" s="2" t="s">
        <v>1576</v>
      </c>
      <c r="E719">
        <v>2</v>
      </c>
      <c r="F719">
        <v>2</v>
      </c>
      <c r="G719">
        <v>0</v>
      </c>
      <c r="H719" t="e">
        <f>VLOOKUP(A719,#REF!,1,FALSE)</f>
        <v>#REF!</v>
      </c>
    </row>
    <row r="720" spans="1:8" ht="101.5" hidden="1" x14ac:dyDescent="0.35">
      <c r="A720" t="str">
        <f t="shared" si="11"/>
        <v>g19user_story_64_AND_user_story_78</v>
      </c>
      <c r="B720" t="s">
        <v>884</v>
      </c>
      <c r="C720" s="2" t="s">
        <v>695</v>
      </c>
      <c r="D720" s="2" t="s">
        <v>1577</v>
      </c>
      <c r="E720">
        <v>2</v>
      </c>
      <c r="F720">
        <v>2</v>
      </c>
      <c r="G720">
        <v>0</v>
      </c>
      <c r="H720" t="e">
        <f>VLOOKUP(A720,#REF!,1,FALSE)</f>
        <v>#REF!</v>
      </c>
    </row>
    <row r="721" spans="1:8" ht="101.5" hidden="1" x14ac:dyDescent="0.35">
      <c r="A721" t="str">
        <f t="shared" si="11"/>
        <v>g19user_story_65_AND_user_story_70</v>
      </c>
      <c r="B721" t="s">
        <v>884</v>
      </c>
      <c r="C721" s="2" t="s">
        <v>696</v>
      </c>
      <c r="D721" s="2" t="s">
        <v>1578</v>
      </c>
      <c r="E721">
        <v>2</v>
      </c>
      <c r="F721">
        <v>2</v>
      </c>
      <c r="G721">
        <v>0</v>
      </c>
      <c r="H721" t="e">
        <f>VLOOKUP(A721,#REF!,1,FALSE)</f>
        <v>#REF!</v>
      </c>
    </row>
    <row r="722" spans="1:8" ht="101.5" hidden="1" x14ac:dyDescent="0.35">
      <c r="A722" t="str">
        <f t="shared" si="11"/>
        <v>g19user_story_65_AND_user_story_71</v>
      </c>
      <c r="B722" t="s">
        <v>884</v>
      </c>
      <c r="C722" s="2" t="s">
        <v>697</v>
      </c>
      <c r="D722" s="2" t="s">
        <v>1579</v>
      </c>
      <c r="E722">
        <v>2</v>
      </c>
      <c r="F722">
        <v>2</v>
      </c>
      <c r="G722">
        <v>0</v>
      </c>
      <c r="H722" t="e">
        <f>VLOOKUP(A722,#REF!,1,FALSE)</f>
        <v>#REF!</v>
      </c>
    </row>
    <row r="723" spans="1:8" ht="101.5" hidden="1" x14ac:dyDescent="0.35">
      <c r="A723" t="str">
        <f t="shared" si="11"/>
        <v>g19user_story_65_AND_user_story_72</v>
      </c>
      <c r="B723" t="s">
        <v>884</v>
      </c>
      <c r="C723" s="2" t="s">
        <v>698</v>
      </c>
      <c r="D723" s="2" t="s">
        <v>1580</v>
      </c>
      <c r="E723">
        <v>2</v>
      </c>
      <c r="F723">
        <v>2</v>
      </c>
      <c r="G723">
        <v>0</v>
      </c>
      <c r="H723" t="e">
        <f>VLOOKUP(A723,#REF!,1,FALSE)</f>
        <v>#REF!</v>
      </c>
    </row>
    <row r="724" spans="1:8" ht="116" hidden="1" x14ac:dyDescent="0.35">
      <c r="A724" t="str">
        <f t="shared" si="11"/>
        <v>g19user_story_65_AND_user_story_73</v>
      </c>
      <c r="B724" t="s">
        <v>884</v>
      </c>
      <c r="C724" s="2" t="s">
        <v>699</v>
      </c>
      <c r="D724" s="2" t="s">
        <v>1581</v>
      </c>
      <c r="E724">
        <v>2</v>
      </c>
      <c r="F724">
        <v>2</v>
      </c>
      <c r="G724">
        <v>0</v>
      </c>
      <c r="H724" t="e">
        <f>VLOOKUP(A724,#REF!,1,FALSE)</f>
        <v>#REF!</v>
      </c>
    </row>
    <row r="725" spans="1:8" ht="116" hidden="1" x14ac:dyDescent="0.35">
      <c r="A725" t="str">
        <f t="shared" si="11"/>
        <v>g19user_story_65_AND_user_story_74</v>
      </c>
      <c r="B725" t="s">
        <v>884</v>
      </c>
      <c r="C725" s="2" t="s">
        <v>700</v>
      </c>
      <c r="D725" s="2" t="s">
        <v>1582</v>
      </c>
      <c r="E725">
        <v>2</v>
      </c>
      <c r="F725">
        <v>2</v>
      </c>
      <c r="G725">
        <v>0</v>
      </c>
      <c r="H725" t="e">
        <f>VLOOKUP(A725,#REF!,1,FALSE)</f>
        <v>#REF!</v>
      </c>
    </row>
    <row r="726" spans="1:8" ht="101.5" hidden="1" x14ac:dyDescent="0.35">
      <c r="A726" t="str">
        <f t="shared" si="11"/>
        <v>g19user_story_65_AND_user_story_75</v>
      </c>
      <c r="B726" t="s">
        <v>884</v>
      </c>
      <c r="C726" s="2" t="s">
        <v>701</v>
      </c>
      <c r="D726" s="2" t="s">
        <v>1583</v>
      </c>
      <c r="E726">
        <v>2</v>
      </c>
      <c r="F726">
        <v>2</v>
      </c>
      <c r="G726">
        <v>0</v>
      </c>
      <c r="H726" t="e">
        <f>VLOOKUP(A726,#REF!,1,FALSE)</f>
        <v>#REF!</v>
      </c>
    </row>
    <row r="727" spans="1:8" ht="101.5" hidden="1" x14ac:dyDescent="0.35">
      <c r="A727" t="str">
        <f t="shared" si="11"/>
        <v>g19user_story_65_AND_user_story_76</v>
      </c>
      <c r="B727" t="s">
        <v>884</v>
      </c>
      <c r="C727" s="2" t="s">
        <v>702</v>
      </c>
      <c r="D727" s="2" t="s">
        <v>1584</v>
      </c>
      <c r="E727">
        <v>2</v>
      </c>
      <c r="F727">
        <v>2</v>
      </c>
      <c r="G727">
        <v>0</v>
      </c>
      <c r="H727" t="e">
        <f>VLOOKUP(A727,#REF!,1,FALSE)</f>
        <v>#REF!</v>
      </c>
    </row>
    <row r="728" spans="1:8" ht="101.5" hidden="1" x14ac:dyDescent="0.35">
      <c r="A728" t="str">
        <f t="shared" si="11"/>
        <v>g19user_story_65_AND_user_story_78</v>
      </c>
      <c r="B728" t="s">
        <v>884</v>
      </c>
      <c r="C728" s="2" t="s">
        <v>703</v>
      </c>
      <c r="D728" s="2" t="s">
        <v>1585</v>
      </c>
      <c r="E728">
        <v>2</v>
      </c>
      <c r="F728">
        <v>2</v>
      </c>
      <c r="G728">
        <v>0</v>
      </c>
      <c r="H728" t="e">
        <f>VLOOKUP(A728,#REF!,1,FALSE)</f>
        <v>#REF!</v>
      </c>
    </row>
    <row r="729" spans="1:8" ht="116" hidden="1" x14ac:dyDescent="0.35">
      <c r="A729" t="str">
        <f t="shared" si="11"/>
        <v>g19user_story_68_AND_user_story_69</v>
      </c>
      <c r="B729" t="s">
        <v>884</v>
      </c>
      <c r="C729" s="2" t="s">
        <v>220</v>
      </c>
      <c r="D729" s="2" t="s">
        <v>1586</v>
      </c>
      <c r="E729">
        <v>1</v>
      </c>
      <c r="F729">
        <v>1</v>
      </c>
      <c r="G729">
        <v>0</v>
      </c>
      <c r="H729" t="e">
        <f>VLOOKUP(A729,#REF!,1,FALSE)</f>
        <v>#REF!</v>
      </c>
    </row>
    <row r="730" spans="1:8" ht="101.5" hidden="1" x14ac:dyDescent="0.35">
      <c r="A730" t="str">
        <f t="shared" si="11"/>
        <v>g19user_story_70_AND_user_story_71</v>
      </c>
      <c r="B730" t="s">
        <v>884</v>
      </c>
      <c r="C730" s="2" t="s">
        <v>221</v>
      </c>
      <c r="D730" s="2" t="s">
        <v>1587</v>
      </c>
      <c r="E730">
        <v>2</v>
      </c>
      <c r="F730">
        <v>2</v>
      </c>
      <c r="G730">
        <v>0</v>
      </c>
      <c r="H730" t="e">
        <f>VLOOKUP(A730,#REF!,1,FALSE)</f>
        <v>#REF!</v>
      </c>
    </row>
    <row r="731" spans="1:8" ht="101.5" hidden="1" x14ac:dyDescent="0.35">
      <c r="A731" t="str">
        <f t="shared" si="11"/>
        <v>g19user_story_70_AND_user_story_72</v>
      </c>
      <c r="B731" t="s">
        <v>884</v>
      </c>
      <c r="C731" s="2" t="s">
        <v>704</v>
      </c>
      <c r="D731" s="2" t="s">
        <v>1588</v>
      </c>
      <c r="E731">
        <v>2</v>
      </c>
      <c r="F731">
        <v>2</v>
      </c>
      <c r="G731">
        <v>0</v>
      </c>
      <c r="H731" t="e">
        <f>VLOOKUP(A731,#REF!,1,FALSE)</f>
        <v>#REF!</v>
      </c>
    </row>
    <row r="732" spans="1:8" ht="116" hidden="1" x14ac:dyDescent="0.35">
      <c r="A732" t="str">
        <f t="shared" si="11"/>
        <v>g19user_story_70_AND_user_story_73</v>
      </c>
      <c r="B732" t="s">
        <v>884</v>
      </c>
      <c r="C732" s="2" t="s">
        <v>705</v>
      </c>
      <c r="D732" s="2" t="s">
        <v>1589</v>
      </c>
      <c r="E732">
        <v>2</v>
      </c>
      <c r="F732">
        <v>2</v>
      </c>
      <c r="G732">
        <v>0</v>
      </c>
      <c r="H732" t="e">
        <f>VLOOKUP(A732,#REF!,1,FALSE)</f>
        <v>#REF!</v>
      </c>
    </row>
    <row r="733" spans="1:8" ht="116" hidden="1" x14ac:dyDescent="0.35">
      <c r="A733" t="str">
        <f t="shared" si="11"/>
        <v>g19user_story_70_AND_user_story_74</v>
      </c>
      <c r="B733" t="s">
        <v>884</v>
      </c>
      <c r="C733" s="2" t="s">
        <v>706</v>
      </c>
      <c r="D733" s="2" t="s">
        <v>1590</v>
      </c>
      <c r="E733">
        <v>2</v>
      </c>
      <c r="F733">
        <v>2</v>
      </c>
      <c r="G733">
        <v>0</v>
      </c>
      <c r="H733" t="e">
        <f>VLOOKUP(A733,#REF!,1,FALSE)</f>
        <v>#REF!</v>
      </c>
    </row>
    <row r="734" spans="1:8" ht="101.5" hidden="1" x14ac:dyDescent="0.35">
      <c r="A734" t="str">
        <f t="shared" si="11"/>
        <v>g19user_story_70_AND_user_story_75</v>
      </c>
      <c r="B734" t="s">
        <v>884</v>
      </c>
      <c r="C734" s="2" t="s">
        <v>707</v>
      </c>
      <c r="D734" s="2" t="s">
        <v>1591</v>
      </c>
      <c r="E734">
        <v>2</v>
      </c>
      <c r="F734">
        <v>2</v>
      </c>
      <c r="G734">
        <v>0</v>
      </c>
      <c r="H734" t="e">
        <f>VLOOKUP(A734,#REF!,1,FALSE)</f>
        <v>#REF!</v>
      </c>
    </row>
    <row r="735" spans="1:8" ht="101.5" hidden="1" x14ac:dyDescent="0.35">
      <c r="A735" t="str">
        <f t="shared" si="11"/>
        <v>g19user_story_70_AND_user_story_76</v>
      </c>
      <c r="B735" t="s">
        <v>884</v>
      </c>
      <c r="C735" s="2" t="s">
        <v>708</v>
      </c>
      <c r="D735" s="2" t="s">
        <v>1592</v>
      </c>
      <c r="E735">
        <v>2</v>
      </c>
      <c r="F735">
        <v>2</v>
      </c>
      <c r="G735">
        <v>0</v>
      </c>
      <c r="H735" t="e">
        <f>VLOOKUP(A735,#REF!,1,FALSE)</f>
        <v>#REF!</v>
      </c>
    </row>
    <row r="736" spans="1:8" ht="101.5" hidden="1" x14ac:dyDescent="0.35">
      <c r="A736" t="str">
        <f t="shared" si="11"/>
        <v>g19user_story_70_AND_user_story_78</v>
      </c>
      <c r="B736" t="s">
        <v>884</v>
      </c>
      <c r="C736" s="2" t="s">
        <v>709</v>
      </c>
      <c r="D736" s="2" t="s">
        <v>1593</v>
      </c>
      <c r="E736">
        <v>2</v>
      </c>
      <c r="F736">
        <v>2</v>
      </c>
      <c r="G736">
        <v>0</v>
      </c>
      <c r="H736" t="e">
        <f>VLOOKUP(A736,#REF!,1,FALSE)</f>
        <v>#REF!</v>
      </c>
    </row>
    <row r="737" spans="1:8" ht="101.5" hidden="1" x14ac:dyDescent="0.35">
      <c r="A737" t="str">
        <f t="shared" si="11"/>
        <v>g19user_story_71_AND_user_story_72</v>
      </c>
      <c r="B737" t="s">
        <v>884</v>
      </c>
      <c r="C737" s="2" t="s">
        <v>710</v>
      </c>
      <c r="D737" s="2" t="s">
        <v>1594</v>
      </c>
      <c r="E737">
        <v>2</v>
      </c>
      <c r="F737">
        <v>2</v>
      </c>
      <c r="G737">
        <v>0</v>
      </c>
      <c r="H737" t="e">
        <f>VLOOKUP(A737,#REF!,1,FALSE)</f>
        <v>#REF!</v>
      </c>
    </row>
    <row r="738" spans="1:8" ht="116" hidden="1" x14ac:dyDescent="0.35">
      <c r="A738" t="str">
        <f t="shared" si="11"/>
        <v>g19user_story_71_AND_user_story_73</v>
      </c>
      <c r="B738" t="s">
        <v>884</v>
      </c>
      <c r="C738" s="2" t="s">
        <v>711</v>
      </c>
      <c r="D738" s="2" t="s">
        <v>1595</v>
      </c>
      <c r="E738">
        <v>2</v>
      </c>
      <c r="F738">
        <v>2</v>
      </c>
      <c r="G738">
        <v>0</v>
      </c>
      <c r="H738" t="e">
        <f>VLOOKUP(A738,#REF!,1,FALSE)</f>
        <v>#REF!</v>
      </c>
    </row>
    <row r="739" spans="1:8" ht="116" hidden="1" x14ac:dyDescent="0.35">
      <c r="A739" t="str">
        <f t="shared" si="11"/>
        <v>g19user_story_71_AND_user_story_74</v>
      </c>
      <c r="B739" t="s">
        <v>884</v>
      </c>
      <c r="C739" s="2" t="s">
        <v>712</v>
      </c>
      <c r="D739" s="2" t="s">
        <v>1596</v>
      </c>
      <c r="E739">
        <v>2</v>
      </c>
      <c r="F739">
        <v>2</v>
      </c>
      <c r="G739">
        <v>0</v>
      </c>
      <c r="H739" t="e">
        <f>VLOOKUP(A739,#REF!,1,FALSE)</f>
        <v>#REF!</v>
      </c>
    </row>
    <row r="740" spans="1:8" ht="101.5" hidden="1" x14ac:dyDescent="0.35">
      <c r="A740" t="str">
        <f t="shared" si="11"/>
        <v>g19user_story_71_AND_user_story_75</v>
      </c>
      <c r="B740" t="s">
        <v>884</v>
      </c>
      <c r="C740" s="2" t="s">
        <v>713</v>
      </c>
      <c r="D740" s="2" t="s">
        <v>1597</v>
      </c>
      <c r="E740">
        <v>2</v>
      </c>
      <c r="F740">
        <v>2</v>
      </c>
      <c r="G740">
        <v>0</v>
      </c>
      <c r="H740" t="e">
        <f>VLOOKUP(A740,#REF!,1,FALSE)</f>
        <v>#REF!</v>
      </c>
    </row>
    <row r="741" spans="1:8" ht="101.5" hidden="1" x14ac:dyDescent="0.35">
      <c r="A741" t="str">
        <f t="shared" si="11"/>
        <v>g19user_story_71_AND_user_story_76</v>
      </c>
      <c r="B741" t="s">
        <v>884</v>
      </c>
      <c r="C741" s="2" t="s">
        <v>714</v>
      </c>
      <c r="D741" s="2" t="s">
        <v>1598</v>
      </c>
      <c r="E741">
        <v>2</v>
      </c>
      <c r="F741">
        <v>2</v>
      </c>
      <c r="G741">
        <v>0</v>
      </c>
      <c r="H741" t="e">
        <f>VLOOKUP(A741,#REF!,1,FALSE)</f>
        <v>#REF!</v>
      </c>
    </row>
    <row r="742" spans="1:8" ht="101.5" hidden="1" x14ac:dyDescent="0.35">
      <c r="A742" t="str">
        <f t="shared" si="11"/>
        <v>g19user_story_71_AND_user_story_78</v>
      </c>
      <c r="B742" t="s">
        <v>884</v>
      </c>
      <c r="C742" s="2" t="s">
        <v>715</v>
      </c>
      <c r="D742" s="2" t="s">
        <v>1599</v>
      </c>
      <c r="E742">
        <v>2</v>
      </c>
      <c r="F742">
        <v>2</v>
      </c>
      <c r="G742">
        <v>0</v>
      </c>
      <c r="H742" t="e">
        <f>VLOOKUP(A742,#REF!,1,FALSE)</f>
        <v>#REF!</v>
      </c>
    </row>
    <row r="743" spans="1:8" ht="116" hidden="1" x14ac:dyDescent="0.35">
      <c r="A743" t="str">
        <f t="shared" si="11"/>
        <v>g19user_story_72_AND_user_story_73</v>
      </c>
      <c r="B743" t="s">
        <v>884</v>
      </c>
      <c r="C743" s="2" t="s">
        <v>716</v>
      </c>
      <c r="D743" s="2" t="s">
        <v>1600</v>
      </c>
      <c r="E743">
        <v>2</v>
      </c>
      <c r="F743">
        <v>2</v>
      </c>
      <c r="G743">
        <v>0</v>
      </c>
      <c r="H743" t="e">
        <f>VLOOKUP(A743,#REF!,1,FALSE)</f>
        <v>#REF!</v>
      </c>
    </row>
    <row r="744" spans="1:8" ht="116" hidden="1" x14ac:dyDescent="0.35">
      <c r="A744" t="str">
        <f t="shared" si="11"/>
        <v>g19user_story_72_AND_user_story_74</v>
      </c>
      <c r="B744" t="s">
        <v>884</v>
      </c>
      <c r="C744" s="2" t="s">
        <v>717</v>
      </c>
      <c r="D744" s="2" t="s">
        <v>1601</v>
      </c>
      <c r="E744">
        <v>2</v>
      </c>
      <c r="F744">
        <v>2</v>
      </c>
      <c r="G744">
        <v>0</v>
      </c>
      <c r="H744" t="e">
        <f>VLOOKUP(A744,#REF!,1,FALSE)</f>
        <v>#REF!</v>
      </c>
    </row>
    <row r="745" spans="1:8" ht="101.5" hidden="1" x14ac:dyDescent="0.35">
      <c r="A745" t="str">
        <f t="shared" si="11"/>
        <v>g19user_story_72_AND_user_story_75</v>
      </c>
      <c r="B745" t="s">
        <v>884</v>
      </c>
      <c r="C745" s="2" t="s">
        <v>718</v>
      </c>
      <c r="D745" s="2" t="s">
        <v>1602</v>
      </c>
      <c r="E745">
        <v>2</v>
      </c>
      <c r="F745">
        <v>2</v>
      </c>
      <c r="G745">
        <v>0</v>
      </c>
      <c r="H745" t="e">
        <f>VLOOKUP(A745,#REF!,1,FALSE)</f>
        <v>#REF!</v>
      </c>
    </row>
    <row r="746" spans="1:8" ht="101.5" hidden="1" x14ac:dyDescent="0.35">
      <c r="A746" t="str">
        <f t="shared" si="11"/>
        <v>g19user_story_72_AND_user_story_76</v>
      </c>
      <c r="B746" t="s">
        <v>884</v>
      </c>
      <c r="C746" s="2" t="s">
        <v>719</v>
      </c>
      <c r="D746" s="2" t="s">
        <v>1603</v>
      </c>
      <c r="E746">
        <v>2</v>
      </c>
      <c r="F746">
        <v>2</v>
      </c>
      <c r="G746">
        <v>0</v>
      </c>
      <c r="H746" t="e">
        <f>VLOOKUP(A746,#REF!,1,FALSE)</f>
        <v>#REF!</v>
      </c>
    </row>
    <row r="747" spans="1:8" ht="101.5" hidden="1" x14ac:dyDescent="0.35">
      <c r="A747" t="str">
        <f t="shared" si="11"/>
        <v>g19user_story_72_AND_user_story_78</v>
      </c>
      <c r="B747" t="s">
        <v>884</v>
      </c>
      <c r="C747" s="2" t="s">
        <v>720</v>
      </c>
      <c r="D747" s="2" t="s">
        <v>1604</v>
      </c>
      <c r="E747">
        <v>2</v>
      </c>
      <c r="F747">
        <v>2</v>
      </c>
      <c r="G747">
        <v>0</v>
      </c>
      <c r="H747" t="e">
        <f>VLOOKUP(A747,#REF!,1,FALSE)</f>
        <v>#REF!</v>
      </c>
    </row>
    <row r="748" spans="1:8" ht="130.5" hidden="1" x14ac:dyDescent="0.35">
      <c r="A748" t="str">
        <f t="shared" si="11"/>
        <v>g19user_story_73_AND_user_story_74</v>
      </c>
      <c r="B748" t="s">
        <v>884</v>
      </c>
      <c r="C748" s="2" t="s">
        <v>721</v>
      </c>
      <c r="D748" s="2" t="s">
        <v>1605</v>
      </c>
      <c r="E748">
        <v>2</v>
      </c>
      <c r="F748">
        <v>2</v>
      </c>
      <c r="G748">
        <v>0</v>
      </c>
      <c r="H748" t="e">
        <f>VLOOKUP(A748,#REF!,1,FALSE)</f>
        <v>#REF!</v>
      </c>
    </row>
    <row r="749" spans="1:8" ht="116" hidden="1" x14ac:dyDescent="0.35">
      <c r="A749" t="str">
        <f t="shared" si="11"/>
        <v>g19user_story_73_AND_user_story_75</v>
      </c>
      <c r="B749" t="s">
        <v>884</v>
      </c>
      <c r="C749" s="2" t="s">
        <v>722</v>
      </c>
      <c r="D749" s="2" t="s">
        <v>1606</v>
      </c>
      <c r="E749">
        <v>2</v>
      </c>
      <c r="F749">
        <v>2</v>
      </c>
      <c r="G749">
        <v>0</v>
      </c>
      <c r="H749" t="e">
        <f>VLOOKUP(A749,#REF!,1,FALSE)</f>
        <v>#REF!</v>
      </c>
    </row>
    <row r="750" spans="1:8" ht="116" hidden="1" x14ac:dyDescent="0.35">
      <c r="A750" t="str">
        <f t="shared" si="11"/>
        <v>g19user_story_73_AND_user_story_76</v>
      </c>
      <c r="B750" t="s">
        <v>884</v>
      </c>
      <c r="C750" s="2" t="s">
        <v>723</v>
      </c>
      <c r="D750" s="2" t="s">
        <v>1607</v>
      </c>
      <c r="E750">
        <v>2</v>
      </c>
      <c r="F750">
        <v>2</v>
      </c>
      <c r="G750">
        <v>0</v>
      </c>
      <c r="H750" t="e">
        <f>VLOOKUP(A750,#REF!,1,FALSE)</f>
        <v>#REF!</v>
      </c>
    </row>
    <row r="751" spans="1:8" ht="116" hidden="1" x14ac:dyDescent="0.35">
      <c r="A751" t="str">
        <f t="shared" si="11"/>
        <v>g19user_story_73_AND_user_story_78</v>
      </c>
      <c r="B751" t="s">
        <v>884</v>
      </c>
      <c r="C751" s="2" t="s">
        <v>724</v>
      </c>
      <c r="D751" s="2" t="s">
        <v>1608</v>
      </c>
      <c r="E751">
        <v>2</v>
      </c>
      <c r="F751">
        <v>2</v>
      </c>
      <c r="G751">
        <v>0</v>
      </c>
      <c r="H751" t="e">
        <f>VLOOKUP(A751,#REF!,1,FALSE)</f>
        <v>#REF!</v>
      </c>
    </row>
    <row r="752" spans="1:8" ht="116" hidden="1" x14ac:dyDescent="0.35">
      <c r="A752" t="str">
        <f t="shared" si="11"/>
        <v>g19user_story_74_AND_user_story_75</v>
      </c>
      <c r="B752" t="s">
        <v>884</v>
      </c>
      <c r="C752" s="2" t="s">
        <v>725</v>
      </c>
      <c r="D752" s="2" t="s">
        <v>1609</v>
      </c>
      <c r="E752">
        <v>2</v>
      </c>
      <c r="F752">
        <v>2</v>
      </c>
      <c r="G752">
        <v>0</v>
      </c>
      <c r="H752" t="e">
        <f>VLOOKUP(A752,#REF!,1,FALSE)</f>
        <v>#REF!</v>
      </c>
    </row>
    <row r="753" spans="1:8" ht="116" hidden="1" x14ac:dyDescent="0.35">
      <c r="A753" t="str">
        <f t="shared" si="11"/>
        <v>g19user_story_74_AND_user_story_76</v>
      </c>
      <c r="B753" t="s">
        <v>884</v>
      </c>
      <c r="C753" s="2" t="s">
        <v>726</v>
      </c>
      <c r="D753" s="2" t="s">
        <v>1610</v>
      </c>
      <c r="E753">
        <v>2</v>
      </c>
      <c r="F753">
        <v>2</v>
      </c>
      <c r="G753">
        <v>0</v>
      </c>
      <c r="H753" t="e">
        <f>VLOOKUP(A753,#REF!,1,FALSE)</f>
        <v>#REF!</v>
      </c>
    </row>
    <row r="754" spans="1:8" ht="116" hidden="1" x14ac:dyDescent="0.35">
      <c r="A754" t="str">
        <f t="shared" si="11"/>
        <v>g19user_story_74_AND_user_story_78</v>
      </c>
      <c r="B754" t="s">
        <v>884</v>
      </c>
      <c r="C754" s="2" t="s">
        <v>727</v>
      </c>
      <c r="D754" s="2" t="s">
        <v>1611</v>
      </c>
      <c r="E754">
        <v>2</v>
      </c>
      <c r="F754">
        <v>2</v>
      </c>
      <c r="G754">
        <v>0</v>
      </c>
      <c r="H754" t="e">
        <f>VLOOKUP(A754,#REF!,1,FALSE)</f>
        <v>#REF!</v>
      </c>
    </row>
    <row r="755" spans="1:8" ht="130.5" hidden="1" x14ac:dyDescent="0.35">
      <c r="A755" t="str">
        <f t="shared" si="11"/>
        <v>g19user_story_75_AND_user_story_76</v>
      </c>
      <c r="B755" t="s">
        <v>884</v>
      </c>
      <c r="C755" s="2" t="s">
        <v>728</v>
      </c>
      <c r="D755" s="2" t="s">
        <v>1612</v>
      </c>
      <c r="E755">
        <v>3</v>
      </c>
      <c r="F755">
        <v>3</v>
      </c>
      <c r="G755">
        <v>0</v>
      </c>
      <c r="H755" t="e">
        <f>VLOOKUP(A755,#REF!,1,FALSE)</f>
        <v>#REF!</v>
      </c>
    </row>
    <row r="756" spans="1:8" ht="101.5" hidden="1" x14ac:dyDescent="0.35">
      <c r="A756" t="str">
        <f t="shared" si="11"/>
        <v>g19user_story_75_AND_user_story_78</v>
      </c>
      <c r="B756" t="s">
        <v>884</v>
      </c>
      <c r="C756" s="2" t="s">
        <v>729</v>
      </c>
      <c r="D756" s="2" t="s">
        <v>1613</v>
      </c>
      <c r="E756">
        <v>2</v>
      </c>
      <c r="F756">
        <v>2</v>
      </c>
      <c r="G756">
        <v>0</v>
      </c>
      <c r="H756" t="e">
        <f>VLOOKUP(A756,#REF!,1,FALSE)</f>
        <v>#REF!</v>
      </c>
    </row>
    <row r="757" spans="1:8" ht="101.5" hidden="1" x14ac:dyDescent="0.35">
      <c r="A757" t="str">
        <f t="shared" si="11"/>
        <v>g19user_story_76_AND_user_story_78</v>
      </c>
      <c r="B757" t="s">
        <v>884</v>
      </c>
      <c r="C757" s="2" t="s">
        <v>730</v>
      </c>
      <c r="D757" s="2" t="s">
        <v>1614</v>
      </c>
      <c r="E757">
        <v>2</v>
      </c>
      <c r="F757">
        <v>2</v>
      </c>
      <c r="G757">
        <v>0</v>
      </c>
      <c r="H757" t="e">
        <f>VLOOKUP(A757,#REF!,1,FALSE)</f>
        <v>#REF!</v>
      </c>
    </row>
    <row r="758" spans="1:8" ht="101.5" hidden="1" x14ac:dyDescent="0.35">
      <c r="A758" t="str">
        <f t="shared" si="11"/>
        <v>g19user_story_88_AND_user_story_89</v>
      </c>
      <c r="B758" t="s">
        <v>884</v>
      </c>
      <c r="C758" s="2" t="s">
        <v>731</v>
      </c>
      <c r="D758" s="2" t="s">
        <v>1615</v>
      </c>
      <c r="E758">
        <v>2</v>
      </c>
      <c r="F758">
        <v>2</v>
      </c>
      <c r="G758">
        <v>0</v>
      </c>
      <c r="H758" t="e">
        <f>VLOOKUP(A758,#REF!,1,FALSE)</f>
        <v>#REF!</v>
      </c>
    </row>
    <row r="759" spans="1:8" ht="130.5" hidden="1" x14ac:dyDescent="0.35">
      <c r="A759" t="str">
        <f t="shared" si="11"/>
        <v>g19user_story_90_AND_user_story_91</v>
      </c>
      <c r="B759" t="s">
        <v>884</v>
      </c>
      <c r="C759" s="2" t="s">
        <v>131</v>
      </c>
      <c r="D759" s="2" t="s">
        <v>1616</v>
      </c>
      <c r="E759">
        <v>2</v>
      </c>
      <c r="F759">
        <v>2</v>
      </c>
      <c r="G759">
        <v>0</v>
      </c>
      <c r="H759" t="e">
        <f>VLOOKUP(A759,#REF!,1,FALSE)</f>
        <v>#REF!</v>
      </c>
    </row>
    <row r="760" spans="1:8" ht="130.5" hidden="1" x14ac:dyDescent="0.35">
      <c r="A760" t="str">
        <f t="shared" si="11"/>
        <v>g19user_story_90_AND_user_story_92</v>
      </c>
      <c r="B760" t="s">
        <v>884</v>
      </c>
      <c r="C760" s="2" t="s">
        <v>132</v>
      </c>
      <c r="D760" s="2" t="s">
        <v>1617</v>
      </c>
      <c r="E760">
        <v>2</v>
      </c>
      <c r="F760">
        <v>2</v>
      </c>
      <c r="G760">
        <v>0</v>
      </c>
      <c r="H760" t="e">
        <f>VLOOKUP(A760,#REF!,1,FALSE)</f>
        <v>#REF!</v>
      </c>
    </row>
    <row r="761" spans="1:8" ht="130.5" hidden="1" x14ac:dyDescent="0.35">
      <c r="A761" t="str">
        <f t="shared" si="11"/>
        <v>g19user_story_90_AND_user_story_93</v>
      </c>
      <c r="B761" t="s">
        <v>884</v>
      </c>
      <c r="C761" s="2" t="s">
        <v>133</v>
      </c>
      <c r="D761" s="2" t="s">
        <v>1618</v>
      </c>
      <c r="E761">
        <v>2</v>
      </c>
      <c r="F761">
        <v>2</v>
      </c>
      <c r="G761">
        <v>0</v>
      </c>
      <c r="H761" t="e">
        <f>VLOOKUP(A761,#REF!,1,FALSE)</f>
        <v>#REF!</v>
      </c>
    </row>
    <row r="762" spans="1:8" ht="116" hidden="1" x14ac:dyDescent="0.35">
      <c r="A762" t="str">
        <f t="shared" si="11"/>
        <v>g19user_story_90_AND_user_story_96</v>
      </c>
      <c r="B762" t="s">
        <v>884</v>
      </c>
      <c r="C762" s="2" t="s">
        <v>135</v>
      </c>
      <c r="D762" s="2" t="s">
        <v>1619</v>
      </c>
      <c r="E762">
        <v>1</v>
      </c>
      <c r="F762">
        <v>1</v>
      </c>
      <c r="G762">
        <v>0</v>
      </c>
      <c r="H762" t="e">
        <f>VLOOKUP(A762,#REF!,1,FALSE)</f>
        <v>#REF!</v>
      </c>
    </row>
    <row r="763" spans="1:8" ht="116" hidden="1" x14ac:dyDescent="0.35">
      <c r="A763" t="str">
        <f t="shared" si="11"/>
        <v>g19user_story_90_AND_user_story_98</v>
      </c>
      <c r="B763" t="s">
        <v>884</v>
      </c>
      <c r="C763" s="2" t="s">
        <v>137</v>
      </c>
      <c r="D763" s="2" t="s">
        <v>1620</v>
      </c>
      <c r="E763">
        <v>1</v>
      </c>
      <c r="F763">
        <v>1</v>
      </c>
      <c r="G763">
        <v>0</v>
      </c>
      <c r="H763" t="e">
        <f>VLOOKUP(A763,#REF!,1,FALSE)</f>
        <v>#REF!</v>
      </c>
    </row>
    <row r="764" spans="1:8" ht="101.5" hidden="1" x14ac:dyDescent="0.35">
      <c r="A764" t="str">
        <f t="shared" si="11"/>
        <v>g19user_story_90_AND_user_story_99</v>
      </c>
      <c r="B764" t="s">
        <v>884</v>
      </c>
      <c r="C764" s="2" t="s">
        <v>138</v>
      </c>
      <c r="D764" s="2" t="s">
        <v>1621</v>
      </c>
      <c r="E764">
        <v>1</v>
      </c>
      <c r="F764">
        <v>1</v>
      </c>
      <c r="G764">
        <v>0</v>
      </c>
      <c r="H764" t="e">
        <f>VLOOKUP(A764,#REF!,1,FALSE)</f>
        <v>#REF!</v>
      </c>
    </row>
    <row r="765" spans="1:8" ht="130.5" hidden="1" x14ac:dyDescent="0.35">
      <c r="A765" t="str">
        <f t="shared" si="11"/>
        <v>g19user_story_91_AND_user_story_92</v>
      </c>
      <c r="B765" t="s">
        <v>884</v>
      </c>
      <c r="C765" s="2" t="s">
        <v>139</v>
      </c>
      <c r="D765" s="2" t="s">
        <v>1622</v>
      </c>
      <c r="E765">
        <v>2</v>
      </c>
      <c r="F765">
        <v>2</v>
      </c>
      <c r="G765">
        <v>0</v>
      </c>
      <c r="H765" t="e">
        <f>VLOOKUP(A765,#REF!,1,FALSE)</f>
        <v>#REF!</v>
      </c>
    </row>
    <row r="766" spans="1:8" ht="130.5" hidden="1" x14ac:dyDescent="0.35">
      <c r="A766" t="str">
        <f t="shared" si="11"/>
        <v>g19user_story_91_AND_user_story_93</v>
      </c>
      <c r="B766" t="s">
        <v>884</v>
      </c>
      <c r="C766" s="2" t="s">
        <v>140</v>
      </c>
      <c r="D766" s="2" t="s">
        <v>1623</v>
      </c>
      <c r="E766">
        <v>2</v>
      </c>
      <c r="F766">
        <v>2</v>
      </c>
      <c r="G766">
        <v>0</v>
      </c>
      <c r="H766" t="e">
        <f>VLOOKUP(A766,#REF!,1,FALSE)</f>
        <v>#REF!</v>
      </c>
    </row>
    <row r="767" spans="1:8" ht="116" hidden="1" x14ac:dyDescent="0.35">
      <c r="A767" t="str">
        <f t="shared" si="11"/>
        <v>g19user_story_91_AND_user_story_96</v>
      </c>
      <c r="B767" t="s">
        <v>884</v>
      </c>
      <c r="C767" s="2" t="s">
        <v>142</v>
      </c>
      <c r="D767" s="2" t="s">
        <v>1624</v>
      </c>
      <c r="E767">
        <v>1</v>
      </c>
      <c r="F767">
        <v>1</v>
      </c>
      <c r="G767">
        <v>0</v>
      </c>
      <c r="H767" t="e">
        <f>VLOOKUP(A767,#REF!,1,FALSE)</f>
        <v>#REF!</v>
      </c>
    </row>
    <row r="768" spans="1:8" ht="116" hidden="1" x14ac:dyDescent="0.35">
      <c r="A768" t="str">
        <f t="shared" si="11"/>
        <v>g19user_story_91_AND_user_story_98</v>
      </c>
      <c r="B768" t="s">
        <v>884</v>
      </c>
      <c r="C768" s="2" t="s">
        <v>144</v>
      </c>
      <c r="D768" s="2" t="s">
        <v>1625</v>
      </c>
      <c r="E768">
        <v>1</v>
      </c>
      <c r="F768">
        <v>1</v>
      </c>
      <c r="G768">
        <v>0</v>
      </c>
      <c r="H768" t="e">
        <f>VLOOKUP(A768,#REF!,1,FALSE)</f>
        <v>#REF!</v>
      </c>
    </row>
    <row r="769" spans="1:8" ht="101.5" hidden="1" x14ac:dyDescent="0.35">
      <c r="A769" t="str">
        <f t="shared" si="11"/>
        <v>g19user_story_91_AND_user_story_99</v>
      </c>
      <c r="B769" t="s">
        <v>884</v>
      </c>
      <c r="C769" s="2" t="s">
        <v>145</v>
      </c>
      <c r="D769" s="2" t="s">
        <v>1626</v>
      </c>
      <c r="E769">
        <v>1</v>
      </c>
      <c r="F769">
        <v>1</v>
      </c>
      <c r="G769">
        <v>0</v>
      </c>
      <c r="H769" t="e">
        <f>VLOOKUP(A769,#REF!,1,FALSE)</f>
        <v>#REF!</v>
      </c>
    </row>
    <row r="770" spans="1:8" ht="130.5" hidden="1" x14ac:dyDescent="0.35">
      <c r="A770" t="str">
        <f t="shared" si="11"/>
        <v>g19user_story_92_AND_user_story_93</v>
      </c>
      <c r="B770" t="s">
        <v>884</v>
      </c>
      <c r="C770" s="2" t="s">
        <v>146</v>
      </c>
      <c r="D770" s="2" t="s">
        <v>1627</v>
      </c>
      <c r="E770">
        <v>2</v>
      </c>
      <c r="F770">
        <v>2</v>
      </c>
      <c r="G770">
        <v>0</v>
      </c>
      <c r="H770" t="e">
        <f>VLOOKUP(A770,#REF!,1,FALSE)</f>
        <v>#REF!</v>
      </c>
    </row>
    <row r="771" spans="1:8" ht="116" hidden="1" x14ac:dyDescent="0.35">
      <c r="A771" t="str">
        <f t="shared" ref="A771:A834" si="12">CONCATENATE(B771,C771)</f>
        <v>g19user_story_92_AND_user_story_96</v>
      </c>
      <c r="B771" t="s">
        <v>884</v>
      </c>
      <c r="C771" s="2" t="s">
        <v>148</v>
      </c>
      <c r="D771" s="2" t="s">
        <v>1628</v>
      </c>
      <c r="E771">
        <v>1</v>
      </c>
      <c r="F771">
        <v>1</v>
      </c>
      <c r="G771">
        <v>0</v>
      </c>
      <c r="H771" t="e">
        <f>VLOOKUP(A771,#REF!,1,FALSE)</f>
        <v>#REF!</v>
      </c>
    </row>
    <row r="772" spans="1:8" ht="116" hidden="1" x14ac:dyDescent="0.35">
      <c r="A772" t="str">
        <f t="shared" si="12"/>
        <v>g19user_story_92_AND_user_story_98</v>
      </c>
      <c r="B772" t="s">
        <v>884</v>
      </c>
      <c r="C772" s="2" t="s">
        <v>150</v>
      </c>
      <c r="D772" s="2" t="s">
        <v>1629</v>
      </c>
      <c r="E772">
        <v>1</v>
      </c>
      <c r="F772">
        <v>1</v>
      </c>
      <c r="G772">
        <v>0</v>
      </c>
      <c r="H772" t="e">
        <f>VLOOKUP(A772,#REF!,1,FALSE)</f>
        <v>#REF!</v>
      </c>
    </row>
    <row r="773" spans="1:8" ht="101.5" hidden="1" x14ac:dyDescent="0.35">
      <c r="A773" t="str">
        <f t="shared" si="12"/>
        <v>g19user_story_92_AND_user_story_99</v>
      </c>
      <c r="B773" t="s">
        <v>884</v>
      </c>
      <c r="C773" s="2" t="s">
        <v>151</v>
      </c>
      <c r="D773" s="2" t="s">
        <v>1630</v>
      </c>
      <c r="E773">
        <v>1</v>
      </c>
      <c r="F773">
        <v>1</v>
      </c>
      <c r="G773">
        <v>0</v>
      </c>
      <c r="H773" t="e">
        <f>VLOOKUP(A773,#REF!,1,FALSE)</f>
        <v>#REF!</v>
      </c>
    </row>
    <row r="774" spans="1:8" ht="116" hidden="1" x14ac:dyDescent="0.35">
      <c r="A774" t="str">
        <f t="shared" si="12"/>
        <v>g19user_story_93_AND_user_story_96</v>
      </c>
      <c r="B774" t="s">
        <v>884</v>
      </c>
      <c r="C774" s="2" t="s">
        <v>153</v>
      </c>
      <c r="D774" s="2" t="s">
        <v>1631</v>
      </c>
      <c r="E774">
        <v>1</v>
      </c>
      <c r="F774">
        <v>1</v>
      </c>
      <c r="G774">
        <v>0</v>
      </c>
      <c r="H774" t="e">
        <f>VLOOKUP(A774,#REF!,1,FALSE)</f>
        <v>#REF!</v>
      </c>
    </row>
    <row r="775" spans="1:8" ht="116" hidden="1" x14ac:dyDescent="0.35">
      <c r="A775" t="str">
        <f t="shared" si="12"/>
        <v>g19user_story_93_AND_user_story_98</v>
      </c>
      <c r="B775" t="s">
        <v>884</v>
      </c>
      <c r="C775" s="2" t="s">
        <v>155</v>
      </c>
      <c r="D775" s="2" t="s">
        <v>1632</v>
      </c>
      <c r="E775">
        <v>1</v>
      </c>
      <c r="F775">
        <v>1</v>
      </c>
      <c r="G775">
        <v>0</v>
      </c>
      <c r="H775" t="e">
        <f>VLOOKUP(A775,#REF!,1,FALSE)</f>
        <v>#REF!</v>
      </c>
    </row>
    <row r="776" spans="1:8" ht="101.5" hidden="1" x14ac:dyDescent="0.35">
      <c r="A776" t="str">
        <f t="shared" si="12"/>
        <v>g19user_story_93_AND_user_story_99</v>
      </c>
      <c r="B776" t="s">
        <v>884</v>
      </c>
      <c r="C776" s="2" t="s">
        <v>156</v>
      </c>
      <c r="D776" s="2" t="s">
        <v>1633</v>
      </c>
      <c r="E776">
        <v>1</v>
      </c>
      <c r="F776">
        <v>1</v>
      </c>
      <c r="G776">
        <v>0</v>
      </c>
      <c r="H776" t="e">
        <f>VLOOKUP(A776,#REF!,1,FALSE)</f>
        <v>#REF!</v>
      </c>
    </row>
    <row r="777" spans="1:8" ht="130.5" hidden="1" x14ac:dyDescent="0.35">
      <c r="A777" t="str">
        <f t="shared" si="12"/>
        <v>g19user_story_96_AND_user_story_98</v>
      </c>
      <c r="B777" t="s">
        <v>884</v>
      </c>
      <c r="C777" s="2" t="s">
        <v>162</v>
      </c>
      <c r="D777" s="2" t="s">
        <v>1634</v>
      </c>
      <c r="E777">
        <v>1</v>
      </c>
      <c r="F777">
        <v>1</v>
      </c>
      <c r="G777">
        <v>0</v>
      </c>
      <c r="H777" t="e">
        <f>VLOOKUP(A777,#REF!,1,FALSE)</f>
        <v>#REF!</v>
      </c>
    </row>
    <row r="778" spans="1:8" ht="116" hidden="1" x14ac:dyDescent="0.35">
      <c r="A778" t="str">
        <f t="shared" si="12"/>
        <v>g19user_story_96_AND_user_story_99</v>
      </c>
      <c r="B778" t="s">
        <v>884</v>
      </c>
      <c r="C778" s="2" t="s">
        <v>163</v>
      </c>
      <c r="D778" s="2" t="s">
        <v>1635</v>
      </c>
      <c r="E778">
        <v>1</v>
      </c>
      <c r="F778">
        <v>1</v>
      </c>
      <c r="G778">
        <v>0</v>
      </c>
      <c r="H778" t="e">
        <f>VLOOKUP(A778,#REF!,1,FALSE)</f>
        <v>#REF!</v>
      </c>
    </row>
    <row r="779" spans="1:8" ht="116" hidden="1" x14ac:dyDescent="0.35">
      <c r="A779" t="str">
        <f t="shared" si="12"/>
        <v>g19user_story_98_AND_user_story_99</v>
      </c>
      <c r="B779" t="s">
        <v>884</v>
      </c>
      <c r="C779" s="2" t="s">
        <v>166</v>
      </c>
      <c r="D779" s="2" t="s">
        <v>1636</v>
      </c>
      <c r="E779">
        <v>2</v>
      </c>
      <c r="F779">
        <v>2</v>
      </c>
      <c r="G779">
        <v>0</v>
      </c>
      <c r="H779" t="e">
        <f>VLOOKUP(A779,#REF!,1,FALSE)</f>
        <v>#REF!</v>
      </c>
    </row>
    <row r="780" spans="1:8" ht="130.5" hidden="1" x14ac:dyDescent="0.35">
      <c r="A780" t="str">
        <f t="shared" si="12"/>
        <v>g21user_story_01_AND_user_story_02</v>
      </c>
      <c r="B780" t="s">
        <v>885</v>
      </c>
      <c r="C780" s="2" t="s">
        <v>5</v>
      </c>
      <c r="D780" s="2" t="s">
        <v>1637</v>
      </c>
      <c r="E780">
        <v>2</v>
      </c>
      <c r="F780">
        <v>2</v>
      </c>
      <c r="G780">
        <v>0</v>
      </c>
      <c r="H780" t="e">
        <f>VLOOKUP(A780,#REF!,1,FALSE)</f>
        <v>#REF!</v>
      </c>
    </row>
    <row r="781" spans="1:8" ht="116" hidden="1" x14ac:dyDescent="0.35">
      <c r="A781" t="str">
        <f t="shared" si="12"/>
        <v>g21user_story_02_AND_user_story_22</v>
      </c>
      <c r="B781" t="s">
        <v>885</v>
      </c>
      <c r="C781" s="2" t="s">
        <v>732</v>
      </c>
      <c r="D781" s="2" t="s">
        <v>1638</v>
      </c>
      <c r="E781">
        <v>1</v>
      </c>
      <c r="F781">
        <v>0</v>
      </c>
      <c r="G781">
        <v>1</v>
      </c>
      <c r="H781" t="e">
        <f>VLOOKUP(A781,#REF!,1,FALSE)</f>
        <v>#REF!</v>
      </c>
    </row>
    <row r="782" spans="1:8" ht="174" hidden="1" x14ac:dyDescent="0.35">
      <c r="A782" t="str">
        <f t="shared" si="12"/>
        <v>g21user_story_07_AND_user_story_14</v>
      </c>
      <c r="B782" t="s">
        <v>885</v>
      </c>
      <c r="C782" s="2" t="s">
        <v>733</v>
      </c>
      <c r="D782" s="2" t="s">
        <v>1639</v>
      </c>
      <c r="E782">
        <v>2</v>
      </c>
      <c r="F782">
        <v>2</v>
      </c>
      <c r="G782">
        <v>0</v>
      </c>
      <c r="H782" t="e">
        <f>VLOOKUP(A782,#REF!,1,FALSE)</f>
        <v>#REF!</v>
      </c>
    </row>
    <row r="783" spans="1:8" ht="130.5" hidden="1" x14ac:dyDescent="0.35">
      <c r="A783" t="str">
        <f t="shared" si="12"/>
        <v>g21user_story_11_AND_user_story_12</v>
      </c>
      <c r="B783" t="s">
        <v>885</v>
      </c>
      <c r="C783" s="2" t="s">
        <v>1</v>
      </c>
      <c r="D783" s="2" t="s">
        <v>1640</v>
      </c>
      <c r="E783">
        <v>1</v>
      </c>
      <c r="F783">
        <v>0</v>
      </c>
      <c r="G783">
        <v>1</v>
      </c>
      <c r="H783" t="e">
        <f>VLOOKUP(A783,#REF!,1,FALSE)</f>
        <v>#REF!</v>
      </c>
    </row>
    <row r="784" spans="1:8" ht="261" hidden="1" x14ac:dyDescent="0.35">
      <c r="A784" t="str">
        <f t="shared" si="12"/>
        <v>g21user_story_16_AND_user_story_17</v>
      </c>
      <c r="B784" t="s">
        <v>885</v>
      </c>
      <c r="C784" s="2" t="s">
        <v>424</v>
      </c>
      <c r="D784" s="2" t="s">
        <v>1853</v>
      </c>
      <c r="E784">
        <v>2</v>
      </c>
      <c r="F784">
        <v>0</v>
      </c>
      <c r="G784">
        <v>2</v>
      </c>
      <c r="H784" t="e">
        <f>VLOOKUP(A784,#REF!,1,FALSE)</f>
        <v>#REF!</v>
      </c>
    </row>
    <row r="785" spans="1:8" ht="174" hidden="1" x14ac:dyDescent="0.35">
      <c r="A785" t="str">
        <f t="shared" si="12"/>
        <v>g21user_story_22_AND_user_story_26</v>
      </c>
      <c r="B785" t="s">
        <v>885</v>
      </c>
      <c r="C785" s="2" t="s">
        <v>734</v>
      </c>
      <c r="D785" s="2" t="s">
        <v>1641</v>
      </c>
      <c r="E785">
        <v>2</v>
      </c>
      <c r="F785">
        <v>2</v>
      </c>
      <c r="G785">
        <v>0</v>
      </c>
      <c r="H785" t="e">
        <f>VLOOKUP(A785,#REF!,1,FALSE)</f>
        <v>#REF!</v>
      </c>
    </row>
    <row r="786" spans="1:8" ht="159.5" hidden="1" x14ac:dyDescent="0.35">
      <c r="A786" t="str">
        <f t="shared" si="12"/>
        <v>g21user_story_22_AND_user_story_41</v>
      </c>
      <c r="B786" t="s">
        <v>885</v>
      </c>
      <c r="C786" s="2" t="s">
        <v>735</v>
      </c>
      <c r="D786" s="2" t="s">
        <v>1642</v>
      </c>
      <c r="E786">
        <v>1</v>
      </c>
      <c r="F786">
        <v>1</v>
      </c>
      <c r="G786">
        <v>0</v>
      </c>
      <c r="H786" t="e">
        <f>VLOOKUP(A786,#REF!,1,FALSE)</f>
        <v>#REF!</v>
      </c>
    </row>
    <row r="787" spans="1:8" ht="159.5" hidden="1" x14ac:dyDescent="0.35">
      <c r="A787" t="str">
        <f t="shared" si="12"/>
        <v>g21user_story_22_AND_user_story_47</v>
      </c>
      <c r="B787" t="s">
        <v>885</v>
      </c>
      <c r="C787" s="2" t="s">
        <v>736</v>
      </c>
      <c r="D787" s="2" t="s">
        <v>1643</v>
      </c>
      <c r="E787">
        <v>2</v>
      </c>
      <c r="F787">
        <v>2</v>
      </c>
      <c r="G787">
        <v>0</v>
      </c>
      <c r="H787" t="e">
        <f>VLOOKUP(A787,#REF!,1,FALSE)</f>
        <v>#REF!</v>
      </c>
    </row>
    <row r="788" spans="1:8" ht="159.5" hidden="1" x14ac:dyDescent="0.35">
      <c r="A788" t="str">
        <f t="shared" si="12"/>
        <v>g21user_story_22_AND_user_story_65</v>
      </c>
      <c r="B788" t="s">
        <v>885</v>
      </c>
      <c r="C788" s="2" t="s">
        <v>737</v>
      </c>
      <c r="D788" s="2" t="s">
        <v>1644</v>
      </c>
      <c r="E788">
        <v>2</v>
      </c>
      <c r="F788">
        <v>2</v>
      </c>
      <c r="G788">
        <v>0</v>
      </c>
      <c r="H788" t="e">
        <f>VLOOKUP(A788,#REF!,1,FALSE)</f>
        <v>#REF!</v>
      </c>
    </row>
    <row r="789" spans="1:8" ht="159.5" hidden="1" x14ac:dyDescent="0.35">
      <c r="A789" t="str">
        <f t="shared" si="12"/>
        <v>g21user_story_26_AND_user_story_29</v>
      </c>
      <c r="B789" t="s">
        <v>885</v>
      </c>
      <c r="C789" s="2" t="s">
        <v>738</v>
      </c>
      <c r="D789" s="2" t="s">
        <v>1836</v>
      </c>
      <c r="E789">
        <v>2</v>
      </c>
      <c r="F789">
        <v>0</v>
      </c>
      <c r="G789">
        <v>2</v>
      </c>
      <c r="H789" t="e">
        <f>VLOOKUP(A789,#REF!,1,FALSE)</f>
        <v>#REF!</v>
      </c>
    </row>
    <row r="790" spans="1:8" ht="159.5" hidden="1" x14ac:dyDescent="0.35">
      <c r="A790" t="str">
        <f t="shared" si="12"/>
        <v>g21user_story_26_AND_user_story_41</v>
      </c>
      <c r="B790" t="s">
        <v>885</v>
      </c>
      <c r="C790" s="2" t="s">
        <v>739</v>
      </c>
      <c r="D790" s="2" t="s">
        <v>1645</v>
      </c>
      <c r="E790">
        <v>1</v>
      </c>
      <c r="F790">
        <v>1</v>
      </c>
      <c r="G790">
        <v>0</v>
      </c>
      <c r="H790" t="e">
        <f>VLOOKUP(A790,#REF!,1,FALSE)</f>
        <v>#REF!</v>
      </c>
    </row>
    <row r="791" spans="1:8" ht="174" hidden="1" x14ac:dyDescent="0.35">
      <c r="A791" t="str">
        <f t="shared" si="12"/>
        <v>g21user_story_26_AND_user_story_47</v>
      </c>
      <c r="B791" t="s">
        <v>885</v>
      </c>
      <c r="C791" s="2" t="s">
        <v>740</v>
      </c>
      <c r="D791" s="2" t="s">
        <v>1646</v>
      </c>
      <c r="E791">
        <v>2</v>
      </c>
      <c r="F791">
        <v>2</v>
      </c>
      <c r="G791">
        <v>0</v>
      </c>
      <c r="H791" t="e">
        <f>VLOOKUP(A791,#REF!,1,FALSE)</f>
        <v>#REF!</v>
      </c>
    </row>
    <row r="792" spans="1:8" ht="174" hidden="1" x14ac:dyDescent="0.35">
      <c r="A792" t="str">
        <f t="shared" si="12"/>
        <v>g21user_story_26_AND_user_story_65</v>
      </c>
      <c r="B792" t="s">
        <v>885</v>
      </c>
      <c r="C792" s="2" t="s">
        <v>741</v>
      </c>
      <c r="D792" s="2" t="s">
        <v>1647</v>
      </c>
      <c r="E792">
        <v>2</v>
      </c>
      <c r="F792">
        <v>2</v>
      </c>
      <c r="G792">
        <v>0</v>
      </c>
      <c r="H792" t="e">
        <f>VLOOKUP(A792,#REF!,1,FALSE)</f>
        <v>#REF!</v>
      </c>
    </row>
    <row r="793" spans="1:8" ht="159.5" hidden="1" x14ac:dyDescent="0.35">
      <c r="A793" t="str">
        <f t="shared" si="12"/>
        <v>g21user_story_29_AND_user_story_40</v>
      </c>
      <c r="B793" t="s">
        <v>885</v>
      </c>
      <c r="C793" s="2" t="s">
        <v>742</v>
      </c>
      <c r="D793" s="2" t="s">
        <v>1648</v>
      </c>
      <c r="E793">
        <v>1</v>
      </c>
      <c r="F793">
        <v>1</v>
      </c>
      <c r="G793">
        <v>0</v>
      </c>
      <c r="H793" t="e">
        <f>VLOOKUP(A793,#REF!,1,FALSE)</f>
        <v>#REF!</v>
      </c>
    </row>
    <row r="794" spans="1:8" ht="145" hidden="1" x14ac:dyDescent="0.35">
      <c r="A794" t="str">
        <f t="shared" si="12"/>
        <v>g21user_story_41_AND_user_story_47</v>
      </c>
      <c r="B794" t="s">
        <v>885</v>
      </c>
      <c r="C794" s="2" t="s">
        <v>743</v>
      </c>
      <c r="D794" s="2" t="s">
        <v>1649</v>
      </c>
      <c r="E794">
        <v>1</v>
      </c>
      <c r="F794">
        <v>1</v>
      </c>
      <c r="G794">
        <v>0</v>
      </c>
      <c r="H794" t="e">
        <f>VLOOKUP(A794,#REF!,1,FALSE)</f>
        <v>#REF!</v>
      </c>
    </row>
    <row r="795" spans="1:8" ht="145" hidden="1" x14ac:dyDescent="0.35">
      <c r="A795" t="str">
        <f t="shared" si="12"/>
        <v>g21user_story_41_AND_user_story_65</v>
      </c>
      <c r="B795" t="s">
        <v>885</v>
      </c>
      <c r="C795" s="2" t="s">
        <v>744</v>
      </c>
      <c r="D795" s="2" t="s">
        <v>1650</v>
      </c>
      <c r="E795">
        <v>1</v>
      </c>
      <c r="F795">
        <v>1</v>
      </c>
      <c r="G795">
        <v>0</v>
      </c>
      <c r="H795" t="e">
        <f>VLOOKUP(A795,#REF!,1,FALSE)</f>
        <v>#REF!</v>
      </c>
    </row>
    <row r="796" spans="1:8" ht="159.5" hidden="1" x14ac:dyDescent="0.35">
      <c r="A796" t="str">
        <f t="shared" si="12"/>
        <v>g21user_story_47_AND_user_story_65</v>
      </c>
      <c r="B796" t="s">
        <v>885</v>
      </c>
      <c r="C796" s="2" t="s">
        <v>599</v>
      </c>
      <c r="D796" s="2" t="s">
        <v>1651</v>
      </c>
      <c r="E796">
        <v>3</v>
      </c>
      <c r="F796">
        <v>3</v>
      </c>
      <c r="G796">
        <v>0</v>
      </c>
      <c r="H796" t="e">
        <f>VLOOKUP(A796,#REF!,1,FALSE)</f>
        <v>#REF!</v>
      </c>
    </row>
    <row r="797" spans="1:8" ht="116" hidden="1" x14ac:dyDescent="0.35">
      <c r="A797" t="str">
        <f t="shared" si="12"/>
        <v>g21user_story_54_AND_user_story_58</v>
      </c>
      <c r="B797" t="s">
        <v>885</v>
      </c>
      <c r="C797" s="2" t="s">
        <v>745</v>
      </c>
      <c r="D797" s="2" t="s">
        <v>1652</v>
      </c>
      <c r="E797">
        <v>1</v>
      </c>
      <c r="F797">
        <v>0</v>
      </c>
      <c r="G797">
        <v>1</v>
      </c>
      <c r="H797" t="e">
        <f>VLOOKUP(A797,#REF!,1,FALSE)</f>
        <v>#REF!</v>
      </c>
    </row>
    <row r="798" spans="1:8" ht="145" hidden="1" x14ac:dyDescent="0.35">
      <c r="A798" t="str">
        <f t="shared" si="12"/>
        <v>g21user_story_59_AND_user_story_60</v>
      </c>
      <c r="B798" t="s">
        <v>885</v>
      </c>
      <c r="C798" s="2" t="s">
        <v>663</v>
      </c>
      <c r="D798" s="2" t="s">
        <v>1653</v>
      </c>
      <c r="E798">
        <v>2</v>
      </c>
      <c r="F798">
        <v>2</v>
      </c>
      <c r="G798">
        <v>0</v>
      </c>
      <c r="H798" t="e">
        <f>VLOOKUP(A798,#REF!,1,FALSE)</f>
        <v>#REF!</v>
      </c>
    </row>
    <row r="799" spans="1:8" ht="116" x14ac:dyDescent="0.35">
      <c r="A799" t="str">
        <f t="shared" si="12"/>
        <v>g21user_story_60_AND_user_story_62</v>
      </c>
      <c r="B799" t="s">
        <v>885</v>
      </c>
      <c r="C799" s="2" t="s">
        <v>746</v>
      </c>
      <c r="D799" s="2" t="s">
        <v>1654</v>
      </c>
      <c r="E799">
        <v>0</v>
      </c>
      <c r="F799">
        <v>0</v>
      </c>
      <c r="G799">
        <v>0</v>
      </c>
      <c r="H799" t="e">
        <f>VLOOKUP(A799,#REF!,1,FALSE)</f>
        <v>#REF!</v>
      </c>
    </row>
    <row r="800" spans="1:8" ht="130.5" hidden="1" x14ac:dyDescent="0.35">
      <c r="A800" t="str">
        <f t="shared" si="12"/>
        <v>g22user_story_02_AND_user_story_30</v>
      </c>
      <c r="B800" t="s">
        <v>886</v>
      </c>
      <c r="C800" s="2" t="s">
        <v>747</v>
      </c>
      <c r="D800" s="2" t="s">
        <v>1655</v>
      </c>
      <c r="E800">
        <v>1</v>
      </c>
      <c r="F800">
        <v>1</v>
      </c>
      <c r="G800">
        <v>0</v>
      </c>
      <c r="H800" t="e">
        <f>VLOOKUP(A800,#REF!,1,FALSE)</f>
        <v>#REF!</v>
      </c>
    </row>
    <row r="801" spans="1:8" ht="159.5" x14ac:dyDescent="0.35">
      <c r="A801" t="str">
        <f t="shared" si="12"/>
        <v>g22user_story_02_AND_user_story_66</v>
      </c>
      <c r="B801" t="s">
        <v>886</v>
      </c>
      <c r="C801" s="2" t="s">
        <v>1656</v>
      </c>
      <c r="D801" s="2" t="s">
        <v>1657</v>
      </c>
      <c r="E801">
        <v>0</v>
      </c>
      <c r="F801">
        <v>0</v>
      </c>
      <c r="G801">
        <v>0</v>
      </c>
      <c r="H801" t="e">
        <f>VLOOKUP(A801,#REF!,1,FALSE)</f>
        <v>#REF!</v>
      </c>
    </row>
    <row r="802" spans="1:8" ht="130.5" hidden="1" x14ac:dyDescent="0.35">
      <c r="A802" t="str">
        <f t="shared" si="12"/>
        <v>g22user_story_04_AND_user_story_60</v>
      </c>
      <c r="B802" t="s">
        <v>886</v>
      </c>
      <c r="C802" s="2" t="s">
        <v>748</v>
      </c>
      <c r="D802" s="2" t="s">
        <v>1658</v>
      </c>
      <c r="E802">
        <v>2</v>
      </c>
      <c r="F802">
        <v>2</v>
      </c>
      <c r="G802">
        <v>0</v>
      </c>
      <c r="H802" t="e">
        <f>VLOOKUP(A802,#REF!,1,FALSE)</f>
        <v>#REF!</v>
      </c>
    </row>
    <row r="803" spans="1:8" ht="159.5" hidden="1" x14ac:dyDescent="0.35">
      <c r="A803" t="str">
        <f t="shared" si="12"/>
        <v>g22user_story_04_AND_user_story_63</v>
      </c>
      <c r="B803" t="s">
        <v>886</v>
      </c>
      <c r="C803" s="2" t="s">
        <v>749</v>
      </c>
      <c r="D803" s="2" t="s">
        <v>1659</v>
      </c>
      <c r="E803">
        <v>1</v>
      </c>
      <c r="F803">
        <v>1</v>
      </c>
      <c r="G803">
        <v>0</v>
      </c>
      <c r="H803" t="e">
        <f>VLOOKUP(A803,#REF!,1,FALSE)</f>
        <v>#REF!</v>
      </c>
    </row>
    <row r="804" spans="1:8" ht="159.5" hidden="1" x14ac:dyDescent="0.35">
      <c r="A804" t="str">
        <f t="shared" si="12"/>
        <v>g22user_story_04_AND_user_story_67</v>
      </c>
      <c r="B804" t="s">
        <v>886</v>
      </c>
      <c r="C804" s="2" t="s">
        <v>750</v>
      </c>
      <c r="D804" s="2" t="s">
        <v>1660</v>
      </c>
      <c r="E804">
        <v>2</v>
      </c>
      <c r="F804">
        <v>2</v>
      </c>
      <c r="G804">
        <v>0</v>
      </c>
      <c r="H804" t="e">
        <f>VLOOKUP(A804,#REF!,1,FALSE)</f>
        <v>#REF!</v>
      </c>
    </row>
    <row r="805" spans="1:8" ht="145" hidden="1" x14ac:dyDescent="0.35">
      <c r="A805" t="str">
        <f t="shared" si="12"/>
        <v>g22user_story_11_AND_user_story_22</v>
      </c>
      <c r="B805" t="s">
        <v>886</v>
      </c>
      <c r="C805" s="2" t="s">
        <v>751</v>
      </c>
      <c r="D805" s="2" t="s">
        <v>1854</v>
      </c>
      <c r="E805">
        <v>3</v>
      </c>
      <c r="F805">
        <v>3</v>
      </c>
      <c r="G805">
        <v>0</v>
      </c>
      <c r="H805" t="e">
        <f>VLOOKUP(A805,#REF!,1,FALSE)</f>
        <v>#REF!</v>
      </c>
    </row>
    <row r="806" spans="1:8" ht="159.5" hidden="1" x14ac:dyDescent="0.35">
      <c r="A806" t="str">
        <f t="shared" si="12"/>
        <v>g22user_story_18_AND_user_story_19</v>
      </c>
      <c r="B806" t="s">
        <v>886</v>
      </c>
      <c r="C806" s="2" t="s">
        <v>752</v>
      </c>
      <c r="D806" s="2" t="s">
        <v>1661</v>
      </c>
      <c r="E806">
        <v>5</v>
      </c>
      <c r="F806">
        <v>3</v>
      </c>
      <c r="G806">
        <v>2</v>
      </c>
      <c r="H806" t="e">
        <f>VLOOKUP(A806,#REF!,1,FALSE)</f>
        <v>#REF!</v>
      </c>
    </row>
    <row r="807" spans="1:8" ht="174" hidden="1" x14ac:dyDescent="0.35">
      <c r="A807" t="str">
        <f t="shared" si="12"/>
        <v>g22user_story_18_AND_user_story_58</v>
      </c>
      <c r="B807" t="s">
        <v>886</v>
      </c>
      <c r="C807" s="2" t="s">
        <v>753</v>
      </c>
      <c r="D807" s="2" t="s">
        <v>1662</v>
      </c>
      <c r="E807">
        <v>4</v>
      </c>
      <c r="F807">
        <v>4</v>
      </c>
      <c r="G807">
        <v>0</v>
      </c>
      <c r="H807" t="e">
        <f>VLOOKUP(A807,#REF!,1,FALSE)</f>
        <v>#REF!</v>
      </c>
    </row>
    <row r="808" spans="1:8" ht="174" hidden="1" x14ac:dyDescent="0.35">
      <c r="A808" t="str">
        <f t="shared" si="12"/>
        <v>g22user_story_18_AND_user_story_59</v>
      </c>
      <c r="B808" t="s">
        <v>886</v>
      </c>
      <c r="C808" s="2" t="s">
        <v>754</v>
      </c>
      <c r="D808" s="2" t="s">
        <v>1663</v>
      </c>
      <c r="E808">
        <v>3</v>
      </c>
      <c r="F808">
        <v>3</v>
      </c>
      <c r="G808">
        <v>0</v>
      </c>
      <c r="H808" t="e">
        <f>VLOOKUP(A808,#REF!,1,FALSE)</f>
        <v>#REF!</v>
      </c>
    </row>
    <row r="809" spans="1:8" ht="145" hidden="1" x14ac:dyDescent="0.35">
      <c r="A809" t="str">
        <f t="shared" si="12"/>
        <v>g22user_story_18_AND_user_story_60</v>
      </c>
      <c r="B809" t="s">
        <v>886</v>
      </c>
      <c r="C809" s="2" t="s">
        <v>755</v>
      </c>
      <c r="D809" s="2" t="s">
        <v>1664</v>
      </c>
      <c r="E809">
        <v>1</v>
      </c>
      <c r="F809">
        <v>0</v>
      </c>
      <c r="G809">
        <v>1</v>
      </c>
      <c r="H809" t="e">
        <f>VLOOKUP(A809,#REF!,1,FALSE)</f>
        <v>#REF!</v>
      </c>
    </row>
    <row r="810" spans="1:8" ht="145" hidden="1" x14ac:dyDescent="0.35">
      <c r="A810" t="str">
        <f t="shared" si="12"/>
        <v>g22user_story_18_AND_user_story_62</v>
      </c>
      <c r="B810" t="s">
        <v>886</v>
      </c>
      <c r="C810" s="2" t="s">
        <v>756</v>
      </c>
      <c r="D810" s="2" t="s">
        <v>1665</v>
      </c>
      <c r="E810">
        <v>1</v>
      </c>
      <c r="F810">
        <v>0</v>
      </c>
      <c r="G810">
        <v>1</v>
      </c>
      <c r="H810" t="e">
        <f>VLOOKUP(A810,#REF!,1,FALSE)</f>
        <v>#REF!</v>
      </c>
    </row>
    <row r="811" spans="1:8" ht="159.5" hidden="1" x14ac:dyDescent="0.35">
      <c r="A811" t="str">
        <f t="shared" si="12"/>
        <v>g22user_story_18_AND_user_story_63</v>
      </c>
      <c r="B811" t="s">
        <v>886</v>
      </c>
      <c r="C811" s="2" t="s">
        <v>757</v>
      </c>
      <c r="D811" s="2" t="s">
        <v>1666</v>
      </c>
      <c r="E811">
        <v>1</v>
      </c>
      <c r="F811">
        <v>0</v>
      </c>
      <c r="G811">
        <v>1</v>
      </c>
      <c r="H811" t="e">
        <f>VLOOKUP(A811,#REF!,1,FALSE)</f>
        <v>#REF!</v>
      </c>
    </row>
    <row r="812" spans="1:8" ht="174" hidden="1" x14ac:dyDescent="0.35">
      <c r="A812" t="str">
        <f t="shared" si="12"/>
        <v>g22user_story_19_AND_user_story_58</v>
      </c>
      <c r="B812" t="s">
        <v>886</v>
      </c>
      <c r="C812" s="2" t="s">
        <v>758</v>
      </c>
      <c r="D812" s="2" t="s">
        <v>1667</v>
      </c>
      <c r="E812">
        <v>3</v>
      </c>
      <c r="F812">
        <v>3</v>
      </c>
      <c r="G812">
        <v>0</v>
      </c>
      <c r="H812" t="e">
        <f>VLOOKUP(A812,#REF!,1,FALSE)</f>
        <v>#REF!</v>
      </c>
    </row>
    <row r="813" spans="1:8" ht="188.5" hidden="1" x14ac:dyDescent="0.35">
      <c r="A813" t="str">
        <f t="shared" si="12"/>
        <v>g22user_story_19_AND_user_story_59</v>
      </c>
      <c r="B813" t="s">
        <v>886</v>
      </c>
      <c r="C813" s="2" t="s">
        <v>759</v>
      </c>
      <c r="D813" s="2" t="s">
        <v>1668</v>
      </c>
      <c r="E813">
        <v>4</v>
      </c>
      <c r="F813">
        <v>4</v>
      </c>
      <c r="G813">
        <v>0</v>
      </c>
      <c r="H813" t="e">
        <f>VLOOKUP(A813,#REF!,1,FALSE)</f>
        <v>#REF!</v>
      </c>
    </row>
    <row r="814" spans="1:8" ht="145" hidden="1" x14ac:dyDescent="0.35">
      <c r="A814" t="str">
        <f t="shared" si="12"/>
        <v>g22user_story_19_AND_user_story_60</v>
      </c>
      <c r="B814" t="s">
        <v>886</v>
      </c>
      <c r="C814" s="2" t="s">
        <v>760</v>
      </c>
      <c r="D814" s="2" t="s">
        <v>1669</v>
      </c>
      <c r="E814">
        <v>1</v>
      </c>
      <c r="F814">
        <v>0</v>
      </c>
      <c r="G814">
        <v>1</v>
      </c>
      <c r="H814" t="e">
        <f>VLOOKUP(A814,#REF!,1,FALSE)</f>
        <v>#REF!</v>
      </c>
    </row>
    <row r="815" spans="1:8" ht="145" hidden="1" x14ac:dyDescent="0.35">
      <c r="A815" t="str">
        <f t="shared" si="12"/>
        <v>g22user_story_19_AND_user_story_62</v>
      </c>
      <c r="B815" t="s">
        <v>886</v>
      </c>
      <c r="C815" s="2" t="s">
        <v>761</v>
      </c>
      <c r="D815" s="2" t="s">
        <v>1670</v>
      </c>
      <c r="E815">
        <v>1</v>
      </c>
      <c r="F815">
        <v>0</v>
      </c>
      <c r="G815">
        <v>1</v>
      </c>
      <c r="H815" t="e">
        <f>VLOOKUP(A815,#REF!,1,FALSE)</f>
        <v>#REF!</v>
      </c>
    </row>
    <row r="816" spans="1:8" ht="159.5" hidden="1" x14ac:dyDescent="0.35">
      <c r="A816" t="str">
        <f t="shared" si="12"/>
        <v>g22user_story_19_AND_user_story_63</v>
      </c>
      <c r="B816" t="s">
        <v>886</v>
      </c>
      <c r="C816" s="2" t="s">
        <v>762</v>
      </c>
      <c r="D816" s="2" t="s">
        <v>1671</v>
      </c>
      <c r="E816">
        <v>1</v>
      </c>
      <c r="F816">
        <v>0</v>
      </c>
      <c r="G816">
        <v>1</v>
      </c>
      <c r="H816" t="e">
        <f>VLOOKUP(A816,#REF!,1,FALSE)</f>
        <v>#REF!</v>
      </c>
    </row>
    <row r="817" spans="1:8" ht="145" hidden="1" x14ac:dyDescent="0.35">
      <c r="A817" t="str">
        <f t="shared" si="12"/>
        <v>g22user_story_28_AND_user_story_56</v>
      </c>
      <c r="B817" t="s">
        <v>886</v>
      </c>
      <c r="C817" s="2" t="s">
        <v>763</v>
      </c>
      <c r="D817" s="2" t="s">
        <v>1672</v>
      </c>
      <c r="E817">
        <v>1</v>
      </c>
      <c r="F817">
        <v>1</v>
      </c>
      <c r="G817">
        <v>0</v>
      </c>
      <c r="H817" t="e">
        <f>VLOOKUP(A817,#REF!,1,FALSE)</f>
        <v>#REF!</v>
      </c>
    </row>
    <row r="818" spans="1:8" ht="116" hidden="1" x14ac:dyDescent="0.35">
      <c r="A818" t="str">
        <f t="shared" si="12"/>
        <v>g22user_story_30_AND_user_story_35</v>
      </c>
      <c r="B818" t="s">
        <v>886</v>
      </c>
      <c r="C818" s="2" t="s">
        <v>764</v>
      </c>
      <c r="D818" s="2" t="s">
        <v>1673</v>
      </c>
      <c r="E818">
        <v>1</v>
      </c>
      <c r="F818">
        <v>1</v>
      </c>
      <c r="G818">
        <v>0</v>
      </c>
      <c r="H818" t="e">
        <f>VLOOKUP(A818,#REF!,1,FALSE)</f>
        <v>#REF!</v>
      </c>
    </row>
    <row r="819" spans="1:8" ht="130.5" x14ac:dyDescent="0.35">
      <c r="A819" t="str">
        <f t="shared" si="12"/>
        <v>g22user_story_30_AND_user_story_66</v>
      </c>
      <c r="B819" t="s">
        <v>886</v>
      </c>
      <c r="C819" s="2" t="s">
        <v>1674</v>
      </c>
      <c r="D819" s="2" t="s">
        <v>1675</v>
      </c>
      <c r="E819">
        <v>0</v>
      </c>
      <c r="F819">
        <v>0</v>
      </c>
      <c r="G819">
        <v>0</v>
      </c>
      <c r="H819" t="e">
        <f>VLOOKUP(A819,#REF!,1,FALSE)</f>
        <v>#REF!</v>
      </c>
    </row>
    <row r="820" spans="1:8" ht="188.5" hidden="1" x14ac:dyDescent="0.35">
      <c r="A820" t="str">
        <f t="shared" si="12"/>
        <v>g22user_story_37_AND_user_story_38</v>
      </c>
      <c r="B820" t="s">
        <v>886</v>
      </c>
      <c r="C820" s="2" t="s">
        <v>765</v>
      </c>
      <c r="D820" s="2" t="s">
        <v>1796</v>
      </c>
      <c r="E820">
        <v>7</v>
      </c>
      <c r="F820">
        <v>4</v>
      </c>
      <c r="G820">
        <v>3</v>
      </c>
      <c r="H820" t="e">
        <f>VLOOKUP(A820,#REF!,1,FALSE)</f>
        <v>#REF!</v>
      </c>
    </row>
    <row r="821" spans="1:8" ht="101.5" hidden="1" x14ac:dyDescent="0.35">
      <c r="A821" t="str">
        <f t="shared" si="12"/>
        <v>g22user_story_44_AND_user_story_45</v>
      </c>
      <c r="B821" t="s">
        <v>886</v>
      </c>
      <c r="C821" s="2" t="s">
        <v>546</v>
      </c>
      <c r="D821" s="2" t="s">
        <v>1676</v>
      </c>
      <c r="E821">
        <v>2</v>
      </c>
      <c r="F821">
        <v>1</v>
      </c>
      <c r="G821">
        <v>1</v>
      </c>
      <c r="H821" t="e">
        <f>VLOOKUP(A821,#REF!,1,FALSE)</f>
        <v>#REF!</v>
      </c>
    </row>
    <row r="822" spans="1:8" ht="101.5" hidden="1" x14ac:dyDescent="0.35">
      <c r="A822" t="str">
        <f t="shared" si="12"/>
        <v>g22user_story_44_AND_user_story_51</v>
      </c>
      <c r="B822" t="s">
        <v>886</v>
      </c>
      <c r="C822" s="2" t="s">
        <v>766</v>
      </c>
      <c r="D822" s="2" t="s">
        <v>1677</v>
      </c>
      <c r="E822">
        <v>2</v>
      </c>
      <c r="F822">
        <v>1</v>
      </c>
      <c r="G822">
        <v>1</v>
      </c>
      <c r="H822" t="e">
        <f>VLOOKUP(A822,#REF!,1,FALSE)</f>
        <v>#REF!</v>
      </c>
    </row>
    <row r="823" spans="1:8" ht="101.5" hidden="1" x14ac:dyDescent="0.35">
      <c r="A823" t="str">
        <f t="shared" si="12"/>
        <v>g22user_story_45_AND_user_story_51</v>
      </c>
      <c r="B823" t="s">
        <v>886</v>
      </c>
      <c r="C823" s="2" t="s">
        <v>767</v>
      </c>
      <c r="D823" s="2" t="s">
        <v>1678</v>
      </c>
      <c r="E823">
        <v>2</v>
      </c>
      <c r="F823">
        <v>1</v>
      </c>
      <c r="G823">
        <v>1</v>
      </c>
      <c r="H823" t="e">
        <f>VLOOKUP(A823,#REF!,1,FALSE)</f>
        <v>#REF!</v>
      </c>
    </row>
    <row r="824" spans="1:8" ht="159.5" hidden="1" x14ac:dyDescent="0.35">
      <c r="A824" t="str">
        <f t="shared" si="12"/>
        <v>g22user_story_46_AND_user_story_47</v>
      </c>
      <c r="B824" t="s">
        <v>886</v>
      </c>
      <c r="C824" s="2" t="s">
        <v>579</v>
      </c>
      <c r="D824" s="2" t="s">
        <v>1679</v>
      </c>
      <c r="E824">
        <v>3</v>
      </c>
      <c r="F824">
        <v>1</v>
      </c>
      <c r="G824">
        <v>2</v>
      </c>
      <c r="H824" t="e">
        <f>VLOOKUP(A824,#REF!,1,FALSE)</f>
        <v>#REF!</v>
      </c>
    </row>
    <row r="825" spans="1:8" ht="188.5" hidden="1" x14ac:dyDescent="0.35">
      <c r="A825" t="str">
        <f t="shared" si="12"/>
        <v>g22user_story_58_AND_user_story_59</v>
      </c>
      <c r="B825" t="s">
        <v>886</v>
      </c>
      <c r="C825" s="2" t="s">
        <v>653</v>
      </c>
      <c r="D825" s="2" t="s">
        <v>1680</v>
      </c>
      <c r="E825">
        <v>3</v>
      </c>
      <c r="F825">
        <v>3</v>
      </c>
      <c r="G825">
        <v>0</v>
      </c>
      <c r="H825" t="e">
        <f>VLOOKUP(A825,#REF!,1,FALSE)</f>
        <v>#REF!</v>
      </c>
    </row>
    <row r="826" spans="1:8" ht="130.5" hidden="1" x14ac:dyDescent="0.35">
      <c r="A826" t="str">
        <f t="shared" si="12"/>
        <v>g22user_story_60_AND_user_story_62</v>
      </c>
      <c r="B826" t="s">
        <v>886</v>
      </c>
      <c r="C826" s="2" t="s">
        <v>746</v>
      </c>
      <c r="D826" s="2" t="s">
        <v>1681</v>
      </c>
      <c r="E826">
        <v>1</v>
      </c>
      <c r="F826">
        <v>0</v>
      </c>
      <c r="G826">
        <v>1</v>
      </c>
      <c r="H826" t="e">
        <f>VLOOKUP(A826,#REF!,1,FALSE)</f>
        <v>#REF!</v>
      </c>
    </row>
    <row r="827" spans="1:8" ht="174" hidden="1" x14ac:dyDescent="0.35">
      <c r="A827" t="str">
        <f t="shared" si="12"/>
        <v>g22user_story_60_AND_user_story_63</v>
      </c>
      <c r="B827" t="s">
        <v>886</v>
      </c>
      <c r="C827" s="2" t="s">
        <v>768</v>
      </c>
      <c r="D827" s="2" t="s">
        <v>1682</v>
      </c>
      <c r="E827">
        <v>3</v>
      </c>
      <c r="F827">
        <v>2</v>
      </c>
      <c r="G827">
        <v>1</v>
      </c>
      <c r="H827" t="e">
        <f>VLOOKUP(A827,#REF!,1,FALSE)</f>
        <v>#REF!</v>
      </c>
    </row>
    <row r="828" spans="1:8" ht="159.5" hidden="1" x14ac:dyDescent="0.35">
      <c r="A828" t="str">
        <f t="shared" si="12"/>
        <v>g22user_story_60_AND_user_story_67</v>
      </c>
      <c r="B828" t="s">
        <v>886</v>
      </c>
      <c r="C828" s="2" t="s">
        <v>769</v>
      </c>
      <c r="D828" s="2" t="s">
        <v>1683</v>
      </c>
      <c r="E828">
        <v>1</v>
      </c>
      <c r="F828">
        <v>1</v>
      </c>
      <c r="G828">
        <v>0</v>
      </c>
      <c r="H828" t="e">
        <f>VLOOKUP(A828,#REF!,1,FALSE)</f>
        <v>#REF!</v>
      </c>
    </row>
    <row r="829" spans="1:8" ht="174" hidden="1" x14ac:dyDescent="0.35">
      <c r="A829" t="str">
        <f t="shared" si="12"/>
        <v>g22user_story_62_AND_user_story_63</v>
      </c>
      <c r="B829" t="s">
        <v>886</v>
      </c>
      <c r="C829" s="2" t="s">
        <v>770</v>
      </c>
      <c r="D829" s="2" t="s">
        <v>1684</v>
      </c>
      <c r="E829">
        <v>2</v>
      </c>
      <c r="F829">
        <v>0</v>
      </c>
      <c r="G829">
        <v>2</v>
      </c>
      <c r="H829" t="e">
        <f>VLOOKUP(A829,#REF!,1,FALSE)</f>
        <v>#REF!</v>
      </c>
    </row>
    <row r="830" spans="1:8" ht="159.5" hidden="1" x14ac:dyDescent="0.35">
      <c r="A830" t="str">
        <f t="shared" si="12"/>
        <v>g22user_story_62_AND_user_story_65</v>
      </c>
      <c r="B830" t="s">
        <v>886</v>
      </c>
      <c r="C830" s="2" t="s">
        <v>771</v>
      </c>
      <c r="D830" s="2" t="s">
        <v>1685</v>
      </c>
      <c r="E830">
        <v>2</v>
      </c>
      <c r="F830">
        <v>2</v>
      </c>
      <c r="G830">
        <v>0</v>
      </c>
      <c r="H830" t="e">
        <f>VLOOKUP(A830,#REF!,1,FALSE)</f>
        <v>#REF!</v>
      </c>
    </row>
    <row r="831" spans="1:8" ht="188.5" hidden="1" x14ac:dyDescent="0.35">
      <c r="A831" t="str">
        <f t="shared" si="12"/>
        <v>g22user_story_63_AND_user_story_67</v>
      </c>
      <c r="B831" t="s">
        <v>886</v>
      </c>
      <c r="C831" s="2" t="s">
        <v>772</v>
      </c>
      <c r="D831" s="2" t="s">
        <v>1855</v>
      </c>
      <c r="E831">
        <v>6</v>
      </c>
      <c r="F831">
        <v>6</v>
      </c>
      <c r="G831">
        <v>0</v>
      </c>
      <c r="H831" t="e">
        <f>VLOOKUP(A831,#REF!,1,FALSE)</f>
        <v>#REF!</v>
      </c>
    </row>
    <row r="832" spans="1:8" ht="159.5" hidden="1" x14ac:dyDescent="0.35">
      <c r="A832" t="str">
        <f t="shared" si="12"/>
        <v>g22user_story_64_AND_user_story_79</v>
      </c>
      <c r="B832" t="s">
        <v>886</v>
      </c>
      <c r="C832" s="2" t="s">
        <v>773</v>
      </c>
      <c r="D832" s="2" t="s">
        <v>1686</v>
      </c>
      <c r="E832">
        <v>0</v>
      </c>
      <c r="F832">
        <v>0</v>
      </c>
      <c r="G832">
        <v>0</v>
      </c>
      <c r="H832" t="e">
        <f>VLOOKUP(A832,#REF!,1,FALSE)</f>
        <v>#REF!</v>
      </c>
    </row>
    <row r="833" spans="1:8" ht="174" hidden="1" x14ac:dyDescent="0.35">
      <c r="A833" t="str">
        <f t="shared" si="12"/>
        <v>g22user_story_65_AND_user_story_67</v>
      </c>
      <c r="B833" t="s">
        <v>886</v>
      </c>
      <c r="C833" s="2" t="s">
        <v>774</v>
      </c>
      <c r="D833" s="2" t="s">
        <v>1687</v>
      </c>
      <c r="E833">
        <v>2</v>
      </c>
      <c r="F833">
        <v>0</v>
      </c>
      <c r="G833">
        <v>2</v>
      </c>
      <c r="H833" t="e">
        <f>VLOOKUP(A833,#REF!,1,FALSE)</f>
        <v>#REF!</v>
      </c>
    </row>
    <row r="834" spans="1:8" ht="159.5" hidden="1" x14ac:dyDescent="0.35">
      <c r="A834" t="str">
        <f t="shared" si="12"/>
        <v>g22user_story_65_AND_user_story_80</v>
      </c>
      <c r="B834" t="s">
        <v>886</v>
      </c>
      <c r="C834" s="2" t="s">
        <v>775</v>
      </c>
      <c r="D834" s="2" t="s">
        <v>1837</v>
      </c>
      <c r="E834">
        <v>1</v>
      </c>
      <c r="F834">
        <v>0</v>
      </c>
      <c r="G834">
        <v>1</v>
      </c>
      <c r="H834" t="e">
        <f>VLOOKUP(A834,#REF!,1,FALSE)</f>
        <v>#REF!</v>
      </c>
    </row>
    <row r="835" spans="1:8" ht="145" hidden="1" x14ac:dyDescent="0.35">
      <c r="A835" t="str">
        <f t="shared" ref="A835:A898" si="13">CONCATENATE(B835,C835)</f>
        <v>g22user_story_70_AND_user_story_72</v>
      </c>
      <c r="B835" t="s">
        <v>886</v>
      </c>
      <c r="C835" s="2" t="s">
        <v>704</v>
      </c>
      <c r="D835" s="2" t="s">
        <v>1856</v>
      </c>
      <c r="E835">
        <v>2</v>
      </c>
      <c r="F835">
        <v>2</v>
      </c>
      <c r="G835">
        <v>0</v>
      </c>
      <c r="H835" t="e">
        <f>VLOOKUP(A835,#REF!,1,FALSE)</f>
        <v>#REF!</v>
      </c>
    </row>
    <row r="836" spans="1:8" ht="159.5" hidden="1" x14ac:dyDescent="0.35">
      <c r="A836" t="str">
        <f t="shared" si="13"/>
        <v>g22user_story_73_AND_user_story_74</v>
      </c>
      <c r="B836" t="s">
        <v>886</v>
      </c>
      <c r="C836" s="2" t="s">
        <v>721</v>
      </c>
      <c r="D836" s="2" t="s">
        <v>1797</v>
      </c>
      <c r="E836">
        <v>4</v>
      </c>
      <c r="F836">
        <v>3</v>
      </c>
      <c r="G836">
        <v>1</v>
      </c>
      <c r="H836" t="e">
        <f>VLOOKUP(A836,#REF!,1,FALSE)</f>
        <v>#REF!</v>
      </c>
    </row>
    <row r="837" spans="1:8" ht="174" hidden="1" x14ac:dyDescent="0.35">
      <c r="A837" t="str">
        <f t="shared" si="13"/>
        <v>g22user_story_73_AND_user_story_75</v>
      </c>
      <c r="B837" t="s">
        <v>886</v>
      </c>
      <c r="C837" s="2" t="s">
        <v>722</v>
      </c>
      <c r="D837" s="2" t="s">
        <v>1798</v>
      </c>
      <c r="E837">
        <v>4</v>
      </c>
      <c r="F837">
        <v>3</v>
      </c>
      <c r="G837">
        <v>1</v>
      </c>
      <c r="H837" t="e">
        <f>VLOOKUP(A837,#REF!,1,FALSE)</f>
        <v>#REF!</v>
      </c>
    </row>
    <row r="838" spans="1:8" ht="174" hidden="1" x14ac:dyDescent="0.35">
      <c r="A838" t="str">
        <f t="shared" si="13"/>
        <v>g22user_story_74_AND_user_story_75</v>
      </c>
      <c r="B838" t="s">
        <v>886</v>
      </c>
      <c r="C838" s="2" t="s">
        <v>725</v>
      </c>
      <c r="D838" s="2" t="s">
        <v>1799</v>
      </c>
      <c r="E838">
        <v>4</v>
      </c>
      <c r="F838">
        <v>3</v>
      </c>
      <c r="G838">
        <v>1</v>
      </c>
      <c r="H838" t="e">
        <f>VLOOKUP(A838,#REF!,1,FALSE)</f>
        <v>#REF!</v>
      </c>
    </row>
    <row r="839" spans="1:8" ht="159.5" hidden="1" x14ac:dyDescent="0.35">
      <c r="A839" t="str">
        <f t="shared" si="13"/>
        <v>g22user_story_76_AND_user_story_77</v>
      </c>
      <c r="B839" t="s">
        <v>886</v>
      </c>
      <c r="C839" s="2" t="s">
        <v>776</v>
      </c>
      <c r="D839" s="2" t="s">
        <v>1688</v>
      </c>
      <c r="E839">
        <v>6</v>
      </c>
      <c r="F839">
        <v>2</v>
      </c>
      <c r="G839">
        <v>4</v>
      </c>
      <c r="H839" t="e">
        <f>VLOOKUP(A839,#REF!,1,FALSE)</f>
        <v>#REF!</v>
      </c>
    </row>
    <row r="840" spans="1:8" ht="159.5" hidden="1" x14ac:dyDescent="0.35">
      <c r="A840" t="str">
        <f t="shared" si="13"/>
        <v>g22user_story_76_AND_user_story_78</v>
      </c>
      <c r="B840" t="s">
        <v>886</v>
      </c>
      <c r="C840" s="2" t="s">
        <v>730</v>
      </c>
      <c r="D840" s="2" t="s">
        <v>1689</v>
      </c>
      <c r="E840">
        <v>6</v>
      </c>
      <c r="F840">
        <v>2</v>
      </c>
      <c r="G840">
        <v>4</v>
      </c>
      <c r="H840" t="e">
        <f>VLOOKUP(A840,#REF!,1,FALSE)</f>
        <v>#REF!</v>
      </c>
    </row>
    <row r="841" spans="1:8" ht="159.5" hidden="1" x14ac:dyDescent="0.35">
      <c r="A841" t="str">
        <f t="shared" si="13"/>
        <v>g22user_story_77_AND_user_story_78</v>
      </c>
      <c r="B841" t="s">
        <v>886</v>
      </c>
      <c r="C841" s="2" t="s">
        <v>777</v>
      </c>
      <c r="D841" s="2" t="s">
        <v>1690</v>
      </c>
      <c r="E841">
        <v>6</v>
      </c>
      <c r="F841">
        <v>2</v>
      </c>
      <c r="G841">
        <v>4</v>
      </c>
      <c r="H841" t="e">
        <f>VLOOKUP(A841,#REF!,1,FALSE)</f>
        <v>#REF!</v>
      </c>
    </row>
    <row r="842" spans="1:8" ht="101.5" hidden="1" x14ac:dyDescent="0.35">
      <c r="A842" t="str">
        <f t="shared" si="13"/>
        <v>g23user_story_03_AND_user_story_12</v>
      </c>
      <c r="B842" t="s">
        <v>887</v>
      </c>
      <c r="C842" s="2" t="s">
        <v>778</v>
      </c>
      <c r="D842" s="2" t="s">
        <v>1691</v>
      </c>
      <c r="E842">
        <v>2</v>
      </c>
      <c r="F842">
        <v>2</v>
      </c>
      <c r="G842">
        <v>0</v>
      </c>
      <c r="H842" t="e">
        <f>VLOOKUP(A842,#REF!,1,FALSE)</f>
        <v>#REF!</v>
      </c>
    </row>
    <row r="843" spans="1:8" ht="87" hidden="1" x14ac:dyDescent="0.35">
      <c r="A843" t="str">
        <f t="shared" si="13"/>
        <v>g23user_story_03_AND_user_story_16</v>
      </c>
      <c r="B843" t="s">
        <v>887</v>
      </c>
      <c r="C843" s="2" t="s">
        <v>779</v>
      </c>
      <c r="D843" s="2" t="s">
        <v>1692</v>
      </c>
      <c r="E843">
        <v>2</v>
      </c>
      <c r="F843">
        <v>2</v>
      </c>
      <c r="G843">
        <v>0</v>
      </c>
      <c r="H843" t="e">
        <f>VLOOKUP(A843,#REF!,1,FALSE)</f>
        <v>#REF!</v>
      </c>
    </row>
    <row r="844" spans="1:8" ht="87" hidden="1" x14ac:dyDescent="0.35">
      <c r="A844" t="str">
        <f t="shared" si="13"/>
        <v>g23user_story_03_AND_user_story_17</v>
      </c>
      <c r="B844" t="s">
        <v>887</v>
      </c>
      <c r="C844" s="2" t="s">
        <v>780</v>
      </c>
      <c r="D844" s="2" t="s">
        <v>1693</v>
      </c>
      <c r="E844">
        <v>2</v>
      </c>
      <c r="F844">
        <v>2</v>
      </c>
      <c r="G844">
        <v>0</v>
      </c>
      <c r="H844" t="e">
        <f>VLOOKUP(A844,#REF!,1,FALSE)</f>
        <v>#REF!</v>
      </c>
    </row>
    <row r="845" spans="1:8" ht="101.5" hidden="1" x14ac:dyDescent="0.35">
      <c r="A845" t="str">
        <f t="shared" si="13"/>
        <v>g23user_story_04_AND_user_story_28</v>
      </c>
      <c r="B845" t="s">
        <v>887</v>
      </c>
      <c r="C845" s="2" t="s">
        <v>781</v>
      </c>
      <c r="D845" s="2" t="s">
        <v>1694</v>
      </c>
      <c r="E845">
        <v>2</v>
      </c>
      <c r="F845">
        <v>2</v>
      </c>
      <c r="G845">
        <v>0</v>
      </c>
      <c r="H845" t="e">
        <f>VLOOKUP(A845,#REF!,1,FALSE)</f>
        <v>#REF!</v>
      </c>
    </row>
    <row r="846" spans="1:8" ht="101.5" hidden="1" x14ac:dyDescent="0.35">
      <c r="A846" t="str">
        <f t="shared" si="13"/>
        <v>g23user_story_16_AND_user_story_17</v>
      </c>
      <c r="B846" t="s">
        <v>887</v>
      </c>
      <c r="C846" s="2" t="s">
        <v>424</v>
      </c>
      <c r="D846" s="2" t="s">
        <v>1695</v>
      </c>
      <c r="E846">
        <v>2</v>
      </c>
      <c r="F846">
        <v>2</v>
      </c>
      <c r="G846">
        <v>0</v>
      </c>
      <c r="H846" t="e">
        <f>VLOOKUP(A846,#REF!,1,FALSE)</f>
        <v>#REF!</v>
      </c>
    </row>
    <row r="847" spans="1:8" ht="101.5" hidden="1" x14ac:dyDescent="0.35">
      <c r="A847" t="str">
        <f t="shared" si="13"/>
        <v>g23user_story_38_AND_user_story_55</v>
      </c>
      <c r="B847" t="s">
        <v>887</v>
      </c>
      <c r="C847" s="2" t="s">
        <v>782</v>
      </c>
      <c r="D847" s="2" t="s">
        <v>1696</v>
      </c>
      <c r="E847">
        <v>2</v>
      </c>
      <c r="F847">
        <v>2</v>
      </c>
      <c r="G847">
        <v>0</v>
      </c>
      <c r="H847" t="e">
        <f>VLOOKUP(A847,#REF!,1,FALSE)</f>
        <v>#REF!</v>
      </c>
    </row>
    <row r="848" spans="1:8" ht="159.5" hidden="1" x14ac:dyDescent="0.35">
      <c r="A848" t="str">
        <f t="shared" si="13"/>
        <v>g24user_story_01_AND_user_story_03</v>
      </c>
      <c r="B848" t="s">
        <v>888</v>
      </c>
      <c r="C848" s="2" t="s">
        <v>783</v>
      </c>
      <c r="D848" s="2" t="s">
        <v>1697</v>
      </c>
      <c r="E848">
        <v>4</v>
      </c>
      <c r="F848">
        <v>4</v>
      </c>
      <c r="G848">
        <v>0</v>
      </c>
      <c r="H848" t="e">
        <f>VLOOKUP(A848,#REF!,1,FALSE)</f>
        <v>#REF!</v>
      </c>
    </row>
    <row r="849" spans="1:8" ht="174" hidden="1" x14ac:dyDescent="0.35">
      <c r="A849" t="str">
        <f t="shared" si="13"/>
        <v>g24user_story_01_AND_user_story_04</v>
      </c>
      <c r="B849" t="s">
        <v>888</v>
      </c>
      <c r="C849" s="2" t="s">
        <v>784</v>
      </c>
      <c r="D849" s="2" t="s">
        <v>1698</v>
      </c>
      <c r="E849">
        <v>4</v>
      </c>
      <c r="F849">
        <v>4</v>
      </c>
      <c r="G849">
        <v>0</v>
      </c>
      <c r="H849" t="e">
        <f>VLOOKUP(A849,#REF!,1,FALSE)</f>
        <v>#REF!</v>
      </c>
    </row>
    <row r="850" spans="1:8" ht="145" hidden="1" x14ac:dyDescent="0.35">
      <c r="A850" t="str">
        <f t="shared" si="13"/>
        <v>g24user_story_01_AND_user_story_50</v>
      </c>
      <c r="B850" t="s">
        <v>888</v>
      </c>
      <c r="C850" s="2" t="s">
        <v>785</v>
      </c>
      <c r="D850" s="2" t="s">
        <v>1699</v>
      </c>
      <c r="E850">
        <v>2</v>
      </c>
      <c r="F850">
        <v>2</v>
      </c>
      <c r="G850">
        <v>0</v>
      </c>
      <c r="H850" t="e">
        <f>VLOOKUP(A850,#REF!,1,FALSE)</f>
        <v>#REF!</v>
      </c>
    </row>
    <row r="851" spans="1:8" ht="174" hidden="1" x14ac:dyDescent="0.35">
      <c r="A851" t="str">
        <f t="shared" si="13"/>
        <v>g24user_story_03_AND_user_story_04</v>
      </c>
      <c r="B851" t="s">
        <v>888</v>
      </c>
      <c r="C851" s="2" t="s">
        <v>786</v>
      </c>
      <c r="D851" s="2" t="s">
        <v>1700</v>
      </c>
      <c r="E851">
        <v>4</v>
      </c>
      <c r="F851">
        <v>4</v>
      </c>
      <c r="G851">
        <v>0</v>
      </c>
      <c r="H851" t="e">
        <f>VLOOKUP(A851,#REF!,1,FALSE)</f>
        <v>#REF!</v>
      </c>
    </row>
    <row r="852" spans="1:8" ht="130.5" hidden="1" x14ac:dyDescent="0.35">
      <c r="A852" t="str">
        <f t="shared" si="13"/>
        <v>g24user_story_03_AND_user_story_50</v>
      </c>
      <c r="B852" t="s">
        <v>888</v>
      </c>
      <c r="C852" s="2" t="s">
        <v>787</v>
      </c>
      <c r="D852" s="2" t="s">
        <v>1701</v>
      </c>
      <c r="E852">
        <v>2</v>
      </c>
      <c r="F852">
        <v>2</v>
      </c>
      <c r="G852">
        <v>0</v>
      </c>
      <c r="H852" t="e">
        <f>VLOOKUP(A852,#REF!,1,FALSE)</f>
        <v>#REF!</v>
      </c>
    </row>
    <row r="853" spans="1:8" ht="145" hidden="1" x14ac:dyDescent="0.35">
      <c r="A853" t="str">
        <f t="shared" si="13"/>
        <v>g24user_story_04_AND_user_story_50</v>
      </c>
      <c r="B853" t="s">
        <v>888</v>
      </c>
      <c r="C853" s="2" t="s">
        <v>788</v>
      </c>
      <c r="D853" s="2" t="s">
        <v>1702</v>
      </c>
      <c r="E853">
        <v>2</v>
      </c>
      <c r="F853">
        <v>2</v>
      </c>
      <c r="G853">
        <v>0</v>
      </c>
      <c r="H853" t="e">
        <f>VLOOKUP(A853,#REF!,1,FALSE)</f>
        <v>#REF!</v>
      </c>
    </row>
    <row r="854" spans="1:8" ht="145" hidden="1" x14ac:dyDescent="0.35">
      <c r="A854" t="str">
        <f t="shared" si="13"/>
        <v>g24user_story_10_AND_user_story_19</v>
      </c>
      <c r="B854" t="s">
        <v>888</v>
      </c>
      <c r="C854" s="2" t="s">
        <v>789</v>
      </c>
      <c r="D854" s="2" t="s">
        <v>1703</v>
      </c>
      <c r="E854">
        <v>2</v>
      </c>
      <c r="F854">
        <v>2</v>
      </c>
      <c r="G854">
        <v>0</v>
      </c>
      <c r="H854" t="e">
        <f>VLOOKUP(A854,#REF!,1,FALSE)</f>
        <v>#REF!</v>
      </c>
    </row>
    <row r="855" spans="1:8" ht="101.5" hidden="1" x14ac:dyDescent="0.35">
      <c r="A855" t="str">
        <f t="shared" si="13"/>
        <v>g24user_story_15_AND_user_story_16</v>
      </c>
      <c r="B855" t="s">
        <v>888</v>
      </c>
      <c r="C855" s="2" t="s">
        <v>790</v>
      </c>
      <c r="D855" s="2" t="s">
        <v>1704</v>
      </c>
      <c r="E855">
        <v>2</v>
      </c>
      <c r="F855">
        <v>0</v>
      </c>
      <c r="G855">
        <v>2</v>
      </c>
      <c r="H855" t="e">
        <f>VLOOKUP(A855,#REF!,1,FALSE)</f>
        <v>#REF!</v>
      </c>
    </row>
    <row r="856" spans="1:8" ht="145" hidden="1" x14ac:dyDescent="0.35">
      <c r="A856" t="str">
        <f t="shared" si="13"/>
        <v>g24user_story_17_AND_user_story_32</v>
      </c>
      <c r="B856" t="s">
        <v>888</v>
      </c>
      <c r="C856" s="2" t="s">
        <v>791</v>
      </c>
      <c r="D856" s="2" t="s">
        <v>1705</v>
      </c>
      <c r="E856">
        <v>1</v>
      </c>
      <c r="F856">
        <v>1</v>
      </c>
      <c r="G856">
        <v>0</v>
      </c>
      <c r="H856" t="e">
        <f>VLOOKUP(A856,#REF!,1,FALSE)</f>
        <v>#REF!</v>
      </c>
    </row>
    <row r="857" spans="1:8" ht="145" hidden="1" x14ac:dyDescent="0.35">
      <c r="A857" t="str">
        <f t="shared" si="13"/>
        <v>g24user_story_19_AND_user_story_20</v>
      </c>
      <c r="B857" t="s">
        <v>888</v>
      </c>
      <c r="C857" s="2" t="s">
        <v>792</v>
      </c>
      <c r="D857" s="2" t="s">
        <v>1706</v>
      </c>
      <c r="E857">
        <v>1</v>
      </c>
      <c r="F857">
        <v>0</v>
      </c>
      <c r="G857">
        <v>1</v>
      </c>
      <c r="H857" t="e">
        <f>VLOOKUP(A857,#REF!,1,FALSE)</f>
        <v>#REF!</v>
      </c>
    </row>
    <row r="858" spans="1:8" ht="145" hidden="1" x14ac:dyDescent="0.35">
      <c r="A858" t="str">
        <f t="shared" si="13"/>
        <v>g24user_story_27_AND_user_story_28</v>
      </c>
      <c r="B858" t="s">
        <v>888</v>
      </c>
      <c r="C858" s="2" t="s">
        <v>464</v>
      </c>
      <c r="D858" s="2" t="s">
        <v>1707</v>
      </c>
      <c r="E858">
        <v>1</v>
      </c>
      <c r="F858">
        <v>0</v>
      </c>
      <c r="G858">
        <v>1</v>
      </c>
      <c r="H858" t="e">
        <f>VLOOKUP(A858,#REF!,1,FALSE)</f>
        <v>#REF!</v>
      </c>
    </row>
    <row r="859" spans="1:8" ht="174" hidden="1" x14ac:dyDescent="0.35">
      <c r="A859" t="str">
        <f t="shared" si="13"/>
        <v>g24user_story_35_AND_user_story_36</v>
      </c>
      <c r="B859" t="s">
        <v>888</v>
      </c>
      <c r="C859" s="2" t="s">
        <v>182</v>
      </c>
      <c r="D859" s="2" t="s">
        <v>1857</v>
      </c>
      <c r="E859">
        <v>2</v>
      </c>
      <c r="F859">
        <v>0</v>
      </c>
      <c r="G859">
        <v>2</v>
      </c>
      <c r="H859" t="e">
        <f>VLOOKUP(A859,#REF!,1,FALSE)</f>
        <v>#REF!</v>
      </c>
    </row>
    <row r="860" spans="1:8" ht="159.5" hidden="1" x14ac:dyDescent="0.35">
      <c r="A860" t="str">
        <f t="shared" si="13"/>
        <v>g24user_story_41_AND_user_story_47</v>
      </c>
      <c r="B860" t="s">
        <v>888</v>
      </c>
      <c r="C860" s="2" t="s">
        <v>743</v>
      </c>
      <c r="D860" s="2" t="s">
        <v>1708</v>
      </c>
      <c r="E860">
        <v>1</v>
      </c>
      <c r="F860">
        <v>1</v>
      </c>
      <c r="G860">
        <v>0</v>
      </c>
      <c r="H860" t="e">
        <f>VLOOKUP(A860,#REF!,1,FALSE)</f>
        <v>#REF!</v>
      </c>
    </row>
    <row r="861" spans="1:8" ht="159.5" hidden="1" x14ac:dyDescent="0.35">
      <c r="A861" t="str">
        <f t="shared" si="13"/>
        <v>g24user_story_43_AND_user_story_44</v>
      </c>
      <c r="B861" t="s">
        <v>888</v>
      </c>
      <c r="C861" s="2" t="s">
        <v>528</v>
      </c>
      <c r="D861" s="2" t="s">
        <v>1858</v>
      </c>
      <c r="E861">
        <v>2</v>
      </c>
      <c r="F861">
        <v>0</v>
      </c>
      <c r="G861">
        <v>2</v>
      </c>
      <c r="H861" t="e">
        <f>VLOOKUP(A861,#REF!,1,FALSE)</f>
        <v>#REF!</v>
      </c>
    </row>
    <row r="862" spans="1:8" ht="145" hidden="1" x14ac:dyDescent="0.35">
      <c r="A862" t="str">
        <f t="shared" si="13"/>
        <v>g24user_story_46_AND_user_story_48</v>
      </c>
      <c r="B862" t="s">
        <v>888</v>
      </c>
      <c r="C862" s="2" t="s">
        <v>580</v>
      </c>
      <c r="D862" s="2" t="s">
        <v>1838</v>
      </c>
      <c r="E862">
        <v>2</v>
      </c>
      <c r="F862">
        <v>2</v>
      </c>
      <c r="G862">
        <v>0</v>
      </c>
      <c r="H862" t="e">
        <f>VLOOKUP(A862,#REF!,1,FALSE)</f>
        <v>#REF!</v>
      </c>
    </row>
    <row r="863" spans="1:8" ht="130.5" hidden="1" x14ac:dyDescent="0.35">
      <c r="A863" t="str">
        <f t="shared" si="13"/>
        <v>g25user_story_01_AND_user_story_07</v>
      </c>
      <c r="B863" t="s">
        <v>889</v>
      </c>
      <c r="C863" s="2" t="s">
        <v>793</v>
      </c>
      <c r="D863" s="2" t="s">
        <v>1709</v>
      </c>
      <c r="E863">
        <v>2</v>
      </c>
      <c r="F863">
        <v>2</v>
      </c>
      <c r="G863">
        <v>0</v>
      </c>
      <c r="H863" t="e">
        <f>VLOOKUP(A863,#REF!,1,FALSE)</f>
        <v>#REF!</v>
      </c>
    </row>
    <row r="864" spans="1:8" ht="145" hidden="1" x14ac:dyDescent="0.35">
      <c r="A864" t="str">
        <f t="shared" si="13"/>
        <v>g25user_story_01_AND_user_story_83</v>
      </c>
      <c r="B864" t="s">
        <v>889</v>
      </c>
      <c r="C864" s="2" t="s">
        <v>794</v>
      </c>
      <c r="D864" s="2" t="s">
        <v>1710</v>
      </c>
      <c r="E864">
        <v>1</v>
      </c>
      <c r="F864">
        <v>1</v>
      </c>
      <c r="G864">
        <v>0</v>
      </c>
      <c r="H864" t="e">
        <f>VLOOKUP(A864,#REF!,1,FALSE)</f>
        <v>#REF!</v>
      </c>
    </row>
    <row r="865" spans="1:8" ht="116" hidden="1" x14ac:dyDescent="0.35">
      <c r="A865" t="str">
        <f t="shared" si="13"/>
        <v>g25user_story_11_AND_user_story_20</v>
      </c>
      <c r="B865" t="s">
        <v>889</v>
      </c>
      <c r="C865" s="2" t="s">
        <v>795</v>
      </c>
      <c r="D865" s="2" t="s">
        <v>1711</v>
      </c>
      <c r="E865">
        <v>2</v>
      </c>
      <c r="F865">
        <v>2</v>
      </c>
      <c r="G865">
        <v>0</v>
      </c>
      <c r="H865" t="e">
        <f>VLOOKUP(A865,#REF!,1,FALSE)</f>
        <v>#REF!</v>
      </c>
    </row>
    <row r="866" spans="1:8" ht="101.5" hidden="1" x14ac:dyDescent="0.35">
      <c r="A866" t="str">
        <f t="shared" si="13"/>
        <v>g25user_story_12_AND_user_story_21</v>
      </c>
      <c r="B866" t="s">
        <v>889</v>
      </c>
      <c r="C866" s="2" t="s">
        <v>398</v>
      </c>
      <c r="D866" s="2" t="s">
        <v>1712</v>
      </c>
      <c r="E866">
        <v>2</v>
      </c>
      <c r="F866">
        <v>2</v>
      </c>
      <c r="G866">
        <v>0</v>
      </c>
      <c r="H866" t="e">
        <f>VLOOKUP(A866,#REF!,1,FALSE)</f>
        <v>#REF!</v>
      </c>
    </row>
    <row r="867" spans="1:8" ht="101.5" hidden="1" x14ac:dyDescent="0.35">
      <c r="A867" t="str">
        <f t="shared" si="13"/>
        <v>g25user_story_14_AND_user_story_27</v>
      </c>
      <c r="B867" t="s">
        <v>889</v>
      </c>
      <c r="C867" s="2" t="s">
        <v>421</v>
      </c>
      <c r="D867" s="2" t="s">
        <v>1713</v>
      </c>
      <c r="E867">
        <v>2</v>
      </c>
      <c r="F867">
        <v>2</v>
      </c>
      <c r="G867">
        <v>0</v>
      </c>
      <c r="H867" t="e">
        <f>VLOOKUP(A867,#REF!,1,FALSE)</f>
        <v>#REF!</v>
      </c>
    </row>
    <row r="868" spans="1:8" ht="101.5" hidden="1" x14ac:dyDescent="0.35">
      <c r="A868" t="str">
        <f t="shared" si="13"/>
        <v>g25user_story_14_AND_user_story_46</v>
      </c>
      <c r="B868" t="s">
        <v>889</v>
      </c>
      <c r="C868" s="2" t="s">
        <v>796</v>
      </c>
      <c r="D868" s="2" t="s">
        <v>1714</v>
      </c>
      <c r="E868">
        <v>2</v>
      </c>
      <c r="F868">
        <v>2</v>
      </c>
      <c r="G868">
        <v>0</v>
      </c>
      <c r="H868" t="e">
        <f>VLOOKUP(A868,#REF!,1,FALSE)</f>
        <v>#REF!</v>
      </c>
    </row>
    <row r="869" spans="1:8" ht="130.5" hidden="1" x14ac:dyDescent="0.35">
      <c r="A869" t="str">
        <f t="shared" si="13"/>
        <v>g25user_story_26_AND_user_story_78</v>
      </c>
      <c r="B869" t="s">
        <v>889</v>
      </c>
      <c r="C869" s="2" t="s">
        <v>797</v>
      </c>
      <c r="D869" s="2" t="s">
        <v>1715</v>
      </c>
      <c r="E869">
        <v>2</v>
      </c>
      <c r="F869">
        <v>2</v>
      </c>
      <c r="G869">
        <v>0</v>
      </c>
      <c r="H869" t="e">
        <f>VLOOKUP(A869,#REF!,1,FALSE)</f>
        <v>#REF!</v>
      </c>
    </row>
    <row r="870" spans="1:8" ht="101.5" hidden="1" x14ac:dyDescent="0.35">
      <c r="A870" t="str">
        <f t="shared" si="13"/>
        <v>g25user_story_27_AND_user_story_46</v>
      </c>
      <c r="B870" t="s">
        <v>889</v>
      </c>
      <c r="C870" s="2" t="s">
        <v>798</v>
      </c>
      <c r="D870" s="2" t="s">
        <v>1716</v>
      </c>
      <c r="E870">
        <v>2</v>
      </c>
      <c r="F870">
        <v>2</v>
      </c>
      <c r="G870">
        <v>0</v>
      </c>
      <c r="H870" t="e">
        <f>VLOOKUP(A870,#REF!,1,FALSE)</f>
        <v>#REF!</v>
      </c>
    </row>
    <row r="871" spans="1:8" ht="101.5" hidden="1" x14ac:dyDescent="0.35">
      <c r="A871" t="str">
        <f t="shared" si="13"/>
        <v>g25user_story_28_AND_user_story_30</v>
      </c>
      <c r="B871" t="s">
        <v>889</v>
      </c>
      <c r="C871" s="2" t="s">
        <v>799</v>
      </c>
      <c r="D871" s="2" t="s">
        <v>1717</v>
      </c>
      <c r="E871">
        <v>2</v>
      </c>
      <c r="F871">
        <v>2</v>
      </c>
      <c r="G871">
        <v>0</v>
      </c>
      <c r="H871" t="e">
        <f>VLOOKUP(A871,#REF!,1,FALSE)</f>
        <v>#REF!</v>
      </c>
    </row>
    <row r="872" spans="1:8" ht="87" hidden="1" x14ac:dyDescent="0.35">
      <c r="A872" t="str">
        <f t="shared" si="13"/>
        <v>g25user_story_29_AND_user_story_31</v>
      </c>
      <c r="B872" t="s">
        <v>889</v>
      </c>
      <c r="C872" s="2" t="s">
        <v>800</v>
      </c>
      <c r="D872" s="2" t="s">
        <v>1718</v>
      </c>
      <c r="E872">
        <v>0</v>
      </c>
      <c r="F872">
        <v>0</v>
      </c>
      <c r="G872">
        <v>0</v>
      </c>
      <c r="H872" t="e">
        <f>VLOOKUP(A872,#REF!,1,FALSE)</f>
        <v>#REF!</v>
      </c>
    </row>
    <row r="873" spans="1:8" ht="130.5" hidden="1" x14ac:dyDescent="0.35">
      <c r="A873" t="str">
        <f t="shared" si="13"/>
        <v>g25user_story_58_AND_user_story_62</v>
      </c>
      <c r="B873" t="s">
        <v>889</v>
      </c>
      <c r="C873" s="2" t="s">
        <v>801</v>
      </c>
      <c r="D873" s="2" t="s">
        <v>1719</v>
      </c>
      <c r="E873">
        <v>2</v>
      </c>
      <c r="F873">
        <v>2</v>
      </c>
      <c r="G873">
        <v>0</v>
      </c>
      <c r="H873" t="e">
        <f>VLOOKUP(A873,#REF!,1,FALSE)</f>
        <v>#REF!</v>
      </c>
    </row>
    <row r="874" spans="1:8" ht="130.5" hidden="1" x14ac:dyDescent="0.35">
      <c r="A874" t="str">
        <f t="shared" si="13"/>
        <v>g25user_story_58_AND_user_story_68</v>
      </c>
      <c r="B874" t="s">
        <v>889</v>
      </c>
      <c r="C874" s="2" t="s">
        <v>802</v>
      </c>
      <c r="D874" s="2" t="s">
        <v>1720</v>
      </c>
      <c r="E874">
        <v>2</v>
      </c>
      <c r="F874">
        <v>2</v>
      </c>
      <c r="G874">
        <v>0</v>
      </c>
      <c r="H874" t="e">
        <f>VLOOKUP(A874,#REF!,1,FALSE)</f>
        <v>#REF!</v>
      </c>
    </row>
    <row r="875" spans="1:8" ht="101.5" hidden="1" x14ac:dyDescent="0.35">
      <c r="A875" t="str">
        <f t="shared" si="13"/>
        <v>g25user_story_60_AND_user_story_71</v>
      </c>
      <c r="B875" t="s">
        <v>889</v>
      </c>
      <c r="C875" s="2" t="s">
        <v>803</v>
      </c>
      <c r="D875" s="2" t="s">
        <v>1721</v>
      </c>
      <c r="E875">
        <v>3</v>
      </c>
      <c r="F875">
        <v>3</v>
      </c>
      <c r="G875">
        <v>0</v>
      </c>
      <c r="H875" t="e">
        <f>VLOOKUP(A875,#REF!,1,FALSE)</f>
        <v>#REF!</v>
      </c>
    </row>
    <row r="876" spans="1:8" ht="145" hidden="1" x14ac:dyDescent="0.35">
      <c r="A876" t="str">
        <f t="shared" si="13"/>
        <v>g25user_story_60_AND_user_story_75</v>
      </c>
      <c r="B876" t="s">
        <v>889</v>
      </c>
      <c r="C876" s="2" t="s">
        <v>804</v>
      </c>
      <c r="D876" s="2" t="s">
        <v>1722</v>
      </c>
      <c r="E876">
        <v>7</v>
      </c>
      <c r="F876">
        <v>7</v>
      </c>
      <c r="G876">
        <v>0</v>
      </c>
      <c r="H876" t="e">
        <f>VLOOKUP(A876,#REF!,1,FALSE)</f>
        <v>#REF!</v>
      </c>
    </row>
    <row r="877" spans="1:8" ht="130.5" hidden="1" x14ac:dyDescent="0.35">
      <c r="A877" t="str">
        <f t="shared" si="13"/>
        <v>g25user_story_62_AND_user_story_68</v>
      </c>
      <c r="B877" t="s">
        <v>889</v>
      </c>
      <c r="C877" s="2" t="s">
        <v>805</v>
      </c>
      <c r="D877" s="2" t="s">
        <v>1723</v>
      </c>
      <c r="E877">
        <v>3</v>
      </c>
      <c r="F877">
        <v>3</v>
      </c>
      <c r="G877">
        <v>0</v>
      </c>
      <c r="H877" t="e">
        <f>VLOOKUP(A877,#REF!,1,FALSE)</f>
        <v>#REF!</v>
      </c>
    </row>
    <row r="878" spans="1:8" ht="116" hidden="1" x14ac:dyDescent="0.35">
      <c r="A878" t="str">
        <f t="shared" si="13"/>
        <v>g25user_story_69_AND_user_story_73</v>
      </c>
      <c r="B878" t="s">
        <v>889</v>
      </c>
      <c r="C878" s="2" t="s">
        <v>806</v>
      </c>
      <c r="D878" s="2" t="s">
        <v>1724</v>
      </c>
      <c r="E878">
        <v>2</v>
      </c>
      <c r="F878">
        <v>2</v>
      </c>
      <c r="G878">
        <v>0</v>
      </c>
      <c r="H878" t="e">
        <f>VLOOKUP(A878,#REF!,1,FALSE)</f>
        <v>#REF!</v>
      </c>
    </row>
    <row r="879" spans="1:8" ht="145" hidden="1" x14ac:dyDescent="0.35">
      <c r="A879" t="str">
        <f t="shared" si="13"/>
        <v>g25user_story_71_AND_user_story_75</v>
      </c>
      <c r="B879" t="s">
        <v>889</v>
      </c>
      <c r="C879" s="2" t="s">
        <v>713</v>
      </c>
      <c r="D879" s="2" t="s">
        <v>1839</v>
      </c>
      <c r="E879">
        <v>5</v>
      </c>
      <c r="F879">
        <v>5</v>
      </c>
      <c r="G879">
        <v>0</v>
      </c>
      <c r="H879" t="e">
        <f>VLOOKUP(A879,#REF!,1,FALSE)</f>
        <v>#REF!</v>
      </c>
    </row>
    <row r="880" spans="1:8" ht="130.5" hidden="1" x14ac:dyDescent="0.35">
      <c r="A880" t="str">
        <f t="shared" si="13"/>
        <v>g25user_story_80_AND_user_story_81</v>
      </c>
      <c r="B880" t="s">
        <v>889</v>
      </c>
      <c r="C880" s="2" t="s">
        <v>47</v>
      </c>
      <c r="D880" s="2" t="s">
        <v>1725</v>
      </c>
      <c r="E880">
        <v>1</v>
      </c>
      <c r="F880">
        <v>1</v>
      </c>
      <c r="G880">
        <v>0</v>
      </c>
      <c r="H880" t="e">
        <f>VLOOKUP(A880,#REF!,1,FALSE)</f>
        <v>#REF!</v>
      </c>
    </row>
    <row r="881" spans="1:8" ht="130.5" hidden="1" x14ac:dyDescent="0.35">
      <c r="A881" t="str">
        <f t="shared" si="13"/>
        <v>g25user_story_84_AND_user_story_85</v>
      </c>
      <c r="B881" t="s">
        <v>889</v>
      </c>
      <c r="C881" s="2" t="s">
        <v>89</v>
      </c>
      <c r="D881" s="2" t="s">
        <v>1726</v>
      </c>
      <c r="E881">
        <v>2</v>
      </c>
      <c r="F881">
        <v>2</v>
      </c>
      <c r="G881">
        <v>0</v>
      </c>
      <c r="H881" t="e">
        <f>VLOOKUP(A881,#REF!,1,FALSE)</f>
        <v>#REF!</v>
      </c>
    </row>
    <row r="882" spans="1:8" ht="130.5" hidden="1" x14ac:dyDescent="0.35">
      <c r="A882" t="str">
        <f t="shared" si="13"/>
        <v>g25user_story_84_AND_user_story_88</v>
      </c>
      <c r="B882" t="s">
        <v>889</v>
      </c>
      <c r="C882" s="2" t="s">
        <v>91</v>
      </c>
      <c r="D882" s="2" t="s">
        <v>1727</v>
      </c>
      <c r="E882">
        <v>2</v>
      </c>
      <c r="F882">
        <v>2</v>
      </c>
      <c r="G882">
        <v>0</v>
      </c>
      <c r="H882" t="e">
        <f>VLOOKUP(A882,#REF!,1,FALSE)</f>
        <v>#REF!</v>
      </c>
    </row>
    <row r="883" spans="1:8" ht="145" hidden="1" x14ac:dyDescent="0.35">
      <c r="A883" t="str">
        <f t="shared" si="13"/>
        <v>g25user_story_84_AND_user_story_89</v>
      </c>
      <c r="B883" t="s">
        <v>889</v>
      </c>
      <c r="C883" s="2" t="s">
        <v>807</v>
      </c>
      <c r="D883" s="2" t="s">
        <v>1728</v>
      </c>
      <c r="E883">
        <v>2</v>
      </c>
      <c r="F883">
        <v>2</v>
      </c>
      <c r="G883">
        <v>0</v>
      </c>
      <c r="H883" t="e">
        <f>VLOOKUP(A883,#REF!,1,FALSE)</f>
        <v>#REF!</v>
      </c>
    </row>
    <row r="884" spans="1:8" ht="130.5" hidden="1" x14ac:dyDescent="0.35">
      <c r="A884" t="str">
        <f t="shared" si="13"/>
        <v>g25user_story_84_AND_user_story_92</v>
      </c>
      <c r="B884" t="s">
        <v>889</v>
      </c>
      <c r="C884" s="2" t="s">
        <v>94</v>
      </c>
      <c r="D884" s="2" t="s">
        <v>1729</v>
      </c>
      <c r="E884">
        <v>2</v>
      </c>
      <c r="F884">
        <v>2</v>
      </c>
      <c r="G884">
        <v>0</v>
      </c>
      <c r="H884" t="e">
        <f>VLOOKUP(A884,#REF!,1,FALSE)</f>
        <v>#REF!</v>
      </c>
    </row>
    <row r="885" spans="1:8" ht="130.5" hidden="1" x14ac:dyDescent="0.35">
      <c r="A885" t="str">
        <f t="shared" si="13"/>
        <v>g25user_story_84_AND_user_story_96</v>
      </c>
      <c r="B885" t="s">
        <v>889</v>
      </c>
      <c r="C885" s="2" t="s">
        <v>97</v>
      </c>
      <c r="D885" s="2" t="s">
        <v>1730</v>
      </c>
      <c r="E885">
        <v>2</v>
      </c>
      <c r="F885">
        <v>2</v>
      </c>
      <c r="G885">
        <v>0</v>
      </c>
      <c r="H885" t="e">
        <f>VLOOKUP(A885,#REF!,1,FALSE)</f>
        <v>#REF!</v>
      </c>
    </row>
    <row r="886" spans="1:8" ht="101.5" hidden="1" x14ac:dyDescent="0.35">
      <c r="A886" t="str">
        <f t="shared" si="13"/>
        <v>g25user_story_84_AND_user_story_99</v>
      </c>
      <c r="B886" t="s">
        <v>889</v>
      </c>
      <c r="C886" s="2" t="s">
        <v>100</v>
      </c>
      <c r="D886" s="2" t="s">
        <v>1731</v>
      </c>
      <c r="E886">
        <v>2</v>
      </c>
      <c r="F886">
        <v>2</v>
      </c>
      <c r="G886">
        <v>0</v>
      </c>
      <c r="H886" t="e">
        <f>VLOOKUP(A886,#REF!,1,FALSE)</f>
        <v>#REF!</v>
      </c>
    </row>
    <row r="887" spans="1:8" ht="130.5" hidden="1" x14ac:dyDescent="0.35">
      <c r="A887" t="str">
        <f t="shared" si="13"/>
        <v>g25user_story_85_AND_user_story_88</v>
      </c>
      <c r="B887" t="s">
        <v>889</v>
      </c>
      <c r="C887" s="2" t="s">
        <v>102</v>
      </c>
      <c r="D887" s="2" t="s">
        <v>1732</v>
      </c>
      <c r="E887">
        <v>2</v>
      </c>
      <c r="F887">
        <v>2</v>
      </c>
      <c r="G887">
        <v>0</v>
      </c>
      <c r="H887" t="e">
        <f>VLOOKUP(A887,#REF!,1,FALSE)</f>
        <v>#REF!</v>
      </c>
    </row>
    <row r="888" spans="1:8" ht="145" hidden="1" x14ac:dyDescent="0.35">
      <c r="A888" t="str">
        <f t="shared" si="13"/>
        <v>g25user_story_85_AND_user_story_89</v>
      </c>
      <c r="B888" t="s">
        <v>889</v>
      </c>
      <c r="C888" s="2" t="s">
        <v>808</v>
      </c>
      <c r="D888" s="2" t="s">
        <v>1733</v>
      </c>
      <c r="E888">
        <v>2</v>
      </c>
      <c r="F888">
        <v>2</v>
      </c>
      <c r="G888">
        <v>0</v>
      </c>
      <c r="H888" t="e">
        <f>VLOOKUP(A888,#REF!,1,FALSE)</f>
        <v>#REF!</v>
      </c>
    </row>
    <row r="889" spans="1:8" ht="130.5" hidden="1" x14ac:dyDescent="0.35">
      <c r="A889" t="str">
        <f t="shared" si="13"/>
        <v>g25user_story_85_AND_user_story_92</v>
      </c>
      <c r="B889" t="s">
        <v>889</v>
      </c>
      <c r="C889" s="2" t="s">
        <v>105</v>
      </c>
      <c r="D889" s="2" t="s">
        <v>1734</v>
      </c>
      <c r="E889">
        <v>2</v>
      </c>
      <c r="F889">
        <v>2</v>
      </c>
      <c r="G889">
        <v>0</v>
      </c>
      <c r="H889" t="e">
        <f>VLOOKUP(A889,#REF!,1,FALSE)</f>
        <v>#REF!</v>
      </c>
    </row>
    <row r="890" spans="1:8" ht="130.5" hidden="1" x14ac:dyDescent="0.35">
      <c r="A890" t="str">
        <f t="shared" si="13"/>
        <v>g25user_story_85_AND_user_story_96</v>
      </c>
      <c r="B890" t="s">
        <v>889</v>
      </c>
      <c r="C890" s="2" t="s">
        <v>108</v>
      </c>
      <c r="D890" s="2" t="s">
        <v>1735</v>
      </c>
      <c r="E890">
        <v>2</v>
      </c>
      <c r="F890">
        <v>2</v>
      </c>
      <c r="G890">
        <v>0</v>
      </c>
      <c r="H890" t="e">
        <f>VLOOKUP(A890,#REF!,1,FALSE)</f>
        <v>#REF!</v>
      </c>
    </row>
    <row r="891" spans="1:8" ht="101.5" hidden="1" x14ac:dyDescent="0.35">
      <c r="A891" t="str">
        <f t="shared" si="13"/>
        <v>g25user_story_85_AND_user_story_99</v>
      </c>
      <c r="B891" t="s">
        <v>889</v>
      </c>
      <c r="C891" s="2" t="s">
        <v>111</v>
      </c>
      <c r="D891" s="2" t="s">
        <v>1736</v>
      </c>
      <c r="E891">
        <v>2</v>
      </c>
      <c r="F891">
        <v>2</v>
      </c>
      <c r="G891">
        <v>0</v>
      </c>
      <c r="H891" t="e">
        <f>VLOOKUP(A891,#REF!,1,FALSE)</f>
        <v>#REF!</v>
      </c>
    </row>
    <row r="892" spans="1:8" ht="145" hidden="1" x14ac:dyDescent="0.35">
      <c r="A892" t="str">
        <f t="shared" si="13"/>
        <v>g25user_story_88_AND_user_story_89</v>
      </c>
      <c r="B892" t="s">
        <v>889</v>
      </c>
      <c r="C892" s="2" t="s">
        <v>731</v>
      </c>
      <c r="D892" s="2" t="s">
        <v>1840</v>
      </c>
      <c r="E892">
        <v>3</v>
      </c>
      <c r="F892">
        <v>3</v>
      </c>
      <c r="G892">
        <v>0</v>
      </c>
      <c r="H892" t="e">
        <f>VLOOKUP(A892,#REF!,1,FALSE)</f>
        <v>#REF!</v>
      </c>
    </row>
    <row r="893" spans="1:8" ht="130.5" hidden="1" x14ac:dyDescent="0.35">
      <c r="A893" t="str">
        <f t="shared" si="13"/>
        <v>g25user_story_88_AND_user_story_92</v>
      </c>
      <c r="B893" t="s">
        <v>889</v>
      </c>
      <c r="C893" s="2" t="s">
        <v>124</v>
      </c>
      <c r="D893" s="2" t="s">
        <v>1737</v>
      </c>
      <c r="E893">
        <v>2</v>
      </c>
      <c r="F893">
        <v>2</v>
      </c>
      <c r="G893">
        <v>0</v>
      </c>
      <c r="H893" t="e">
        <f>VLOOKUP(A893,#REF!,1,FALSE)</f>
        <v>#REF!</v>
      </c>
    </row>
    <row r="894" spans="1:8" ht="130.5" hidden="1" x14ac:dyDescent="0.35">
      <c r="A894" t="str">
        <f t="shared" si="13"/>
        <v>g25user_story_88_AND_user_story_96</v>
      </c>
      <c r="B894" t="s">
        <v>889</v>
      </c>
      <c r="C894" s="2" t="s">
        <v>127</v>
      </c>
      <c r="D894" s="2" t="s">
        <v>1738</v>
      </c>
      <c r="E894">
        <v>2</v>
      </c>
      <c r="F894">
        <v>2</v>
      </c>
      <c r="G894">
        <v>0</v>
      </c>
      <c r="H894" t="e">
        <f>VLOOKUP(A894,#REF!,1,FALSE)</f>
        <v>#REF!</v>
      </c>
    </row>
    <row r="895" spans="1:8" ht="101.5" hidden="1" x14ac:dyDescent="0.35">
      <c r="A895" t="str">
        <f t="shared" si="13"/>
        <v>g25user_story_88_AND_user_story_99</v>
      </c>
      <c r="B895" t="s">
        <v>889</v>
      </c>
      <c r="C895" s="2" t="s">
        <v>130</v>
      </c>
      <c r="D895" s="2" t="s">
        <v>1739</v>
      </c>
      <c r="E895">
        <v>2</v>
      </c>
      <c r="F895">
        <v>2</v>
      </c>
      <c r="G895">
        <v>0</v>
      </c>
      <c r="H895" t="e">
        <f>VLOOKUP(A895,#REF!,1,FALSE)</f>
        <v>#REF!</v>
      </c>
    </row>
    <row r="896" spans="1:8" ht="145" hidden="1" x14ac:dyDescent="0.35">
      <c r="A896" t="str">
        <f t="shared" si="13"/>
        <v>g25user_story_89_AND_user_story_92</v>
      </c>
      <c r="B896" t="s">
        <v>889</v>
      </c>
      <c r="C896" s="2" t="s">
        <v>809</v>
      </c>
      <c r="D896" s="2" t="s">
        <v>1740</v>
      </c>
      <c r="E896">
        <v>2</v>
      </c>
      <c r="F896">
        <v>2</v>
      </c>
      <c r="G896">
        <v>0</v>
      </c>
      <c r="H896" t="e">
        <f>VLOOKUP(A896,#REF!,1,FALSE)</f>
        <v>#REF!</v>
      </c>
    </row>
    <row r="897" spans="1:8" ht="159.5" hidden="1" x14ac:dyDescent="0.35">
      <c r="A897" t="str">
        <f t="shared" si="13"/>
        <v>g25user_story_89_AND_user_story_93</v>
      </c>
      <c r="B897" t="s">
        <v>889</v>
      </c>
      <c r="C897" s="2" t="s">
        <v>810</v>
      </c>
      <c r="D897" s="2" t="s">
        <v>1741</v>
      </c>
      <c r="E897">
        <v>2</v>
      </c>
      <c r="F897">
        <v>2</v>
      </c>
      <c r="G897">
        <v>0</v>
      </c>
      <c r="H897" t="e">
        <f>VLOOKUP(A897,#REF!,1,FALSE)</f>
        <v>#REF!</v>
      </c>
    </row>
    <row r="898" spans="1:8" ht="145" hidden="1" x14ac:dyDescent="0.35">
      <c r="A898" t="str">
        <f t="shared" si="13"/>
        <v>g25user_story_89_AND_user_story_96</v>
      </c>
      <c r="B898" t="s">
        <v>889</v>
      </c>
      <c r="C898" s="2" t="s">
        <v>811</v>
      </c>
      <c r="D898" s="2" t="s">
        <v>1742</v>
      </c>
      <c r="E898">
        <v>2</v>
      </c>
      <c r="F898">
        <v>2</v>
      </c>
      <c r="G898">
        <v>0</v>
      </c>
      <c r="H898" t="e">
        <f>VLOOKUP(A898,#REF!,1,FALSE)</f>
        <v>#REF!</v>
      </c>
    </row>
    <row r="899" spans="1:8" ht="116" hidden="1" x14ac:dyDescent="0.35">
      <c r="A899" t="str">
        <f t="shared" ref="A899:A955" si="14">CONCATENATE(B899,C899)</f>
        <v>g25user_story_89_AND_user_story_99</v>
      </c>
      <c r="B899" t="s">
        <v>889</v>
      </c>
      <c r="C899" s="2" t="s">
        <v>812</v>
      </c>
      <c r="D899" s="2" t="s">
        <v>1743</v>
      </c>
      <c r="E899">
        <v>2</v>
      </c>
      <c r="F899">
        <v>2</v>
      </c>
      <c r="G899">
        <v>0</v>
      </c>
      <c r="H899" t="e">
        <f>VLOOKUP(A899,#REF!,1,FALSE)</f>
        <v>#REF!</v>
      </c>
    </row>
    <row r="900" spans="1:8" ht="130.5" hidden="1" x14ac:dyDescent="0.35">
      <c r="A900" t="str">
        <f t="shared" si="14"/>
        <v>g25user_story_92_AND_user_story_96</v>
      </c>
      <c r="B900" t="s">
        <v>889</v>
      </c>
      <c r="C900" s="2" t="s">
        <v>148</v>
      </c>
      <c r="D900" s="2" t="s">
        <v>1744</v>
      </c>
      <c r="E900">
        <v>2</v>
      </c>
      <c r="F900">
        <v>2</v>
      </c>
      <c r="G900">
        <v>0</v>
      </c>
      <c r="H900" t="e">
        <f>VLOOKUP(A900,#REF!,1,FALSE)</f>
        <v>#REF!</v>
      </c>
    </row>
    <row r="901" spans="1:8" ht="101.5" hidden="1" x14ac:dyDescent="0.35">
      <c r="A901" t="str">
        <f t="shared" si="14"/>
        <v>g25user_story_92_AND_user_story_99</v>
      </c>
      <c r="B901" t="s">
        <v>889</v>
      </c>
      <c r="C901" s="2" t="s">
        <v>151</v>
      </c>
      <c r="D901" s="2" t="s">
        <v>1745</v>
      </c>
      <c r="E901">
        <v>2</v>
      </c>
      <c r="F901">
        <v>2</v>
      </c>
      <c r="G901">
        <v>0</v>
      </c>
      <c r="H901" t="e">
        <f>VLOOKUP(A901,#REF!,1,FALSE)</f>
        <v>#REF!</v>
      </c>
    </row>
    <row r="902" spans="1:8" ht="101.5" hidden="1" x14ac:dyDescent="0.35">
      <c r="A902" t="str">
        <f t="shared" si="14"/>
        <v>g25user_story_96_AND_user_story_99</v>
      </c>
      <c r="B902" t="s">
        <v>889</v>
      </c>
      <c r="C902" s="2" t="s">
        <v>163</v>
      </c>
      <c r="D902" s="2" t="s">
        <v>1746</v>
      </c>
      <c r="E902">
        <v>2</v>
      </c>
      <c r="F902">
        <v>2</v>
      </c>
      <c r="G902">
        <v>0</v>
      </c>
      <c r="H902" t="e">
        <f>VLOOKUP(A902,#REF!,1,FALSE)</f>
        <v>#REF!</v>
      </c>
    </row>
    <row r="903" spans="1:8" ht="116" hidden="1" x14ac:dyDescent="0.35">
      <c r="A903" t="str">
        <f t="shared" si="14"/>
        <v>g26user_story_01_AND_user_story_45</v>
      </c>
      <c r="B903" t="s">
        <v>890</v>
      </c>
      <c r="C903" s="2" t="s">
        <v>813</v>
      </c>
      <c r="D903" s="2" t="s">
        <v>1747</v>
      </c>
      <c r="E903">
        <v>1</v>
      </c>
      <c r="F903">
        <v>0</v>
      </c>
      <c r="G903">
        <v>1</v>
      </c>
      <c r="H903" t="e">
        <f>VLOOKUP(A903,#REF!,1,FALSE)</f>
        <v>#REF!</v>
      </c>
    </row>
    <row r="904" spans="1:8" ht="130.5" hidden="1" x14ac:dyDescent="0.35">
      <c r="A904" t="str">
        <f t="shared" si="14"/>
        <v>g26user_story_09_AND_user_story_10</v>
      </c>
      <c r="B904" t="s">
        <v>890</v>
      </c>
      <c r="C904" s="2" t="s">
        <v>4</v>
      </c>
      <c r="D904" s="2" t="s">
        <v>1748</v>
      </c>
      <c r="E904">
        <v>2</v>
      </c>
      <c r="F904">
        <v>2</v>
      </c>
      <c r="G904">
        <v>0</v>
      </c>
      <c r="H904" t="e">
        <f>VLOOKUP(A904,#REF!,1,FALSE)</f>
        <v>#REF!</v>
      </c>
    </row>
    <row r="905" spans="1:8" ht="72.5" hidden="1" x14ac:dyDescent="0.35">
      <c r="A905" t="str">
        <f t="shared" si="14"/>
        <v>g26user_story_56_AND_user_story_61</v>
      </c>
      <c r="B905" t="s">
        <v>890</v>
      </c>
      <c r="C905" s="2" t="s">
        <v>814</v>
      </c>
      <c r="D905" s="2" t="s">
        <v>1749</v>
      </c>
      <c r="E905">
        <v>2</v>
      </c>
      <c r="F905">
        <v>2</v>
      </c>
      <c r="G905">
        <v>0</v>
      </c>
      <c r="H905" t="e">
        <f>VLOOKUP(A905,#REF!,1,FALSE)</f>
        <v>#REF!</v>
      </c>
    </row>
    <row r="906" spans="1:8" ht="72.5" hidden="1" x14ac:dyDescent="0.35">
      <c r="A906" t="str">
        <f t="shared" si="14"/>
        <v>g26user_story_59_AND_user_story_60</v>
      </c>
      <c r="B906" t="s">
        <v>890</v>
      </c>
      <c r="C906" s="2" t="s">
        <v>663</v>
      </c>
      <c r="D906" s="2" t="s">
        <v>1750</v>
      </c>
      <c r="E906">
        <v>2</v>
      </c>
      <c r="F906">
        <v>2</v>
      </c>
      <c r="G906">
        <v>0</v>
      </c>
      <c r="H906" t="e">
        <f>VLOOKUP(A906,#REF!,1,FALSE)</f>
        <v>#REF!</v>
      </c>
    </row>
    <row r="907" spans="1:8" ht="87" hidden="1" x14ac:dyDescent="0.35">
      <c r="A907" t="str">
        <f t="shared" si="14"/>
        <v>g26user_story_83_AND_user_story_84</v>
      </c>
      <c r="B907" t="s">
        <v>890</v>
      </c>
      <c r="C907" s="2" t="s">
        <v>815</v>
      </c>
      <c r="D907" s="2" t="s">
        <v>1751</v>
      </c>
      <c r="E907">
        <v>2</v>
      </c>
      <c r="F907">
        <v>2</v>
      </c>
      <c r="G907">
        <v>0</v>
      </c>
      <c r="H907" t="e">
        <f>VLOOKUP(A907,#REF!,1,FALSE)</f>
        <v>#REF!</v>
      </c>
    </row>
    <row r="908" spans="1:8" ht="87" hidden="1" x14ac:dyDescent="0.35">
      <c r="A908" t="str">
        <f t="shared" si="14"/>
        <v>g26user_story_83_AND_user_story_85</v>
      </c>
      <c r="B908" t="s">
        <v>890</v>
      </c>
      <c r="C908" s="2" t="s">
        <v>816</v>
      </c>
      <c r="D908" s="2" t="s">
        <v>1752</v>
      </c>
      <c r="E908">
        <v>2</v>
      </c>
      <c r="F908">
        <v>2</v>
      </c>
      <c r="G908">
        <v>0</v>
      </c>
      <c r="H908" t="e">
        <f>VLOOKUP(A908,#REF!,1,FALSE)</f>
        <v>#REF!</v>
      </c>
    </row>
    <row r="909" spans="1:8" ht="72.5" hidden="1" x14ac:dyDescent="0.35">
      <c r="A909" t="str">
        <f t="shared" si="14"/>
        <v>g26user_story_83_AND_user_story_86</v>
      </c>
      <c r="B909" t="s">
        <v>890</v>
      </c>
      <c r="C909" s="2" t="s">
        <v>817</v>
      </c>
      <c r="D909" s="2" t="s">
        <v>1753</v>
      </c>
      <c r="E909">
        <v>2</v>
      </c>
      <c r="F909">
        <v>2</v>
      </c>
      <c r="G909">
        <v>0</v>
      </c>
      <c r="H909" t="e">
        <f>VLOOKUP(A909,#REF!,1,FALSE)</f>
        <v>#REF!</v>
      </c>
    </row>
    <row r="910" spans="1:8" ht="101.5" hidden="1" x14ac:dyDescent="0.35">
      <c r="A910" t="str">
        <f t="shared" si="14"/>
        <v>g26user_story_84_AND_user_story_85</v>
      </c>
      <c r="B910" t="s">
        <v>890</v>
      </c>
      <c r="C910" s="2" t="s">
        <v>89</v>
      </c>
      <c r="D910" s="2" t="s">
        <v>1754</v>
      </c>
      <c r="E910">
        <v>2</v>
      </c>
      <c r="F910">
        <v>2</v>
      </c>
      <c r="G910">
        <v>0</v>
      </c>
      <c r="H910" t="e">
        <f>VLOOKUP(A910,#REF!,1,FALSE)</f>
        <v>#REF!</v>
      </c>
    </row>
    <row r="911" spans="1:8" ht="87" hidden="1" x14ac:dyDescent="0.35">
      <c r="A911" t="str">
        <f t="shared" si="14"/>
        <v>g26user_story_84_AND_user_story_86</v>
      </c>
      <c r="B911" t="s">
        <v>890</v>
      </c>
      <c r="C911" s="2" t="s">
        <v>818</v>
      </c>
      <c r="D911" s="2" t="s">
        <v>1755</v>
      </c>
      <c r="E911">
        <v>2</v>
      </c>
      <c r="F911">
        <v>2</v>
      </c>
      <c r="G911">
        <v>0</v>
      </c>
      <c r="H911" t="e">
        <f>VLOOKUP(A911,#REF!,1,FALSE)</f>
        <v>#REF!</v>
      </c>
    </row>
    <row r="912" spans="1:8" ht="87" hidden="1" x14ac:dyDescent="0.35">
      <c r="A912" t="str">
        <f t="shared" si="14"/>
        <v>g26user_story_85_AND_user_story_86</v>
      </c>
      <c r="B912" t="s">
        <v>890</v>
      </c>
      <c r="C912" s="2" t="s">
        <v>819</v>
      </c>
      <c r="D912" s="2" t="s">
        <v>1756</v>
      </c>
      <c r="E912">
        <v>2</v>
      </c>
      <c r="F912">
        <v>2</v>
      </c>
      <c r="G912">
        <v>0</v>
      </c>
      <c r="H912" t="e">
        <f>VLOOKUP(A912,#REF!,1,FALSE)</f>
        <v>#REF!</v>
      </c>
    </row>
    <row r="913" spans="1:8" ht="145" hidden="1" x14ac:dyDescent="0.35">
      <c r="A913" t="str">
        <f t="shared" si="14"/>
        <v>g27user_story_04_AND_user_story_77</v>
      </c>
      <c r="B913" t="s">
        <v>891</v>
      </c>
      <c r="C913" s="2" t="s">
        <v>820</v>
      </c>
      <c r="D913" s="2" t="s">
        <v>1757</v>
      </c>
      <c r="E913">
        <v>2</v>
      </c>
      <c r="F913">
        <v>2</v>
      </c>
      <c r="G913">
        <v>0</v>
      </c>
      <c r="H913" t="e">
        <f>VLOOKUP(A913,#REF!,1,FALSE)</f>
        <v>#REF!</v>
      </c>
    </row>
    <row r="914" spans="1:8" ht="145" hidden="1" x14ac:dyDescent="0.35">
      <c r="A914" t="str">
        <f t="shared" si="14"/>
        <v>g27user_story_08_AND_user_story_66</v>
      </c>
      <c r="B914" t="s">
        <v>891</v>
      </c>
      <c r="C914" s="2" t="s">
        <v>821</v>
      </c>
      <c r="D914" s="2" t="s">
        <v>1758</v>
      </c>
      <c r="E914">
        <v>1</v>
      </c>
      <c r="F914">
        <v>0</v>
      </c>
      <c r="G914">
        <v>1</v>
      </c>
      <c r="H914" t="e">
        <f>VLOOKUP(A914,#REF!,1,FALSE)</f>
        <v>#REF!</v>
      </c>
    </row>
    <row r="915" spans="1:8" ht="145" hidden="1" x14ac:dyDescent="0.35">
      <c r="A915" t="str">
        <f t="shared" si="14"/>
        <v>g27user_story_103_AND_user_story_111</v>
      </c>
      <c r="B915" t="s">
        <v>891</v>
      </c>
      <c r="C915" s="2" t="s">
        <v>822</v>
      </c>
      <c r="D915" s="2" t="s">
        <v>1841</v>
      </c>
      <c r="E915">
        <v>2</v>
      </c>
      <c r="F915">
        <v>2</v>
      </c>
      <c r="G915">
        <v>0</v>
      </c>
      <c r="H915" t="e">
        <f>VLOOKUP(A915,#REF!,1,FALSE)</f>
        <v>#REF!</v>
      </c>
    </row>
    <row r="916" spans="1:8" ht="145" hidden="1" x14ac:dyDescent="0.35">
      <c r="A916" t="str">
        <f t="shared" si="14"/>
        <v>g27user_story_103_AND_user_story_113</v>
      </c>
      <c r="B916" t="s">
        <v>891</v>
      </c>
      <c r="C916" s="2" t="s">
        <v>823</v>
      </c>
      <c r="D916" s="2" t="s">
        <v>1842</v>
      </c>
      <c r="E916">
        <v>1</v>
      </c>
      <c r="F916">
        <v>1</v>
      </c>
      <c r="G916">
        <v>0</v>
      </c>
      <c r="H916" t="e">
        <f>VLOOKUP(A916,#REF!,1,FALSE)</f>
        <v>#REF!</v>
      </c>
    </row>
    <row r="917" spans="1:8" ht="130.5" hidden="1" x14ac:dyDescent="0.35">
      <c r="A917" t="str">
        <f t="shared" si="14"/>
        <v>g27user_story_111_AND_user_story_113</v>
      </c>
      <c r="B917" t="s">
        <v>891</v>
      </c>
      <c r="C917" s="2" t="s">
        <v>824</v>
      </c>
      <c r="D917" s="2" t="s">
        <v>1759</v>
      </c>
      <c r="E917">
        <v>1</v>
      </c>
      <c r="F917">
        <v>1</v>
      </c>
      <c r="G917">
        <v>0</v>
      </c>
      <c r="H917" t="e">
        <f>VLOOKUP(A917,#REF!,1,FALSE)</f>
        <v>#REF!</v>
      </c>
    </row>
    <row r="918" spans="1:8" ht="130.5" hidden="1" x14ac:dyDescent="0.35">
      <c r="A918" t="str">
        <f t="shared" si="14"/>
        <v>g27user_story_114_AND_user_story_64</v>
      </c>
      <c r="B918" t="s">
        <v>891</v>
      </c>
      <c r="C918" s="2" t="s">
        <v>825</v>
      </c>
      <c r="D918" s="2" t="s">
        <v>1760</v>
      </c>
      <c r="E918">
        <v>1</v>
      </c>
      <c r="F918">
        <v>1</v>
      </c>
      <c r="G918">
        <v>0</v>
      </c>
      <c r="H918" t="e">
        <f>VLOOKUP(A918,#REF!,1,FALSE)</f>
        <v>#REF!</v>
      </c>
    </row>
    <row r="919" spans="1:8" ht="159.5" hidden="1" x14ac:dyDescent="0.35">
      <c r="A919" t="str">
        <f t="shared" si="14"/>
        <v>g27user_story_13_AND_user_story_69</v>
      </c>
      <c r="B919" t="s">
        <v>891</v>
      </c>
      <c r="C919" s="2" t="s">
        <v>826</v>
      </c>
      <c r="D919" s="2" t="s">
        <v>1761</v>
      </c>
      <c r="E919">
        <v>1</v>
      </c>
      <c r="F919">
        <v>1</v>
      </c>
      <c r="G919">
        <v>0</v>
      </c>
      <c r="H919" t="e">
        <f>VLOOKUP(A919,#REF!,1,FALSE)</f>
        <v>#REF!</v>
      </c>
    </row>
    <row r="920" spans="1:8" ht="130.5" hidden="1" x14ac:dyDescent="0.35">
      <c r="A920" t="str">
        <f t="shared" si="14"/>
        <v>g27user_story_22_AND_user_story_88</v>
      </c>
      <c r="B920" t="s">
        <v>891</v>
      </c>
      <c r="C920" s="2" t="s">
        <v>827</v>
      </c>
      <c r="D920" s="2" t="s">
        <v>1762</v>
      </c>
      <c r="E920">
        <v>2</v>
      </c>
      <c r="F920">
        <v>2</v>
      </c>
      <c r="G920">
        <v>0</v>
      </c>
      <c r="H920" t="e">
        <f>VLOOKUP(A920,#REF!,1,FALSE)</f>
        <v>#REF!</v>
      </c>
    </row>
    <row r="921" spans="1:8" ht="174" hidden="1" x14ac:dyDescent="0.35">
      <c r="A921" t="str">
        <f t="shared" si="14"/>
        <v>g27user_story_24_AND_user_story_53</v>
      </c>
      <c r="B921" t="s">
        <v>891</v>
      </c>
      <c r="C921" s="2" t="s">
        <v>828</v>
      </c>
      <c r="D921" s="2" t="s">
        <v>1763</v>
      </c>
      <c r="E921">
        <v>3</v>
      </c>
      <c r="F921">
        <v>3</v>
      </c>
      <c r="G921">
        <v>0</v>
      </c>
      <c r="H921" t="e">
        <f>VLOOKUP(A921,#REF!,1,FALSE)</f>
        <v>#REF!</v>
      </c>
    </row>
    <row r="922" spans="1:8" ht="203" hidden="1" x14ac:dyDescent="0.35">
      <c r="A922" t="str">
        <f t="shared" si="14"/>
        <v>g27user_story_49_AND_user_story_50</v>
      </c>
      <c r="B922" t="s">
        <v>891</v>
      </c>
      <c r="C922" s="2" t="s">
        <v>829</v>
      </c>
      <c r="D922" s="2" t="s">
        <v>1859</v>
      </c>
      <c r="E922">
        <v>6</v>
      </c>
      <c r="F922">
        <v>6</v>
      </c>
      <c r="G922">
        <v>0</v>
      </c>
      <c r="H922" t="e">
        <f>VLOOKUP(A922,#REF!,1,FALSE)</f>
        <v>#REF!</v>
      </c>
    </row>
    <row r="923" spans="1:8" ht="188.5" hidden="1" x14ac:dyDescent="0.35">
      <c r="A923" t="str">
        <f t="shared" si="14"/>
        <v>g27user_story_59_AND_user_story_72</v>
      </c>
      <c r="B923" t="s">
        <v>891</v>
      </c>
      <c r="C923" s="2" t="s">
        <v>830</v>
      </c>
      <c r="D923" s="2" t="s">
        <v>1843</v>
      </c>
      <c r="E923">
        <v>1</v>
      </c>
      <c r="F923">
        <v>0</v>
      </c>
      <c r="G923">
        <v>1</v>
      </c>
      <c r="H923" t="e">
        <f>VLOOKUP(A923,#REF!,1,FALSE)</f>
        <v>#REF!</v>
      </c>
    </row>
    <row r="924" spans="1:8" ht="130.5" hidden="1" x14ac:dyDescent="0.35">
      <c r="A924" t="str">
        <f t="shared" si="14"/>
        <v>g27user_story_96_AND_user_story_97</v>
      </c>
      <c r="B924" t="s">
        <v>891</v>
      </c>
      <c r="C924" s="2" t="s">
        <v>161</v>
      </c>
      <c r="D924" s="2" t="s">
        <v>1764</v>
      </c>
      <c r="E924">
        <v>1</v>
      </c>
      <c r="F924">
        <v>0</v>
      </c>
      <c r="G924">
        <v>1</v>
      </c>
      <c r="H924" t="e">
        <f>VLOOKUP(A924,#REF!,1,FALSE)</f>
        <v>#REF!</v>
      </c>
    </row>
    <row r="925" spans="1:8" ht="101.5" hidden="1" x14ac:dyDescent="0.35">
      <c r="A925" t="str">
        <f t="shared" si="14"/>
        <v>g28user_story_01_AND_user_story_02</v>
      </c>
      <c r="B925" t="s">
        <v>892</v>
      </c>
      <c r="C925" s="2" t="s">
        <v>5</v>
      </c>
      <c r="D925" s="2" t="s">
        <v>1765</v>
      </c>
      <c r="E925">
        <v>4</v>
      </c>
      <c r="F925">
        <v>4</v>
      </c>
      <c r="G925">
        <v>0</v>
      </c>
      <c r="H925" t="e">
        <f>VLOOKUP(A925,#REF!,1,FALSE)</f>
        <v>#REF!</v>
      </c>
    </row>
    <row r="926" spans="1:8" ht="101.5" hidden="1" x14ac:dyDescent="0.35">
      <c r="A926" t="str">
        <f t="shared" si="14"/>
        <v>g28user_story_01_AND_user_story_03</v>
      </c>
      <c r="B926" t="s">
        <v>892</v>
      </c>
      <c r="C926" s="2" t="s">
        <v>783</v>
      </c>
      <c r="D926" s="2" t="s">
        <v>1766</v>
      </c>
      <c r="E926">
        <v>4</v>
      </c>
      <c r="F926">
        <v>4</v>
      </c>
      <c r="G926">
        <v>0</v>
      </c>
      <c r="H926" t="e">
        <f>VLOOKUP(A926,#REF!,1,FALSE)</f>
        <v>#REF!</v>
      </c>
    </row>
    <row r="927" spans="1:8" ht="116" hidden="1" x14ac:dyDescent="0.35">
      <c r="A927" t="str">
        <f t="shared" si="14"/>
        <v>g28user_story_01_AND_user_story_04</v>
      </c>
      <c r="B927" t="s">
        <v>892</v>
      </c>
      <c r="C927" s="2" t="s">
        <v>784</v>
      </c>
      <c r="D927" s="2" t="s">
        <v>1844</v>
      </c>
      <c r="E927">
        <v>4</v>
      </c>
      <c r="F927">
        <v>4</v>
      </c>
      <c r="G927">
        <v>0</v>
      </c>
      <c r="H927" t="e">
        <f>VLOOKUP(A927,#REF!,1,FALSE)</f>
        <v>#REF!</v>
      </c>
    </row>
    <row r="928" spans="1:8" ht="130.5" hidden="1" x14ac:dyDescent="0.35">
      <c r="A928" t="str">
        <f t="shared" si="14"/>
        <v>g28user_story_01_AND_user_story_05</v>
      </c>
      <c r="B928" t="s">
        <v>892</v>
      </c>
      <c r="C928" s="2" t="s">
        <v>831</v>
      </c>
      <c r="D928" s="2" t="s">
        <v>1767</v>
      </c>
      <c r="E928">
        <v>4</v>
      </c>
      <c r="F928">
        <v>4</v>
      </c>
      <c r="G928">
        <v>0</v>
      </c>
      <c r="H928" t="e">
        <f>VLOOKUP(A928,#REF!,1,FALSE)</f>
        <v>#REF!</v>
      </c>
    </row>
    <row r="929" spans="1:8" ht="101.5" hidden="1" x14ac:dyDescent="0.35">
      <c r="A929" t="str">
        <f t="shared" si="14"/>
        <v>g28user_story_02_AND_user_story_03</v>
      </c>
      <c r="B929" t="s">
        <v>892</v>
      </c>
      <c r="C929" s="2" t="s">
        <v>832</v>
      </c>
      <c r="D929" s="2" t="s">
        <v>1768</v>
      </c>
      <c r="E929">
        <v>4</v>
      </c>
      <c r="F929">
        <v>4</v>
      </c>
      <c r="G929">
        <v>0</v>
      </c>
      <c r="H929" t="e">
        <f>VLOOKUP(A929,#REF!,1,FALSE)</f>
        <v>#REF!</v>
      </c>
    </row>
    <row r="930" spans="1:8" ht="116" hidden="1" x14ac:dyDescent="0.35">
      <c r="A930" t="str">
        <f t="shared" si="14"/>
        <v>g28user_story_02_AND_user_story_04</v>
      </c>
      <c r="B930" t="s">
        <v>892</v>
      </c>
      <c r="C930" s="2" t="s">
        <v>208</v>
      </c>
      <c r="D930" s="2" t="s">
        <v>1845</v>
      </c>
      <c r="E930">
        <v>4</v>
      </c>
      <c r="F930">
        <v>4</v>
      </c>
      <c r="G930">
        <v>0</v>
      </c>
      <c r="H930" t="e">
        <f>VLOOKUP(A930,#REF!,1,FALSE)</f>
        <v>#REF!</v>
      </c>
    </row>
    <row r="931" spans="1:8" ht="130.5" hidden="1" x14ac:dyDescent="0.35">
      <c r="A931" t="str">
        <f t="shared" si="14"/>
        <v>g28user_story_02_AND_user_story_05</v>
      </c>
      <c r="B931" t="s">
        <v>892</v>
      </c>
      <c r="C931" s="2" t="s">
        <v>833</v>
      </c>
      <c r="D931" s="2" t="s">
        <v>1769</v>
      </c>
      <c r="E931">
        <v>4</v>
      </c>
      <c r="F931">
        <v>4</v>
      </c>
      <c r="G931">
        <v>0</v>
      </c>
      <c r="H931" t="e">
        <f>VLOOKUP(A931,#REF!,1,FALSE)</f>
        <v>#REF!</v>
      </c>
    </row>
    <row r="932" spans="1:8" ht="116" hidden="1" x14ac:dyDescent="0.35">
      <c r="A932" t="str">
        <f t="shared" si="14"/>
        <v>g28user_story_03_AND_user_story_04</v>
      </c>
      <c r="B932" t="s">
        <v>892</v>
      </c>
      <c r="C932" s="2" t="s">
        <v>786</v>
      </c>
      <c r="D932" s="2" t="s">
        <v>1846</v>
      </c>
      <c r="E932">
        <v>4</v>
      </c>
      <c r="F932">
        <v>4</v>
      </c>
      <c r="G932">
        <v>0</v>
      </c>
      <c r="H932" t="e">
        <f>VLOOKUP(A932,#REF!,1,FALSE)</f>
        <v>#REF!</v>
      </c>
    </row>
    <row r="933" spans="1:8" ht="130.5" hidden="1" x14ac:dyDescent="0.35">
      <c r="A933" t="str">
        <f t="shared" si="14"/>
        <v>g28user_story_03_AND_user_story_05</v>
      </c>
      <c r="B933" t="s">
        <v>892</v>
      </c>
      <c r="C933" s="2" t="s">
        <v>834</v>
      </c>
      <c r="D933" s="2" t="s">
        <v>1770</v>
      </c>
      <c r="E933">
        <v>4</v>
      </c>
      <c r="F933">
        <v>4</v>
      </c>
      <c r="G933">
        <v>0</v>
      </c>
      <c r="H933" t="e">
        <f>VLOOKUP(A933,#REF!,1,FALSE)</f>
        <v>#REF!</v>
      </c>
    </row>
    <row r="934" spans="1:8" ht="145" hidden="1" x14ac:dyDescent="0.35">
      <c r="A934" t="str">
        <f t="shared" si="14"/>
        <v>g28user_story_04_AND_user_story_05</v>
      </c>
      <c r="B934" t="s">
        <v>892</v>
      </c>
      <c r="C934" s="2" t="s">
        <v>835</v>
      </c>
      <c r="D934" s="2" t="s">
        <v>1847</v>
      </c>
      <c r="E934">
        <v>4</v>
      </c>
      <c r="F934">
        <v>4</v>
      </c>
      <c r="G934">
        <v>0</v>
      </c>
      <c r="H934" t="e">
        <f>VLOOKUP(A934,#REF!,1,FALSE)</f>
        <v>#REF!</v>
      </c>
    </row>
    <row r="935" spans="1:8" ht="101.5" hidden="1" x14ac:dyDescent="0.35">
      <c r="A935" t="str">
        <f t="shared" si="14"/>
        <v>g28user_story_08_AND_user_story_09</v>
      </c>
      <c r="B935" t="s">
        <v>892</v>
      </c>
      <c r="C935" s="2" t="s">
        <v>209</v>
      </c>
      <c r="D935" s="2" t="s">
        <v>1771</v>
      </c>
      <c r="E935">
        <v>3</v>
      </c>
      <c r="F935">
        <v>3</v>
      </c>
      <c r="G935">
        <v>0</v>
      </c>
      <c r="H935" t="e">
        <f>VLOOKUP(A935,#REF!,1,FALSE)</f>
        <v>#REF!</v>
      </c>
    </row>
    <row r="936" spans="1:8" ht="116" hidden="1" x14ac:dyDescent="0.35">
      <c r="A936" t="str">
        <f t="shared" si="14"/>
        <v>g28user_story_10_AND_user_story_11</v>
      </c>
      <c r="B936" t="s">
        <v>892</v>
      </c>
      <c r="C936" s="2" t="s">
        <v>191</v>
      </c>
      <c r="D936" s="2" t="s">
        <v>1772</v>
      </c>
      <c r="E936">
        <v>2</v>
      </c>
      <c r="F936">
        <v>2</v>
      </c>
      <c r="G936">
        <v>0</v>
      </c>
      <c r="H936" t="e">
        <f>VLOOKUP(A936,#REF!,1,FALSE)</f>
        <v>#REF!</v>
      </c>
    </row>
    <row r="937" spans="1:8" ht="101.5" hidden="1" x14ac:dyDescent="0.35">
      <c r="A937" t="str">
        <f t="shared" si="14"/>
        <v>g28user_story_12_AND_user_story_13</v>
      </c>
      <c r="B937" t="s">
        <v>892</v>
      </c>
      <c r="C937" s="2" t="s">
        <v>3</v>
      </c>
      <c r="D937" s="2" t="s">
        <v>1773</v>
      </c>
      <c r="E937">
        <v>3</v>
      </c>
      <c r="F937">
        <v>3</v>
      </c>
      <c r="G937">
        <v>0</v>
      </c>
      <c r="H937" t="e">
        <f>VLOOKUP(A937,#REF!,1,FALSE)</f>
        <v>#REF!</v>
      </c>
    </row>
    <row r="938" spans="1:8" ht="101.5" hidden="1" x14ac:dyDescent="0.35">
      <c r="A938" t="str">
        <f t="shared" si="14"/>
        <v>g28user_story_12_AND_user_story_14</v>
      </c>
      <c r="B938" t="s">
        <v>892</v>
      </c>
      <c r="C938" s="2" t="s">
        <v>397</v>
      </c>
      <c r="D938" s="2" t="s">
        <v>1774</v>
      </c>
      <c r="E938">
        <v>3</v>
      </c>
      <c r="F938">
        <v>3</v>
      </c>
      <c r="G938">
        <v>0</v>
      </c>
      <c r="H938" t="e">
        <f>VLOOKUP(A938,#REF!,1,FALSE)</f>
        <v>#REF!</v>
      </c>
    </row>
    <row r="939" spans="1:8" ht="101.5" hidden="1" x14ac:dyDescent="0.35">
      <c r="A939" t="str">
        <f t="shared" si="14"/>
        <v>g28user_story_12_AND_user_story_15</v>
      </c>
      <c r="B939" t="s">
        <v>892</v>
      </c>
      <c r="C939" s="2" t="s">
        <v>836</v>
      </c>
      <c r="D939" s="2" t="s">
        <v>1775</v>
      </c>
      <c r="E939">
        <v>3</v>
      </c>
      <c r="F939">
        <v>3</v>
      </c>
      <c r="G939">
        <v>0</v>
      </c>
      <c r="H939" t="e">
        <f>VLOOKUP(A939,#REF!,1,FALSE)</f>
        <v>#REF!</v>
      </c>
    </row>
    <row r="940" spans="1:8" ht="101.5" hidden="1" x14ac:dyDescent="0.35">
      <c r="A940" t="str">
        <f t="shared" si="14"/>
        <v>g28user_story_13_AND_user_story_14</v>
      </c>
      <c r="B940" t="s">
        <v>892</v>
      </c>
      <c r="C940" s="2" t="s">
        <v>407</v>
      </c>
      <c r="D940" s="2" t="s">
        <v>1776</v>
      </c>
      <c r="E940">
        <v>3</v>
      </c>
      <c r="F940">
        <v>3</v>
      </c>
      <c r="G940">
        <v>0</v>
      </c>
      <c r="H940" t="e">
        <f>VLOOKUP(A940,#REF!,1,FALSE)</f>
        <v>#REF!</v>
      </c>
    </row>
    <row r="941" spans="1:8" ht="101.5" hidden="1" x14ac:dyDescent="0.35">
      <c r="A941" t="str">
        <f t="shared" si="14"/>
        <v>g28user_story_13_AND_user_story_15</v>
      </c>
      <c r="B941" t="s">
        <v>892</v>
      </c>
      <c r="C941" s="2" t="s">
        <v>837</v>
      </c>
      <c r="D941" s="2" t="s">
        <v>1777</v>
      </c>
      <c r="E941">
        <v>3</v>
      </c>
      <c r="F941">
        <v>3</v>
      </c>
      <c r="G941">
        <v>0</v>
      </c>
      <c r="H941" t="e">
        <f>VLOOKUP(A941,#REF!,1,FALSE)</f>
        <v>#REF!</v>
      </c>
    </row>
    <row r="942" spans="1:8" ht="101.5" hidden="1" x14ac:dyDescent="0.35">
      <c r="A942" t="str">
        <f t="shared" si="14"/>
        <v>g28user_story_14_AND_user_story_15</v>
      </c>
      <c r="B942" t="s">
        <v>892</v>
      </c>
      <c r="C942" s="2" t="s">
        <v>838</v>
      </c>
      <c r="D942" s="2" t="s">
        <v>1778</v>
      </c>
      <c r="E942">
        <v>3</v>
      </c>
      <c r="F942">
        <v>3</v>
      </c>
      <c r="G942">
        <v>0</v>
      </c>
      <c r="H942" t="e">
        <f>VLOOKUP(A942,#REF!,1,FALSE)</f>
        <v>#REF!</v>
      </c>
    </row>
    <row r="943" spans="1:8" ht="130.5" hidden="1" x14ac:dyDescent="0.35">
      <c r="A943" t="str">
        <f t="shared" si="14"/>
        <v>g28user_story_24_AND_user_story_26</v>
      </c>
      <c r="B943" t="s">
        <v>892</v>
      </c>
      <c r="C943" s="2" t="s">
        <v>217</v>
      </c>
      <c r="D943" s="2" t="s">
        <v>1779</v>
      </c>
      <c r="E943">
        <v>3</v>
      </c>
      <c r="F943">
        <v>3</v>
      </c>
      <c r="G943">
        <v>0</v>
      </c>
      <c r="H943" t="e">
        <f>VLOOKUP(A943,#REF!,1,FALSE)</f>
        <v>#REF!</v>
      </c>
    </row>
    <row r="944" spans="1:8" ht="116" hidden="1" x14ac:dyDescent="0.35">
      <c r="A944" t="str">
        <f t="shared" si="14"/>
        <v>g28user_story_49_AND_user_story_50</v>
      </c>
      <c r="B944" t="s">
        <v>892</v>
      </c>
      <c r="C944" s="2" t="s">
        <v>829</v>
      </c>
      <c r="D944" s="2" t="s">
        <v>1780</v>
      </c>
      <c r="E944">
        <v>2</v>
      </c>
      <c r="F944">
        <v>2</v>
      </c>
      <c r="G944">
        <v>0</v>
      </c>
      <c r="H944" t="e">
        <f>VLOOKUP(A944,#REF!,1,FALSE)</f>
        <v>#REF!</v>
      </c>
    </row>
    <row r="945" spans="1:8" ht="101.5" hidden="1" x14ac:dyDescent="0.35">
      <c r="A945" t="str">
        <f t="shared" si="14"/>
        <v>g28user_story_49_AND_user_story_51</v>
      </c>
      <c r="B945" t="s">
        <v>892</v>
      </c>
      <c r="C945" s="2" t="s">
        <v>839</v>
      </c>
      <c r="D945" s="2" t="s">
        <v>1781</v>
      </c>
      <c r="E945">
        <v>2</v>
      </c>
      <c r="F945">
        <v>2</v>
      </c>
      <c r="G945">
        <v>0</v>
      </c>
      <c r="H945" t="e">
        <f>VLOOKUP(A945,#REF!,1,FALSE)</f>
        <v>#REF!</v>
      </c>
    </row>
    <row r="946" spans="1:8" ht="116" hidden="1" x14ac:dyDescent="0.35">
      <c r="A946" t="str">
        <f t="shared" si="14"/>
        <v>g28user_story_49_AND_user_story_54</v>
      </c>
      <c r="B946" t="s">
        <v>892</v>
      </c>
      <c r="C946" s="2" t="s">
        <v>840</v>
      </c>
      <c r="D946" s="2" t="s">
        <v>1782</v>
      </c>
      <c r="E946">
        <v>2</v>
      </c>
      <c r="F946">
        <v>2</v>
      </c>
      <c r="G946">
        <v>0</v>
      </c>
      <c r="H946" t="e">
        <f>VLOOKUP(A946,#REF!,1,FALSE)</f>
        <v>#REF!</v>
      </c>
    </row>
    <row r="947" spans="1:8" ht="101.5" hidden="1" x14ac:dyDescent="0.35">
      <c r="A947" t="str">
        <f t="shared" si="14"/>
        <v>g28user_story_49_AND_user_story_55</v>
      </c>
      <c r="B947" t="s">
        <v>892</v>
      </c>
      <c r="C947" s="2" t="s">
        <v>841</v>
      </c>
      <c r="D947" s="2" t="s">
        <v>1783</v>
      </c>
      <c r="E947">
        <v>2</v>
      </c>
      <c r="F947">
        <v>2</v>
      </c>
      <c r="G947">
        <v>0</v>
      </c>
      <c r="H947" t="e">
        <f>VLOOKUP(A947,#REF!,1,FALSE)</f>
        <v>#REF!</v>
      </c>
    </row>
    <row r="948" spans="1:8" ht="101.5" hidden="1" x14ac:dyDescent="0.35">
      <c r="A948" t="str">
        <f t="shared" si="14"/>
        <v>g28user_story_49_AND_user_story_56</v>
      </c>
      <c r="B948" t="s">
        <v>892</v>
      </c>
      <c r="C948" s="2" t="s">
        <v>620</v>
      </c>
      <c r="D948" s="2" t="s">
        <v>1784</v>
      </c>
      <c r="E948">
        <v>2</v>
      </c>
      <c r="F948">
        <v>2</v>
      </c>
      <c r="G948">
        <v>0</v>
      </c>
      <c r="H948" t="e">
        <f>VLOOKUP(A948,#REF!,1,FALSE)</f>
        <v>#REF!</v>
      </c>
    </row>
    <row r="949" spans="1:8" ht="116" hidden="1" x14ac:dyDescent="0.35">
      <c r="A949" t="str">
        <f t="shared" si="14"/>
        <v>g28user_story_51_AND_user_story_52</v>
      </c>
      <c r="B949" t="s">
        <v>892</v>
      </c>
      <c r="C949" s="2" t="s">
        <v>842</v>
      </c>
      <c r="D949" s="2" t="s">
        <v>1785</v>
      </c>
      <c r="E949">
        <v>2</v>
      </c>
      <c r="F949">
        <v>2</v>
      </c>
      <c r="G949">
        <v>0</v>
      </c>
      <c r="H949" t="e">
        <f>VLOOKUP(A949,#REF!,1,FALSE)</f>
        <v>#REF!</v>
      </c>
    </row>
    <row r="950" spans="1:8" ht="116" hidden="1" x14ac:dyDescent="0.35">
      <c r="A950" t="str">
        <f t="shared" si="14"/>
        <v>g28user_story_51_AND_user_story_54</v>
      </c>
      <c r="B950" t="s">
        <v>892</v>
      </c>
      <c r="C950" s="2" t="s">
        <v>233</v>
      </c>
      <c r="D950" s="2" t="s">
        <v>1786</v>
      </c>
      <c r="E950">
        <v>2</v>
      </c>
      <c r="F950">
        <v>2</v>
      </c>
      <c r="G950">
        <v>0</v>
      </c>
      <c r="H950" t="e">
        <f>VLOOKUP(A950,#REF!,1,FALSE)</f>
        <v>#REF!</v>
      </c>
    </row>
    <row r="951" spans="1:8" ht="101.5" hidden="1" x14ac:dyDescent="0.35">
      <c r="A951" t="str">
        <f t="shared" si="14"/>
        <v>g28user_story_51_AND_user_story_55</v>
      </c>
      <c r="B951" t="s">
        <v>892</v>
      </c>
      <c r="C951" s="2" t="s">
        <v>843</v>
      </c>
      <c r="D951" s="2" t="s">
        <v>1787</v>
      </c>
      <c r="E951">
        <v>2</v>
      </c>
      <c r="F951">
        <v>2</v>
      </c>
      <c r="G951">
        <v>0</v>
      </c>
      <c r="H951" t="e">
        <f>VLOOKUP(A951,#REF!,1,FALSE)</f>
        <v>#REF!</v>
      </c>
    </row>
    <row r="952" spans="1:8" ht="101.5" hidden="1" x14ac:dyDescent="0.35">
      <c r="A952" t="str">
        <f t="shared" si="14"/>
        <v>g28user_story_51_AND_user_story_56</v>
      </c>
      <c r="B952" t="s">
        <v>892</v>
      </c>
      <c r="C952" s="2" t="s">
        <v>844</v>
      </c>
      <c r="D952" s="2" t="s">
        <v>1788</v>
      </c>
      <c r="E952">
        <v>2</v>
      </c>
      <c r="F952">
        <v>2</v>
      </c>
      <c r="G952">
        <v>0</v>
      </c>
      <c r="H952" t="e">
        <f>VLOOKUP(A952,#REF!,1,FALSE)</f>
        <v>#REF!</v>
      </c>
    </row>
    <row r="953" spans="1:8" ht="116" hidden="1" x14ac:dyDescent="0.35">
      <c r="A953" t="str">
        <f t="shared" si="14"/>
        <v>g28user_story_54_AND_user_story_55</v>
      </c>
      <c r="B953" t="s">
        <v>892</v>
      </c>
      <c r="C953" s="2" t="s">
        <v>845</v>
      </c>
      <c r="D953" s="2" t="s">
        <v>1789</v>
      </c>
      <c r="E953">
        <v>2</v>
      </c>
      <c r="F953">
        <v>2</v>
      </c>
      <c r="G953">
        <v>0</v>
      </c>
      <c r="H953" t="e">
        <f>VLOOKUP(A953,#REF!,1,FALSE)</f>
        <v>#REF!</v>
      </c>
    </row>
    <row r="954" spans="1:8" ht="116" hidden="1" x14ac:dyDescent="0.35">
      <c r="A954" t="str">
        <f t="shared" si="14"/>
        <v>g28user_story_54_AND_user_story_56</v>
      </c>
      <c r="B954" t="s">
        <v>892</v>
      </c>
      <c r="C954" s="2" t="s">
        <v>846</v>
      </c>
      <c r="D954" s="2" t="s">
        <v>1790</v>
      </c>
      <c r="E954">
        <v>2</v>
      </c>
      <c r="F954">
        <v>2</v>
      </c>
      <c r="G954">
        <v>0</v>
      </c>
      <c r="H954" t="e">
        <f>VLOOKUP(A954,#REF!,1,FALSE)</f>
        <v>#REF!</v>
      </c>
    </row>
    <row r="955" spans="1:8" ht="101.5" hidden="1" x14ac:dyDescent="0.35">
      <c r="A955" t="str">
        <f t="shared" si="14"/>
        <v>g28user_story_55_AND_user_story_56</v>
      </c>
      <c r="B955" t="s">
        <v>892</v>
      </c>
      <c r="C955" s="2" t="s">
        <v>847</v>
      </c>
      <c r="D955" s="2" t="s">
        <v>1791</v>
      </c>
      <c r="E955">
        <v>2</v>
      </c>
      <c r="F955">
        <v>2</v>
      </c>
      <c r="G955">
        <v>0</v>
      </c>
      <c r="H955" t="e">
        <f>VLOOKUP(A955,#REF!,1,FALSE)</f>
        <v>#REF!</v>
      </c>
    </row>
  </sheetData>
  <autoFilter ref="A1:I955" xr:uid="{D4E903AB-94D6-4674-B778-AAEF80FB09BD}">
    <filterColumn colId="7">
      <filters>
        <filter val="#N/A"/>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0 E A A B Q S w M E F A A C A A g A d 6 B Q W U v w 2 k 6 k A A A A 9 Q A A A B I A H A B D b 2 5 m a W c v U G F j a 2 F n Z S 5 4 b W w g o h g A K K A U A A A A A A A A A A A A A A A A A A A A A A A A A A A A h Y 8 x D o I w G I W v Q r r T F o j R k J 8 y q J s k J i b G t S m 1 N E I x t F j u 5 u C R v I I Y R d 0 c 3 / e + 4 b 3 7 9 Q b 5 0 N T B R X Z W t y Z D E a Y o k E a 0 p T Y q Q 7 0 7 h g u U M 9 h y c e J K B q N s b D r Y M k O V c + e U E O 8 9 9 g l u O 0 V i S i N y K D Y 7 U c m G o 4 + s / 8 u h N t Z x I y R i s H + N Y T G O k g T P 5 p g C m R g U 2 n z 7 e J z 7 b H 8 g L P v a 9 Z 1 k p Q x X a y B T B P K + w B 5 Q S w M E F A A C A A g A d 6 B 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e g U F m p 2 c n 1 R w E A A F I F A A A T A B w A R m 9 y b X V s Y X M v U 2 V j d G l v b j E u b S C i G A A o o B Q A A A A A A A A A A A A A A A A A A A A A A A A A A A D t k l 1 L w z A U h u 8 L / Q 8 h u 2 m h F N v V + U V B 6 R S E K e p 2 5 6 R k 7 b G L p M l I 0 m E Z + + 9 m F O d w Z r f e L D c 5 O U / e c 3 L I q 6 D Q V H A 0 7 v b o y n V c R 8 2 J h B J J U A 3 T K q 8 k W c z z K o 5 R i h h o 1 0 F m j U U j C z C Z T C 3 D o S i a G r j 2 7 i i D M B N c m 4 P y 8 P B y m j 9 J 8 W G K q 2 l e t 9 t 4 N H q Y E Q X l C 5 Q N L w k v 2 h t O W K u o m u 5 1 D Q u 1 x H 7 w O g R G a 6 p B p v g a B y g T r K m 5 S q M k Q L e 8 E C X l V R r F p 3 G A n h u h Y a x b B u l P G D 4 K D m 9 + 0 D 2 / h 7 M 5 4 Z W Z c t I u A J s 5 J m R m L k 0 k 4 e p d y L o r v 4 H K 6 2 Y N V i v c Z S P T X h u C N H z q d Y C + 8 7 H J 3 3 M 9 S M K N b g f 0 L Y L E J j i 1 C A Y 2 w Z l F c G 4 T X N h A d G I l 2 7 m Z q G h B 2 C 6 L D 7 D + A Z b 8 Z m v f d S j / 8 5 d 2 z d n D + / b 0 Y h 8 f P X r 0 6 L 9 6 9 A t Q S w E C L Q A U A A I A C A B 3 o F B Z S / D a T q Q A A A D 1 A A A A E g A A A A A A A A A A A A A A A A A A A A A A Q 2 9 u Z m l n L 1 B h Y 2 t h Z 2 U u e G 1 s U E s B A i 0 A F A A C A A g A d 6 B Q W Q / K 6 a u k A A A A 6 Q A A A B M A A A A A A A A A A A A A A A A A 8 A A A A F t D b 2 5 0 Z W 5 0 X 1 R 5 c G V z X S 5 4 b W x Q S w E C L Q A U A A I A C A B 3 o F B Z q d n J 9 U c B A A B S B Q A A E w A A A A A A A A A A A A A A A A D h A Q A A R m 9 y b X V s Y X M v U 2 V j d G l v b j E u b V B L B Q Y A A A A A A w A D A M I A A A B 1 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4 I A A A A A A A A F Y 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y Z X N 1 b H R z X 2 d y Y X B o X 2 c y M j w v S X R l b V B h d G g + P C 9 J d G V t T G 9 j Y X R p b 2 4 + P F N 0 Y W J s Z U V u d H J p Z X M + P E V u d H J 5 I F R 5 c G U 9 I k l z U H J p d m F 0 Z S I g V m F s d W U 9 I m w w I i A v P j x F b n R y e S B U e X B l P S J R d W V y e U l E I i B W Y W x 1 Z T 0 i c z c 2 Z j M 1 N j E x L T B i M m I t N G F j O C 1 h M m I 0 L T g 3 N z F m N G I 0 N 2 I x 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y N C 0 x M C 0 x N V Q x O D o w N T o 1 N C 4 1 N j Y 2 O D Y 4 W i I g L z 4 8 R W 5 0 c n k g V H l w Z T 0 i R m l s b E N v b H V t b l R 5 c G V z I i B W Y W x 1 Z T 0 i c 0 J n T U d B d 1 l E Q m d N R E F 3 R U J B U U U 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J l c 3 V s d H N f Z 3 J h c G h f Z z I y L 0 F 1 d G 9 S Z W 1 v d m V k Q 2 9 s d W 1 u c z E u e 0 N v b H V t b j E s M H 0 m c X V v d D s s J n F 1 b 3 Q 7 U 2 V j d G l v b j E v c m V z d W x 0 c 1 9 n c m F w a F 9 n M j I v Q X V 0 b 1 J l b W 9 2 Z W R D b 2 x 1 b W 5 z M S 5 7 Q 2 9 s d W 1 u M i w x f S Z x d W 9 0 O y w m c X V v d D t T Z W N 0 a W 9 u M S 9 y Z X N 1 b H R z X 2 d y Y X B o X 2 c y M i 9 B d X R v U m V t b 3 Z l Z E N v b H V t b n M x L n t D b 2 x 1 b W 4 z L D J 9 J n F 1 b 3 Q 7 L C Z x d W 9 0 O 1 N l Y 3 R p b 2 4 x L 3 J l c 3 V s d H N f Z 3 J h c G h f Z z I y L 0 F 1 d G 9 S Z W 1 v d m V k Q 2 9 s d W 1 u c z E u e 0 N v b H V t b j Q s M 3 0 m c X V v d D s s J n F 1 b 3 Q 7 U 2 V j d G l v b j E v c m V z d W x 0 c 1 9 n c m F w a F 9 n M j I v Q X V 0 b 1 J l b W 9 2 Z W R D b 2 x 1 b W 5 z M S 5 7 Q 2 9 s d W 1 u N S w 0 f S Z x d W 9 0 O y w m c X V v d D t T Z W N 0 a W 9 u M S 9 y Z X N 1 b H R z X 2 d y Y X B o X 2 c y M i 9 B d X R v U m V t b 3 Z l Z E N v b H V t b n M x L n t D b 2 x 1 b W 4 2 L D V 9 J n F 1 b 3 Q 7 L C Z x d W 9 0 O 1 N l Y 3 R p b 2 4 x L 3 J l c 3 V s d H N f Z 3 J h c G h f Z z I y L 0 F 1 d G 9 S Z W 1 v d m V k Q 2 9 s d W 1 u c z E u e 0 N v b H V t b j c s N n 0 m c X V v d D s s J n F 1 b 3 Q 7 U 2 V j d G l v b j E v c m V z d W x 0 c 1 9 n c m F w a F 9 n M j I v Q X V 0 b 1 J l b W 9 2 Z W R D b 2 x 1 b W 5 z M S 5 7 Q 2 9 s d W 1 u O C w 3 f S Z x d W 9 0 O y w m c X V v d D t T Z W N 0 a W 9 u M S 9 y Z X N 1 b H R z X 2 d y Y X B o X 2 c y M i 9 B d X R v U m V t b 3 Z l Z E N v b H V t b n M x L n t D b 2 x 1 b W 4 5 L D h 9 J n F 1 b 3 Q 7 L C Z x d W 9 0 O 1 N l Y 3 R p b 2 4 x L 3 J l c 3 V s d H N f Z 3 J h c G h f Z z I y L 0 F 1 d G 9 S Z W 1 v d m V k Q 2 9 s d W 1 u c z E u e 0 N v b H V t b j E w L D l 9 J n F 1 b 3 Q 7 L C Z x d W 9 0 O 1 N l Y 3 R p b 2 4 x L 3 J l c 3 V s d H N f Z 3 J h c G h f Z z I y L 0 F 1 d G 9 S Z W 1 v d m V k Q 2 9 s d W 1 u c z E u e 0 N v b H V t b j E x L D E w f S Z x d W 9 0 O y w m c X V v d D t T Z W N 0 a W 9 u M S 9 y Z X N 1 b H R z X 2 d y Y X B o X 2 c y M i 9 B d X R v U m V t b 3 Z l Z E N v b H V t b n M x L n t D b 2 x 1 b W 4 x M i w x M X 0 m c X V v d D s s J n F 1 b 3 Q 7 U 2 V j d G l v b j E v c m V z d W x 0 c 1 9 n c m F w a F 9 n M j I v Q X V 0 b 1 J l b W 9 2 Z W R D b 2 x 1 b W 5 z M S 5 7 Q 2 9 s d W 1 u M T M s M T J 9 J n F 1 b 3 Q 7 L C Z x d W 9 0 O 1 N l Y 3 R p b 2 4 x L 3 J l c 3 V s d H N f Z 3 J h c G h f Z z I y L 0 F 1 d G 9 S Z W 1 v d m V k Q 2 9 s d W 1 u c z E u e 0 N v b H V t b j E 0 L D E z f S Z x d W 9 0 O 1 0 s J n F 1 b 3 Q 7 Q 2 9 s d W 1 u Q 2 9 1 b n Q m c X V v d D s 6 M T Q s J n F 1 b 3 Q 7 S 2 V 5 Q 2 9 s d W 1 u T m F t Z X M m c X V v d D s 6 W 1 0 s J n F 1 b 3 Q 7 Q 2 9 s d W 1 u S W R l b n R p d G l l c y Z x d W 9 0 O z p b J n F 1 b 3 Q 7 U 2 V j d G l v b j E v c m V z d W x 0 c 1 9 n c m F w a F 9 n M j I v Q X V 0 b 1 J l b W 9 2 Z W R D b 2 x 1 b W 5 z M S 5 7 Q 2 9 s d W 1 u M S w w f S Z x d W 9 0 O y w m c X V v d D t T Z W N 0 a W 9 u M S 9 y Z X N 1 b H R z X 2 d y Y X B o X 2 c y M i 9 B d X R v U m V t b 3 Z l Z E N v b H V t b n M x L n t D b 2 x 1 b W 4 y L D F 9 J n F 1 b 3 Q 7 L C Z x d W 9 0 O 1 N l Y 3 R p b 2 4 x L 3 J l c 3 V s d H N f Z 3 J h c G h f Z z I y L 0 F 1 d G 9 S Z W 1 v d m V k Q 2 9 s d W 1 u c z E u e 0 N v b H V t b j M s M n 0 m c X V v d D s s J n F 1 b 3 Q 7 U 2 V j d G l v b j E v c m V z d W x 0 c 1 9 n c m F w a F 9 n M j I v Q X V 0 b 1 J l b W 9 2 Z W R D b 2 x 1 b W 5 z M S 5 7 Q 2 9 s d W 1 u N C w z f S Z x d W 9 0 O y w m c X V v d D t T Z W N 0 a W 9 u M S 9 y Z X N 1 b H R z X 2 d y Y X B o X 2 c y M i 9 B d X R v U m V t b 3 Z l Z E N v b H V t b n M x L n t D b 2 x 1 b W 4 1 L D R 9 J n F 1 b 3 Q 7 L C Z x d W 9 0 O 1 N l Y 3 R p b 2 4 x L 3 J l c 3 V s d H N f Z 3 J h c G h f Z z I y L 0 F 1 d G 9 S Z W 1 v d m V k Q 2 9 s d W 1 u c z E u e 0 N v b H V t b j Y s N X 0 m c X V v d D s s J n F 1 b 3 Q 7 U 2 V j d G l v b j E v c m V z d W x 0 c 1 9 n c m F w a F 9 n M j I v Q X V 0 b 1 J l b W 9 2 Z W R D b 2 x 1 b W 5 z M S 5 7 Q 2 9 s d W 1 u N y w 2 f S Z x d W 9 0 O y w m c X V v d D t T Z W N 0 a W 9 u M S 9 y Z X N 1 b H R z X 2 d y Y X B o X 2 c y M i 9 B d X R v U m V t b 3 Z l Z E N v b H V t b n M x L n t D b 2 x 1 b W 4 4 L D d 9 J n F 1 b 3 Q 7 L C Z x d W 9 0 O 1 N l Y 3 R p b 2 4 x L 3 J l c 3 V s d H N f Z 3 J h c G h f Z z I y L 0 F 1 d G 9 S Z W 1 v d m V k Q 2 9 s d W 1 u c z E u e 0 N v b H V t b j k s O H 0 m c X V v d D s s J n F 1 b 3 Q 7 U 2 V j d G l v b j E v c m V z d W x 0 c 1 9 n c m F w a F 9 n M j I v Q X V 0 b 1 J l b W 9 2 Z W R D b 2 x 1 b W 5 z M S 5 7 Q 2 9 s d W 1 u M T A s O X 0 m c X V v d D s s J n F 1 b 3 Q 7 U 2 V j d G l v b j E v c m V z d W x 0 c 1 9 n c m F w a F 9 n M j I v Q X V 0 b 1 J l b W 9 2 Z W R D b 2 x 1 b W 5 z M S 5 7 Q 2 9 s d W 1 u M T E s M T B 9 J n F 1 b 3 Q 7 L C Z x d W 9 0 O 1 N l Y 3 R p b 2 4 x L 3 J l c 3 V s d H N f Z 3 J h c G h f Z z I y L 0 F 1 d G 9 S Z W 1 v d m V k Q 2 9 s d W 1 u c z E u e 0 N v b H V t b j E y L D E x f S Z x d W 9 0 O y w m c X V v d D t T Z W N 0 a W 9 u M S 9 y Z X N 1 b H R z X 2 d y Y X B o X 2 c y M i 9 B d X R v U m V t b 3 Z l Z E N v b H V t b n M x L n t D b 2 x 1 b W 4 x M y w x M n 0 m c X V v d D s s J n F 1 b 3 Q 7 U 2 V j d G l v b j E v c m V z d W x 0 c 1 9 n c m F w a F 9 n M j I v Q X V 0 b 1 J l b W 9 2 Z W R D b 2 x 1 b W 5 z M S 5 7 Q 2 9 s d W 1 u M T Q s M T N 9 J n F 1 b 3 Q 7 X S w m c X V v d D t S Z W x h d G l v b n N o a X B J b m Z v J n F 1 b 3 Q 7 O l t d f S I g L z 4 8 L 1 N 0 Y W J s Z U V u d H J p Z X M + P C 9 J d G V t P j x J d G V t P j x J d G V t T G 9 j Y X R p b 2 4 + P E l 0 Z W 1 U e X B l P k Z v c m 1 1 b G E 8 L 0 l 0 Z W 1 U e X B l P j x J d G V t U G F 0 a D 5 T Z W N 0 a W 9 u M S 9 y Z X N 1 b H R z X 2 d y Y X B o X 2 c y M i 9 T b 3 V y Y 2 U 8 L 0 l 0 Z W 1 Q Y X R o P j w v S X R l b U x v Y 2 F 0 a W 9 u P j x T d G F i b G V F b n R y a W V z I C 8 + P C 9 J d G V t P j x J d G V t P j x J d G V t T G 9 j Y X R p b 2 4 + P E l 0 Z W 1 U e X B l P k Z v c m 1 1 b G E 8 L 0 l 0 Z W 1 U e X B l P j x J d G V t U G F 0 a D 5 T Z W N 0 a W 9 u M S 9 y Z X N 1 b H R z X 2 d y Y X B o X 2 c y M i 9 D a G F u Z 2 V k J T I w V H l w Z T w v S X R l b V B h d G g + P C 9 J d G V t T G 9 j Y X R p b 2 4 + P F N 0 Y W J s Z U V u d H J p Z X M g L z 4 8 L 0 l 0 Z W 0 + P E l 0 Z W 0 + P E l 0 Z W 1 M b 2 N h d G l v b j 4 8 S X R l b V R 5 c G U + R m 9 y b X V s Y T w v S X R l b V R 5 c G U + P E l 0 Z W 1 Q Y X R o P l N l Y 3 R p b 2 4 x L 3 J l c 3 V s d H N f Z 3 J h c G h f Z z I y J T I w K D I p P C 9 J d G V t U G F 0 a D 4 8 L 0 l 0 Z W 1 M b 2 N h d G l v b j 4 8 U 3 R h Y m x l R W 5 0 c m l l c z 4 8 R W 5 0 c n k g V H l w Z T 0 i S X N Q c m l 2 Y X R l I i B W Y W x 1 Z T 0 i b D A i I C 8 + P E V u d H J 5 I F R 5 c G U 9 I l F 1 Z X J 5 S U Q i I F Z h b H V l P S J z M 2 E 0 M T I 1 N m Q t N z R k N i 0 0 Z D A 3 L T l i M z E t M D J h Y z E x Z G N i M j A 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1 N C I g L z 4 8 R W 5 0 c n k g V H l w Z T 0 i R m l s b E V y c m 9 y Q 2 9 k Z S I g V m F s d W U 9 I n N V b m t u b 3 d u I i A v P j x F b n R y e S B U e X B l P S J G a W x s R X J y b 3 J D b 3 V u d C I g V m F s d W U 9 I m w w I i A v P j x F b n R y e S B U e X B l P S J G a W x s T G F z d F V w Z G F 0 Z W Q i I F Z h b H V l P S J k M j A y N C 0 x M C 0 x N l Q x O D o w M z o y M S 4 z N j M 1 N j I 3 W i I g L z 4 8 R W 5 0 c n k g V H l w Z T 0 i R m l s b E N v b H V t b l R 5 c G V z I i B W Y W x 1 Z T 0 i c 0 J n T U d B d 1 l E Q m d N R E F 3 R U J B U U U 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J l c 3 V s d H N f Z 3 J h c G h f Z z I y I C g y K S 9 B d X R v U m V t b 3 Z l Z E N v b H V t b n M x L n t D b 2 x 1 b W 4 x L D B 9 J n F 1 b 3 Q 7 L C Z x d W 9 0 O 1 N l Y 3 R p b 2 4 x L 3 J l c 3 V s d H N f Z 3 J h c G h f Z z I y I C g y K S 9 B d X R v U m V t b 3 Z l Z E N v b H V t b n M x L n t D b 2 x 1 b W 4 y L D F 9 J n F 1 b 3 Q 7 L C Z x d W 9 0 O 1 N l Y 3 R p b 2 4 x L 3 J l c 3 V s d H N f Z 3 J h c G h f Z z I y I C g y K S 9 B d X R v U m V t b 3 Z l Z E N v b H V t b n M x L n t D b 2 x 1 b W 4 z L D J 9 J n F 1 b 3 Q 7 L C Z x d W 9 0 O 1 N l Y 3 R p b 2 4 x L 3 J l c 3 V s d H N f Z 3 J h c G h f Z z I y I C g y K S 9 B d X R v U m V t b 3 Z l Z E N v b H V t b n M x L n t D b 2 x 1 b W 4 0 L D N 9 J n F 1 b 3 Q 7 L C Z x d W 9 0 O 1 N l Y 3 R p b 2 4 x L 3 J l c 3 V s d H N f Z 3 J h c G h f Z z I y I C g y K S 9 B d X R v U m V t b 3 Z l Z E N v b H V t b n M x L n t D b 2 x 1 b W 4 1 L D R 9 J n F 1 b 3 Q 7 L C Z x d W 9 0 O 1 N l Y 3 R p b 2 4 x L 3 J l c 3 V s d H N f Z 3 J h c G h f Z z I y I C g y K S 9 B d X R v U m V t b 3 Z l Z E N v b H V t b n M x L n t D b 2 x 1 b W 4 2 L D V 9 J n F 1 b 3 Q 7 L C Z x d W 9 0 O 1 N l Y 3 R p b 2 4 x L 3 J l c 3 V s d H N f Z 3 J h c G h f Z z I y I C g y K S 9 B d X R v U m V t b 3 Z l Z E N v b H V t b n M x L n t D b 2 x 1 b W 4 3 L D Z 9 J n F 1 b 3 Q 7 L C Z x d W 9 0 O 1 N l Y 3 R p b 2 4 x L 3 J l c 3 V s d H N f Z 3 J h c G h f Z z I y I C g y K S 9 B d X R v U m V t b 3 Z l Z E N v b H V t b n M x L n t D b 2 x 1 b W 4 4 L D d 9 J n F 1 b 3 Q 7 L C Z x d W 9 0 O 1 N l Y 3 R p b 2 4 x L 3 J l c 3 V s d H N f Z 3 J h c G h f Z z I y I C g y K S 9 B d X R v U m V t b 3 Z l Z E N v b H V t b n M x L n t D b 2 x 1 b W 4 5 L D h 9 J n F 1 b 3 Q 7 L C Z x d W 9 0 O 1 N l Y 3 R p b 2 4 x L 3 J l c 3 V s d H N f Z 3 J h c G h f Z z I y I C g y K S 9 B d X R v U m V t b 3 Z l Z E N v b H V t b n M x L n t D b 2 x 1 b W 4 x M C w 5 f S Z x d W 9 0 O y w m c X V v d D t T Z W N 0 a W 9 u M S 9 y Z X N 1 b H R z X 2 d y Y X B o X 2 c y M i A o M i k v Q X V 0 b 1 J l b W 9 2 Z W R D b 2 x 1 b W 5 z M S 5 7 Q 2 9 s d W 1 u M T E s M T B 9 J n F 1 b 3 Q 7 L C Z x d W 9 0 O 1 N l Y 3 R p b 2 4 x L 3 J l c 3 V s d H N f Z 3 J h c G h f Z z I y I C g y K S 9 B d X R v U m V t b 3 Z l Z E N v b H V t b n M x L n t D b 2 x 1 b W 4 x M i w x M X 0 m c X V v d D s s J n F 1 b 3 Q 7 U 2 V j d G l v b j E v c m V z d W x 0 c 1 9 n c m F w a F 9 n M j I g K D I p L 0 F 1 d G 9 S Z W 1 v d m V k Q 2 9 s d W 1 u c z E u e 0 N v b H V t b j E z L D E y f S Z x d W 9 0 O y w m c X V v d D t T Z W N 0 a W 9 u M S 9 y Z X N 1 b H R z X 2 d y Y X B o X 2 c y M i A o M i k v Q X V 0 b 1 J l b W 9 2 Z W R D b 2 x 1 b W 5 z M S 5 7 Q 2 9 s d W 1 u M T Q s M T N 9 J n F 1 b 3 Q 7 X S w m c X V v d D t D b 2 x 1 b W 5 D b 3 V u d C Z x d W 9 0 O z o x N C w m c X V v d D t L Z X l D b 2 x 1 b W 5 O Y W 1 l c y Z x d W 9 0 O z p b X S w m c X V v d D t D b 2 x 1 b W 5 J Z G V u d G l 0 a W V z J n F 1 b 3 Q 7 O l s m c X V v d D t T Z W N 0 a W 9 u M S 9 y Z X N 1 b H R z X 2 d y Y X B o X 2 c y M i A o M i k v Q X V 0 b 1 J l b W 9 2 Z W R D b 2 x 1 b W 5 z M S 5 7 Q 2 9 s d W 1 u M S w w f S Z x d W 9 0 O y w m c X V v d D t T Z W N 0 a W 9 u M S 9 y Z X N 1 b H R z X 2 d y Y X B o X 2 c y M i A o M i k v Q X V 0 b 1 J l b W 9 2 Z W R D b 2 x 1 b W 5 z M S 5 7 Q 2 9 s d W 1 u M i w x f S Z x d W 9 0 O y w m c X V v d D t T Z W N 0 a W 9 u M S 9 y Z X N 1 b H R z X 2 d y Y X B o X 2 c y M i A o M i k v Q X V 0 b 1 J l b W 9 2 Z W R D b 2 x 1 b W 5 z M S 5 7 Q 2 9 s d W 1 u M y w y f S Z x d W 9 0 O y w m c X V v d D t T Z W N 0 a W 9 u M S 9 y Z X N 1 b H R z X 2 d y Y X B o X 2 c y M i A o M i k v Q X V 0 b 1 J l b W 9 2 Z W R D b 2 x 1 b W 5 z M S 5 7 Q 2 9 s d W 1 u N C w z f S Z x d W 9 0 O y w m c X V v d D t T Z W N 0 a W 9 u M S 9 y Z X N 1 b H R z X 2 d y Y X B o X 2 c y M i A o M i k v Q X V 0 b 1 J l b W 9 2 Z W R D b 2 x 1 b W 5 z M S 5 7 Q 2 9 s d W 1 u N S w 0 f S Z x d W 9 0 O y w m c X V v d D t T Z W N 0 a W 9 u M S 9 y Z X N 1 b H R z X 2 d y Y X B o X 2 c y M i A o M i k v Q X V 0 b 1 J l b W 9 2 Z W R D b 2 x 1 b W 5 z M S 5 7 Q 2 9 s d W 1 u N i w 1 f S Z x d W 9 0 O y w m c X V v d D t T Z W N 0 a W 9 u M S 9 y Z X N 1 b H R z X 2 d y Y X B o X 2 c y M i A o M i k v Q X V 0 b 1 J l b W 9 2 Z W R D b 2 x 1 b W 5 z M S 5 7 Q 2 9 s d W 1 u N y w 2 f S Z x d W 9 0 O y w m c X V v d D t T Z W N 0 a W 9 u M S 9 y Z X N 1 b H R z X 2 d y Y X B o X 2 c y M i A o M i k v Q X V 0 b 1 J l b W 9 2 Z W R D b 2 x 1 b W 5 z M S 5 7 Q 2 9 s d W 1 u O C w 3 f S Z x d W 9 0 O y w m c X V v d D t T Z W N 0 a W 9 u M S 9 y Z X N 1 b H R z X 2 d y Y X B o X 2 c y M i A o M i k v Q X V 0 b 1 J l b W 9 2 Z W R D b 2 x 1 b W 5 z M S 5 7 Q 2 9 s d W 1 u O S w 4 f S Z x d W 9 0 O y w m c X V v d D t T Z W N 0 a W 9 u M S 9 y Z X N 1 b H R z X 2 d y Y X B o X 2 c y M i A o M i k v Q X V 0 b 1 J l b W 9 2 Z W R D b 2 x 1 b W 5 z M S 5 7 Q 2 9 s d W 1 u M T A s O X 0 m c X V v d D s s J n F 1 b 3 Q 7 U 2 V j d G l v b j E v c m V z d W x 0 c 1 9 n c m F w a F 9 n M j I g K D I p L 0 F 1 d G 9 S Z W 1 v d m V k Q 2 9 s d W 1 u c z E u e 0 N v b H V t b j E x L D E w f S Z x d W 9 0 O y w m c X V v d D t T Z W N 0 a W 9 u M S 9 y Z X N 1 b H R z X 2 d y Y X B o X 2 c y M i A o M i k v Q X V 0 b 1 J l b W 9 2 Z W R D b 2 x 1 b W 5 z M S 5 7 Q 2 9 s d W 1 u M T I s M T F 9 J n F 1 b 3 Q 7 L C Z x d W 9 0 O 1 N l Y 3 R p b 2 4 x L 3 J l c 3 V s d H N f Z 3 J h c G h f Z z I y I C g y K S 9 B d X R v U m V t b 3 Z l Z E N v b H V t b n M x L n t D b 2 x 1 b W 4 x M y w x M n 0 m c X V v d D s s J n F 1 b 3 Q 7 U 2 V j d G l v b j E v c m V z d W x 0 c 1 9 n c m F w a F 9 n M j I g K D I p L 0 F 1 d G 9 S Z W 1 v d m V k Q 2 9 s d W 1 u c z E u e 0 N v b H V t b j E 0 L D E z f S Z x d W 9 0 O 1 0 s J n F 1 b 3 Q 7 U m V s Y X R p b 2 5 z a G l w S W 5 m b y Z x d W 9 0 O z p b X X 0 i I C 8 + P C 9 T d G F i b G V F b n R y a W V z P j w v S X R l b T 4 8 S X R l b T 4 8 S X R l b U x v Y 2 F 0 a W 9 u P j x J d G V t V H l w Z T 5 G b 3 J t d W x h P C 9 J d G V t V H l w Z T 4 8 S X R l b V B h d G g + U 2 V j d G l v b j E v c m V z d W x 0 c 1 9 n c m F w a F 9 n M j I l M j A o M i k v U 2 9 1 c m N l P C 9 J d G V t U G F 0 a D 4 8 L 0 l 0 Z W 1 M b 2 N h d G l v b j 4 8 U 3 R h Y m x l R W 5 0 c m l l c y A v P j w v S X R l b T 4 8 S X R l b T 4 8 S X R l b U x v Y 2 F 0 a W 9 u P j x J d G V t V H l w Z T 5 G b 3 J t d W x h P C 9 J d G V t V H l w Z T 4 8 S X R l b V B h d G g + U 2 V j d G l v b j E v c m V z d W x 0 c 1 9 n c m F w a F 9 n M j I l M j A o M i k v Q 2 h h b m d l Z C U y M F R 5 c G U 8 L 0 l 0 Z W 1 Q Y X R o P j w v S X R l b U x v Y 2 F 0 a W 9 u P j x T d G F i b G V F b n R y a W V z I C 8 + P C 9 J d G V t P j w v S X R l b X M + P C 9 M b 2 N h b F B h Y 2 t h Z 2 V N Z X R h Z G F 0 Y U Z p b G U + F g A A A F B L B Q Y A A A A A A A A A A A A A A A A A A A A A A A A m A Q A A A Q A A A N C M n d 8 B F d E R j H o A w E / C l + s B A A A A G U h D E 6 d m R E W M Y b P O q W D + d g A A A A A C A A A A A A A Q Z g A A A A E A A C A A A A B o G E r H A m 3 A n m H x r 0 k U 8 D P j G H b R H c r L u y B L J Z 6 a 6 C H / U g A A A A A O g A A A A A I A A C A A A A B w J X Z 1 Y V 2 t A X m P k I O j 0 F F A i J x U 0 X x 4 9 V w v 8 6 + Q E P Z 6 k 1 A A A A C 8 o R w e 5 v q S Y 5 X Y m j m + h K y B G W b 2 s Q M u a c D v r r 4 e v t 3 q 6 v l 8 1 D f i X T Z R 2 p r 3 E 3 Y a q t + A U j t j F 5 Q c Q z W x x B T 0 O y C + 0 C b W f m C B 2 E R F K n d 4 o l C + A 0 A A A A A A e G l n l 5 W d A 6 a z 0 T o P 8 g A f 0 C L K + s P E I Y t U u Y k k 0 x v R v F q S 2 H l + R 4 o 6 d a 1 A V c 2 0 + j 8 f C g x 7 D Y u 2 C c X / j S W A p A K c < / D a t a M a s h u p > 
</file>

<file path=customXml/itemProps1.xml><?xml version="1.0" encoding="utf-8"?>
<ds:datastoreItem xmlns:ds="http://schemas.openxmlformats.org/officeDocument/2006/customXml" ds:itemID="{B6884ACE-C72C-4C2C-B6E3-9D6C15AE69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Framework</vt:lpstr>
      <vt:lpstr>Status</vt:lpstr>
      <vt:lpstr>horizontal table</vt:lpstr>
      <vt:lpstr>Pivot</vt:lpstr>
      <vt:lpstr>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Rabieyan Nejad</dc:creator>
  <cp:lastModifiedBy>Lukas Sebastian Hofmann</cp:lastModifiedBy>
  <cp:lastPrinted>2024-03-27T13:06:47Z</cp:lastPrinted>
  <dcterms:created xsi:type="dcterms:W3CDTF">2024-03-02T11:21:14Z</dcterms:created>
  <dcterms:modified xsi:type="dcterms:W3CDTF">2024-10-16T18:15:49Z</dcterms:modified>
</cp:coreProperties>
</file>