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72A4F76A-7B79-4F30-800B-3A59EE93406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</calcChain>
</file>

<file path=xl/sharedStrings.xml><?xml version="1.0" encoding="utf-8"?>
<sst xmlns="http://schemas.openxmlformats.org/spreadsheetml/2006/main" count="35" uniqueCount="7">
  <si>
    <t>自習時間</t>
    <rPh sb="0" eb="2">
      <t>ジシュウ</t>
    </rPh>
    <rPh sb="2" eb="4">
      <t>ジカン</t>
    </rPh>
    <phoneticPr fontId="1"/>
  </si>
  <si>
    <t>分</t>
    <rPh sb="0" eb="1">
      <t>フン</t>
    </rPh>
    <phoneticPr fontId="1"/>
  </si>
  <si>
    <t>2023</t>
    <phoneticPr fontId="1"/>
  </si>
  <si>
    <t>1</t>
    <phoneticPr fontId="1"/>
  </si>
  <si>
    <t>2</t>
    <phoneticPr fontId="1"/>
  </si>
  <si>
    <t>自習時間</t>
    <rPh sb="0" eb="4">
      <t>ジシュウジカン</t>
    </rPh>
    <phoneticPr fontId="1"/>
  </si>
  <si>
    <t>分</t>
    <rPh sb="0" eb="1">
      <t>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</si>
</sst>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/m/d\(aaa\)"/>
    <numFmt numFmtId="177" formatCode="[mm]"/>
    <numFmt numFmtId="178" formatCode="0_);[Red]\(0\)"/>
    <numFmt numFmtId="179" formatCode="@&quot;年&quot;"/>
    <numFmt numFmtId="180" formatCode="@&quot;月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0"/>
      <color rgb="FF333333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56" fontId="0" fillId="0" borderId="0" xfId="0" applyNumberFormat="1"/>
    <xf numFmtId="176" fontId="0" fillId="0" borderId="0" xfId="0" applyNumberFormat="1"/>
    <xf numFmtId="56" fontId="0" fillId="0" borderId="2" xfId="0" applyNumberFormat="1" applyBorder="1"/>
    <xf numFmtId="56" fontId="0" fillId="0" borderId="3" xfId="0" applyNumberFormat="1" applyBorder="1"/>
    <xf numFmtId="56" fontId="0" fillId="0" borderId="4" xfId="0" applyNumberFormat="1" applyBorder="1"/>
    <xf numFmtId="0" fontId="0" fillId="0" borderId="1" xfId="0" applyBorder="1"/>
    <xf numFmtId="0" fontId="0" fillId="0" borderId="6" xfId="0" applyBorder="1"/>
    <xf numFmtId="179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180" fontId="0" fillId="0" borderId="7" xfId="0" applyNumberFormat="1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177" fontId="0" fillId="0" borderId="8" xfId="0" applyNumberFormat="1" applyBorder="1"/>
    <xf numFmtId="20" fontId="0" fillId="0" borderId="10" xfId="0" applyNumberFormat="1" applyBorder="1"/>
    <xf numFmtId="178" fontId="0" fillId="0" borderId="11" xfId="0" applyNumberFormat="1" applyBorder="1"/>
    <xf numFmtId="20" fontId="0" fillId="0" borderId="11" xfId="0" applyNumberFormat="1" applyBorder="1"/>
    <xf numFmtId="20" fontId="0" fillId="0" borderId="12" xfId="0" applyNumberFormat="1" applyBorder="1"/>
    <xf numFmtId="180" fontId="0" fillId="0" borderId="1" xfId="0" applyNumberFormat="1" applyBorder="1"/>
    <xf numFmtId="20" fontId="0" fillId="0" borderId="5" xfId="0" applyNumberFormat="1" applyBorder="1"/>
    <xf numFmtId="20" fontId="0" fillId="0" borderId="6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自習時間</a:t>
            </a:r>
            <a:r>
              <a:rPr lang="en-US" altLang="ja-JP"/>
              <a:t>(</a:t>
            </a:r>
            <a:r>
              <a:rPr lang="ja-JP" altLang="en-US"/>
              <a:t>分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76265919469373444"/>
          <c:y val="0.3909314102720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Sheet1!$E$3:$E$33</c:f>
              <c:numCache>
                <c:formatCode>0_);[Red]\(0\)</c:formatCode>
                <c:ptCount val="31"/>
                <c:pt idx="0" formatCode="General">
                  <c:v>0</c:v>
                </c:pt>
                <c:pt idx="1">
                  <c:v>116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112</c:v>
                </c:pt>
                <c:pt idx="5" formatCode="General">
                  <c:v>213</c:v>
                </c:pt>
                <c:pt idx="6" formatCode="General">
                  <c:v>122</c:v>
                </c:pt>
                <c:pt idx="7" formatCode="General">
                  <c:v>0</c:v>
                </c:pt>
                <c:pt idx="8" formatCode="General">
                  <c:v>10</c:v>
                </c:pt>
                <c:pt idx="9" formatCode="General">
                  <c:v>247</c:v>
                </c:pt>
                <c:pt idx="10" formatCode="General">
                  <c:v>0</c:v>
                </c:pt>
                <c:pt idx="11" formatCode="General">
                  <c:v>173</c:v>
                </c:pt>
                <c:pt idx="12" formatCode="General">
                  <c:v>268</c:v>
                </c:pt>
                <c:pt idx="13" formatCode="General">
                  <c:v>168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139</c:v>
                </c:pt>
                <c:pt idx="17" formatCode="General">
                  <c:v>90</c:v>
                </c:pt>
                <c:pt idx="18" formatCode="General">
                  <c:v>140</c:v>
                </c:pt>
                <c:pt idx="19" formatCode="General">
                  <c:v>76</c:v>
                </c:pt>
                <c:pt idx="20" formatCode="General">
                  <c:v>96</c:v>
                </c:pt>
                <c:pt idx="21" formatCode="h:mm">
                  <c:v>0</c:v>
                </c:pt>
                <c:pt idx="22" formatCode="General">
                  <c:v>203</c:v>
                </c:pt>
                <c:pt idx="23" formatCode="General">
                  <c:v>86</c:v>
                </c:pt>
                <c:pt idx="24" formatCode="General">
                  <c:v>180</c:v>
                </c:pt>
                <c:pt idx="25" formatCode="General">
                  <c:v>131</c:v>
                </c:pt>
                <c:pt idx="26" formatCode="General">
                  <c:v>143</c:v>
                </c:pt>
                <c:pt idx="27" formatCode="General">
                  <c:v>181</c:v>
                </c:pt>
                <c:pt idx="28" formatCode="General">
                  <c:v>291</c:v>
                </c:pt>
                <c:pt idx="29" formatCode="General">
                  <c:v>0</c:v>
                </c:pt>
                <c:pt idx="30" formatCode="General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D-4236-9443-1CA7A19D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30848"/>
        <c:axId val="304482960"/>
      </c:lineChart>
      <c:catAx>
        <c:axId val="29503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4482960"/>
        <c:crosses val="autoZero"/>
        <c:auto val="1"/>
        <c:lblAlgn val="ctr"/>
        <c:lblOffset val="100"/>
        <c:noMultiLvlLbl val="0"/>
      </c:catAx>
      <c:valAx>
        <c:axId val="3044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0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</a:t>
            </a:r>
            <a:r>
              <a:rPr lang="ja-JP" altLang="en-US"/>
              <a:t>月</a:t>
            </a:r>
            <a:r>
              <a:rPr lang="en-US" altLang="ja-JP"/>
              <a:t>.</a:t>
            </a:r>
            <a:r>
              <a:rPr lang="ja-JP" altLang="en-US"/>
              <a:t>自習作業時間</a:t>
            </a:r>
            <a:r>
              <a:rPr lang="en-US" altLang="ja-JP"/>
              <a:t>(</a:t>
            </a:r>
            <a:r>
              <a:rPr lang="ja-JP" altLang="en-US"/>
              <a:t>分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Sheet1!$E$3:$E$33</c:f>
              <c:numCache>
                <c:formatCode>0_);[Red]\(0\)</c:formatCode>
                <c:ptCount val="31"/>
                <c:pt idx="0" formatCode="General">
                  <c:v>0</c:v>
                </c:pt>
                <c:pt idx="1">
                  <c:v>116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112</c:v>
                </c:pt>
                <c:pt idx="5" formatCode="General">
                  <c:v>213</c:v>
                </c:pt>
                <c:pt idx="6" formatCode="General">
                  <c:v>122</c:v>
                </c:pt>
                <c:pt idx="7" formatCode="General">
                  <c:v>0</c:v>
                </c:pt>
                <c:pt idx="8" formatCode="General">
                  <c:v>10</c:v>
                </c:pt>
                <c:pt idx="9" formatCode="General">
                  <c:v>247</c:v>
                </c:pt>
                <c:pt idx="10" formatCode="General">
                  <c:v>0</c:v>
                </c:pt>
                <c:pt idx="11" formatCode="General">
                  <c:v>173</c:v>
                </c:pt>
                <c:pt idx="12" formatCode="General">
                  <c:v>268</c:v>
                </c:pt>
                <c:pt idx="13" formatCode="General">
                  <c:v>168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139</c:v>
                </c:pt>
                <c:pt idx="17" formatCode="General">
                  <c:v>90</c:v>
                </c:pt>
                <c:pt idx="18" formatCode="General">
                  <c:v>140</c:v>
                </c:pt>
                <c:pt idx="19" formatCode="General">
                  <c:v>76</c:v>
                </c:pt>
                <c:pt idx="20" formatCode="General">
                  <c:v>96</c:v>
                </c:pt>
                <c:pt idx="21" formatCode="h:mm">
                  <c:v>0</c:v>
                </c:pt>
                <c:pt idx="22" formatCode="General">
                  <c:v>203</c:v>
                </c:pt>
                <c:pt idx="23" formatCode="General">
                  <c:v>86</c:v>
                </c:pt>
                <c:pt idx="24" formatCode="General">
                  <c:v>180</c:v>
                </c:pt>
                <c:pt idx="25" formatCode="General">
                  <c:v>131</c:v>
                </c:pt>
                <c:pt idx="26" formatCode="General">
                  <c:v>143</c:v>
                </c:pt>
                <c:pt idx="27" formatCode="General">
                  <c:v>181</c:v>
                </c:pt>
                <c:pt idx="28" formatCode="General">
                  <c:v>291</c:v>
                </c:pt>
                <c:pt idx="29" formatCode="General">
                  <c:v>0</c:v>
                </c:pt>
                <c:pt idx="30" formatCode="General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C-4AD4-B55E-C411B3EC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7488655"/>
        <c:axId val="587764719"/>
        <c:axId val="0"/>
      </c:bar3DChart>
      <c:catAx>
        <c:axId val="62748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764719"/>
        <c:crosses val="autoZero"/>
        <c:auto val="1"/>
        <c:lblAlgn val="ctr"/>
        <c:lblOffset val="100"/>
        <c:noMultiLvlLbl val="0"/>
      </c:catAx>
      <c:valAx>
        <c:axId val="5877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48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</a:t>
            </a:r>
            <a:r>
              <a:rPr lang="ja-JP" altLang="en-US"/>
              <a:t>月</a:t>
            </a:r>
            <a:r>
              <a:rPr lang="en-US" altLang="ja-JP"/>
              <a:t>.</a:t>
            </a:r>
            <a:r>
              <a:rPr lang="ja-JP" altLang="en-US"/>
              <a:t>自習作業時間</a:t>
            </a:r>
            <a:r>
              <a:rPr lang="en-US" altLang="ja-JP"/>
              <a:t>(</a:t>
            </a:r>
            <a:r>
              <a:rPr lang="ja-JP" altLang="en-US"/>
              <a:t>分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Sheet1!$I$3:$I$30</c:f>
              <c:numCache>
                <c:formatCode>General</c:formatCode>
                <c:ptCount val="28"/>
                <c:pt idx="0">
                  <c:v>60</c:v>
                </c:pt>
                <c:pt idx="1">
                  <c:v>130</c:v>
                </c:pt>
                <c:pt idx="2">
                  <c:v>243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9-4594-BBAC-902313CBE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2405280"/>
        <c:axId val="216166848"/>
        <c:axId val="0"/>
      </c:bar3DChart>
      <c:catAx>
        <c:axId val="29240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6166848"/>
        <c:crosses val="autoZero"/>
        <c:auto val="1"/>
        <c:lblAlgn val="ctr"/>
        <c:lblOffset val="100"/>
        <c:noMultiLvlLbl val="0"/>
      </c:catAx>
      <c:valAx>
        <c:axId val="2161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240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Sheet1!$I$3:$I$30</c:f>
              <c:numCache>
                <c:formatCode>General</c:formatCode>
                <c:ptCount val="28"/>
                <c:pt idx="0">
                  <c:v>60</c:v>
                </c:pt>
                <c:pt idx="1">
                  <c:v>130</c:v>
                </c:pt>
                <c:pt idx="2">
                  <c:v>243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0-4348-90E0-69F5691BB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865935"/>
        <c:axId val="275314303"/>
      </c:lineChart>
      <c:catAx>
        <c:axId val="23286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5314303"/>
        <c:crosses val="autoZero"/>
        <c:auto val="1"/>
        <c:lblAlgn val="ctr"/>
        <c:lblOffset val="100"/>
        <c:noMultiLvlLbl val="0"/>
      </c:catAx>
      <c:valAx>
        <c:axId val="2753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286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44825</xdr:colOff>
      <xdr:row>9</xdr:row>
      <xdr:rowOff>62755</xdr:rowOff>
    </xdr:from>
    <xdr:to>
      <xdr:col>19</xdr:col>
      <xdr:colOff>484094</xdr:colOff>
      <xdr:row>17</xdr:row>
      <xdr:rowOff>117235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65C05F-7789-4847-892A-547E64AD2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663390</xdr:colOff>
      <xdr:row>0</xdr:row>
      <xdr:rowOff>215153</xdr:rowOff>
    </xdr:from>
    <xdr:to>
      <xdr:col>19</xdr:col>
      <xdr:colOff>487253</xdr:colOff>
      <xdr:row>8</xdr:row>
      <xdr:rowOff>214094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B9C86F2-0DD6-41FA-AF38-666140162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555811</xdr:colOff>
      <xdr:row>1</xdr:row>
      <xdr:rowOff>0</xdr:rowOff>
    </xdr:from>
    <xdr:to>
      <xdr:col>24</xdr:col>
      <xdr:colOff>8964</xdr:colOff>
      <xdr:row>8</xdr:row>
      <xdr:rowOff>188259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225B1D7-762F-4529-9A4A-35CFCDDEF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573739</xdr:colOff>
      <xdr:row>9</xdr:row>
      <xdr:rowOff>62753</xdr:rowOff>
    </xdr:from>
    <xdr:to>
      <xdr:col>24</xdr:col>
      <xdr:colOff>26894</xdr:colOff>
      <xdr:row>17</xdr:row>
      <xdr:rowOff>179294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A341932-129F-4886-B60A-2B720925B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zoomScale="85" zoomScaleNormal="85" workbookViewId="0">
      <selection activeCell="N9" sqref="N9"/>
    </sheetView>
  </sheetViews>
  <sheetFormatPr defaultRowHeight="18"/>
  <cols>
    <col min="7" max="7" width="11.59765625" bestFit="1" customWidth="1"/>
    <col min="14" max="14" width="10.3984375" bestFit="1" customWidth="1"/>
  </cols>
  <sheetData>
    <row r="1" spans="1:9" ht="18.600000000000001" thickBot="1">
      <c r="A1" s="8" t="s">
        <v>2</v>
      </c>
    </row>
    <row r="2" spans="1:9" ht="18.600000000000001" thickBot="1">
      <c r="A2" s="10">
        <f>DATE(A1,G2,1)</f>
        <v>44958</v>
      </c>
      <c r="B2" s="1"/>
      <c r="C2" s="25" t="s">
        <v>3</v>
      </c>
      <c r="D2" s="6" t="s">
        <v>0</v>
      </c>
      <c r="E2" s="6" t="s">
        <v>1</v>
      </c>
      <c r="G2" s="11" t="s">
        <v>4</v>
      </c>
      <c r="H2" s="6" t="s">
        <v>5</v>
      </c>
      <c r="I2" s="6" t="s">
        <v>6</v>
      </c>
    </row>
    <row r="3" spans="1:9">
      <c r="C3" s="3">
        <v>44927</v>
      </c>
      <c r="D3" s="20">
        <v>0</v>
      </c>
      <c r="E3" s="12">
        <v>0</v>
      </c>
      <c r="G3" s="17">
        <v>44958</v>
      </c>
      <c r="H3" s="26">
        <v>4.1666666666666664E-2</v>
      </c>
      <c r="I3" s="15">
        <v>60</v>
      </c>
    </row>
    <row r="4" spans="1:9">
      <c r="C4" s="4">
        <v>44928</v>
      </c>
      <c r="D4" s="21">
        <v>8.0555555555555561E-2</v>
      </c>
      <c r="E4" s="22">
        <v>116</v>
      </c>
      <c r="G4" s="18">
        <f>A2+1</f>
        <v>44959</v>
      </c>
      <c r="H4" s="27">
        <v>9.0277777777777776E-2</v>
      </c>
      <c r="I4" s="13">
        <v>130</v>
      </c>
    </row>
    <row r="5" spans="1:9">
      <c r="C5" s="4">
        <v>44929</v>
      </c>
      <c r="D5" s="21">
        <v>0</v>
      </c>
      <c r="E5" s="13">
        <v>0</v>
      </c>
      <c r="G5" s="18">
        <f t="shared" ref="G5:G30" si="0">G4+1</f>
        <v>44960</v>
      </c>
      <c r="H5" s="27">
        <v>0.16874999999999998</v>
      </c>
      <c r="I5" s="13">
        <v>243</v>
      </c>
    </row>
    <row r="6" spans="1:9">
      <c r="A6" s="2"/>
      <c r="C6" s="4">
        <v>44930</v>
      </c>
      <c r="D6" s="21">
        <v>0</v>
      </c>
      <c r="E6" s="13">
        <v>0</v>
      </c>
      <c r="G6" s="18">
        <f t="shared" si="0"/>
        <v>44961</v>
      </c>
      <c r="H6" s="27">
        <v>0</v>
      </c>
      <c r="I6" s="13">
        <v>0</v>
      </c>
    </row>
    <row r="7" spans="1:9">
      <c r="C7" s="4">
        <v>44931</v>
      </c>
      <c r="D7" s="21">
        <v>7.7777777777777779E-2</v>
      </c>
      <c r="E7" s="13">
        <v>112</v>
      </c>
      <c r="G7" s="18">
        <f t="shared" si="0"/>
        <v>44962</v>
      </c>
      <c r="H7" s="7"/>
      <c r="I7" s="13"/>
    </row>
    <row r="8" spans="1:9">
      <c r="C8" s="4">
        <v>44932</v>
      </c>
      <c r="D8" s="21">
        <v>0.14791666666666667</v>
      </c>
      <c r="E8" s="13">
        <v>213</v>
      </c>
      <c r="G8" s="18">
        <f t="shared" si="0"/>
        <v>44963</v>
      </c>
      <c r="H8" s="7"/>
      <c r="I8" s="13"/>
    </row>
    <row r="9" spans="1:9">
      <c r="C9" s="4">
        <v>44933</v>
      </c>
      <c r="D9" s="21">
        <v>8.4722222222222213E-2</v>
      </c>
      <c r="E9" s="13">
        <v>122</v>
      </c>
      <c r="G9" s="18">
        <f t="shared" si="0"/>
        <v>44964</v>
      </c>
      <c r="H9" s="7"/>
      <c r="I9" s="13"/>
    </row>
    <row r="10" spans="1:9">
      <c r="C10" s="4">
        <v>44934</v>
      </c>
      <c r="D10" s="21">
        <v>0</v>
      </c>
      <c r="E10" s="13">
        <v>0</v>
      </c>
      <c r="G10" s="18">
        <f t="shared" si="0"/>
        <v>44965</v>
      </c>
      <c r="H10" s="7"/>
      <c r="I10" s="13"/>
    </row>
    <row r="11" spans="1:9">
      <c r="C11" s="4">
        <v>44935</v>
      </c>
      <c r="D11" s="21">
        <v>6.9444444444444441E-3</v>
      </c>
      <c r="E11" s="13">
        <v>10</v>
      </c>
      <c r="G11" s="18">
        <f t="shared" si="0"/>
        <v>44966</v>
      </c>
      <c r="H11" s="7"/>
      <c r="I11" s="13"/>
    </row>
    <row r="12" spans="1:9">
      <c r="C12" s="4">
        <v>44936</v>
      </c>
      <c r="D12" s="21">
        <v>0.17152777777777775</v>
      </c>
      <c r="E12" s="13">
        <v>247</v>
      </c>
      <c r="G12" s="18">
        <f t="shared" si="0"/>
        <v>44967</v>
      </c>
      <c r="H12" s="7"/>
      <c r="I12" s="13"/>
    </row>
    <row r="13" spans="1:9">
      <c r="C13" s="4">
        <v>44937</v>
      </c>
      <c r="D13" s="21">
        <v>0</v>
      </c>
      <c r="E13" s="13">
        <v>0</v>
      </c>
      <c r="G13" s="18">
        <f t="shared" si="0"/>
        <v>44968</v>
      </c>
      <c r="H13" s="7"/>
      <c r="I13" s="13"/>
    </row>
    <row r="14" spans="1:9">
      <c r="C14" s="4">
        <v>44938</v>
      </c>
      <c r="D14" s="21">
        <v>0.12013888888888889</v>
      </c>
      <c r="E14" s="13">
        <v>173</v>
      </c>
      <c r="G14" s="18">
        <f t="shared" si="0"/>
        <v>44969</v>
      </c>
      <c r="H14" s="7"/>
      <c r="I14" s="13"/>
    </row>
    <row r="15" spans="1:9">
      <c r="C15" s="4">
        <v>44939</v>
      </c>
      <c r="D15" s="21">
        <v>0.18611111111111112</v>
      </c>
      <c r="E15" s="13">
        <v>268</v>
      </c>
      <c r="G15" s="18">
        <f t="shared" si="0"/>
        <v>44970</v>
      </c>
      <c r="H15" s="7"/>
      <c r="I15" s="13"/>
    </row>
    <row r="16" spans="1:9">
      <c r="C16" s="4">
        <v>44940</v>
      </c>
      <c r="D16" s="21">
        <v>8.8888888888888892E-2</v>
      </c>
      <c r="E16" s="13">
        <v>168</v>
      </c>
      <c r="G16" s="18">
        <f t="shared" si="0"/>
        <v>44971</v>
      </c>
      <c r="H16" s="7"/>
      <c r="I16" s="13"/>
    </row>
    <row r="17" spans="3:14">
      <c r="C17" s="4">
        <v>44941</v>
      </c>
      <c r="D17" s="21">
        <v>0</v>
      </c>
      <c r="E17" s="13">
        <v>0</v>
      </c>
      <c r="G17" s="18">
        <f t="shared" si="0"/>
        <v>44972</v>
      </c>
      <c r="H17" s="7"/>
      <c r="I17" s="13"/>
    </row>
    <row r="18" spans="3:14">
      <c r="C18" s="4">
        <v>44942</v>
      </c>
      <c r="D18" s="21">
        <v>0</v>
      </c>
      <c r="E18" s="13">
        <v>0</v>
      </c>
      <c r="G18" s="18">
        <f t="shared" si="0"/>
        <v>44973</v>
      </c>
      <c r="H18" s="7"/>
      <c r="I18" s="13"/>
    </row>
    <row r="19" spans="3:14">
      <c r="C19" s="4">
        <v>44943</v>
      </c>
      <c r="D19" s="21">
        <v>9.6527777777777768E-2</v>
      </c>
      <c r="E19" s="13">
        <v>139</v>
      </c>
      <c r="G19" s="18">
        <f t="shared" si="0"/>
        <v>44974</v>
      </c>
      <c r="H19" s="7"/>
      <c r="I19" s="13"/>
    </row>
    <row r="20" spans="3:14">
      <c r="C20" s="4">
        <v>44944</v>
      </c>
      <c r="D20" s="21">
        <v>6.25E-2</v>
      </c>
      <c r="E20" s="13">
        <v>90</v>
      </c>
      <c r="G20" s="18">
        <f t="shared" si="0"/>
        <v>44975</v>
      </c>
      <c r="H20" s="7"/>
      <c r="I20" s="13"/>
    </row>
    <row r="21" spans="3:14">
      <c r="C21" s="4">
        <v>44945</v>
      </c>
      <c r="D21" s="21">
        <v>9.7222222222222224E-2</v>
      </c>
      <c r="E21" s="13">
        <v>140</v>
      </c>
      <c r="G21" s="18">
        <f t="shared" si="0"/>
        <v>44976</v>
      </c>
      <c r="H21" s="7"/>
      <c r="I21" s="13"/>
    </row>
    <row r="22" spans="3:14">
      <c r="C22" s="4">
        <v>44946</v>
      </c>
      <c r="D22" s="21">
        <v>5.2777777777777778E-2</v>
      </c>
      <c r="E22" s="13">
        <v>76</v>
      </c>
      <c r="G22" s="18">
        <f t="shared" si="0"/>
        <v>44977</v>
      </c>
      <c r="H22" s="7"/>
      <c r="I22" s="13"/>
    </row>
    <row r="23" spans="3:14">
      <c r="C23" s="4">
        <v>44947</v>
      </c>
      <c r="D23" s="21">
        <v>6.6666666666666666E-2</v>
      </c>
      <c r="E23" s="13">
        <v>96</v>
      </c>
      <c r="G23" s="18">
        <f t="shared" si="0"/>
        <v>44978</v>
      </c>
      <c r="H23" s="7"/>
      <c r="I23" s="13"/>
    </row>
    <row r="24" spans="3:14">
      <c r="C24" s="4">
        <v>44948</v>
      </c>
      <c r="D24" s="21">
        <v>0</v>
      </c>
      <c r="E24" s="23">
        <v>0</v>
      </c>
      <c r="G24" s="18">
        <f t="shared" si="0"/>
        <v>44979</v>
      </c>
      <c r="H24" s="7"/>
      <c r="I24" s="13"/>
    </row>
    <row r="25" spans="3:14">
      <c r="C25" s="4">
        <v>44949</v>
      </c>
      <c r="D25" s="21">
        <v>0.14097222222222222</v>
      </c>
      <c r="E25" s="13">
        <v>203</v>
      </c>
      <c r="G25" s="18">
        <f t="shared" si="0"/>
        <v>44980</v>
      </c>
      <c r="H25" s="7"/>
      <c r="I25" s="13"/>
    </row>
    <row r="26" spans="3:14">
      <c r="C26" s="4">
        <v>44950</v>
      </c>
      <c r="D26" s="21">
        <v>5.9722222222222225E-2</v>
      </c>
      <c r="E26" s="13">
        <v>86</v>
      </c>
      <c r="G26" s="18">
        <f t="shared" si="0"/>
        <v>44981</v>
      </c>
      <c r="H26" s="7"/>
      <c r="I26" s="13"/>
    </row>
    <row r="27" spans="3:14">
      <c r="C27" s="4">
        <v>44951</v>
      </c>
      <c r="D27" s="21">
        <v>0.125</v>
      </c>
      <c r="E27" s="13">
        <v>180</v>
      </c>
      <c r="G27" s="18">
        <f t="shared" si="0"/>
        <v>44982</v>
      </c>
      <c r="H27" s="7"/>
      <c r="I27" s="13"/>
    </row>
    <row r="28" spans="3:14">
      <c r="C28" s="4">
        <v>44952</v>
      </c>
      <c r="D28" s="21">
        <v>9.0972222222222218E-2</v>
      </c>
      <c r="E28" s="13">
        <v>131</v>
      </c>
      <c r="G28" s="18">
        <f t="shared" si="0"/>
        <v>44983</v>
      </c>
      <c r="H28" s="7"/>
      <c r="I28" s="13"/>
    </row>
    <row r="29" spans="3:14">
      <c r="C29" s="4">
        <v>44953</v>
      </c>
      <c r="D29" s="21">
        <v>9.930555555555555E-2</v>
      </c>
      <c r="E29" s="13">
        <v>143</v>
      </c>
      <c r="G29" s="18">
        <f t="shared" si="0"/>
        <v>44984</v>
      </c>
      <c r="H29" s="7"/>
      <c r="I29" s="13"/>
    </row>
    <row r="30" spans="3:14" ht="18.600000000000001" thickBot="1">
      <c r="C30" s="4">
        <v>44954</v>
      </c>
      <c r="D30" s="21">
        <v>0.12569444444444444</v>
      </c>
      <c r="E30" s="13">
        <v>181</v>
      </c>
      <c r="G30" s="19">
        <f t="shared" si="0"/>
        <v>44985</v>
      </c>
      <c r="H30" s="16"/>
      <c r="I30" s="14"/>
    </row>
    <row r="31" spans="3:14">
      <c r="C31" s="4">
        <v>44955</v>
      </c>
      <c r="D31" s="21">
        <v>0.20208333333333331</v>
      </c>
      <c r="E31" s="13">
        <v>291</v>
      </c>
      <c r="N31" s="9"/>
    </row>
    <row r="32" spans="3:14">
      <c r="C32" s="4">
        <v>44956</v>
      </c>
      <c r="D32" s="21">
        <v>0</v>
      </c>
      <c r="E32" s="13">
        <v>0</v>
      </c>
    </row>
    <row r="33" spans="3:5" ht="18.600000000000001" thickBot="1">
      <c r="C33" s="5">
        <v>44957</v>
      </c>
      <c r="D33" s="24">
        <v>0.1125</v>
      </c>
      <c r="E33" s="14">
        <v>162</v>
      </c>
    </row>
  </sheetData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2023-02-05T04:07:34Z</dcterms:modified>
</cp:coreProperties>
</file>