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42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9" i="1" l="1"/>
  <c r="C33" i="1"/>
  <c r="C27" i="1"/>
  <c r="C29" i="1" l="1"/>
  <c r="C35" i="1"/>
  <c r="C41" i="1"/>
  <c r="C42" i="1"/>
  <c r="C30" i="1" l="1"/>
  <c r="C36" i="1"/>
  <c r="C34" i="1"/>
  <c r="C40" i="1"/>
  <c r="C28" i="1"/>
  <c r="E23" i="1"/>
  <c r="C23" i="1"/>
  <c r="E15" i="1"/>
  <c r="D15" i="1"/>
  <c r="C15" i="1"/>
  <c r="B15" i="1"/>
  <c r="C7" i="1"/>
  <c r="D7" i="1"/>
  <c r="E7" i="1"/>
  <c r="B7" i="1"/>
</calcChain>
</file>

<file path=xl/sharedStrings.xml><?xml version="1.0" encoding="utf-8"?>
<sst xmlns="http://schemas.openxmlformats.org/spreadsheetml/2006/main" count="54" uniqueCount="23">
  <si>
    <t>SJF</t>
  </si>
  <si>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</si>
  <si>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</si>
  <si>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</si>
  <si>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</si>
  <si>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</si>
  <si>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</si>
  <si>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</si>
  <si>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</si>
  <si>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</si>
  <si>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FCFS</t>
  </si>
  <si>
    <t>RR: 10 ms</t>
  </si>
  <si>
    <t>10, 22</t>
  </si>
  <si>
    <t>22, 42</t>
  </si>
  <si>
    <t>0, 18</t>
  </si>
  <si>
    <t>0, 8</t>
  </si>
  <si>
    <t>11, 10</t>
  </si>
  <si>
    <t>32, 68</t>
  </si>
  <si>
    <t>CPU kihasználtság</t>
  </si>
  <si>
    <t>Körülfordulási idők átlaga</t>
  </si>
  <si>
    <t>Várakozási idők átlaga</t>
  </si>
  <si>
    <t>Válaszidők átlaga</t>
  </si>
  <si>
    <t>Körülfordulás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</si>
</sst>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C5F7"/>
        <bgColor indexed="64"/>
      </patternFill>
    </fill>
    <fill>
      <patternFill patternType="solid">
        <fgColor rgb="FFAECCFC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AECCFC"/>
      <color rgb="FFFBC5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2"/>
  <sheetViews>
    <sheetView tabSelected="1" workbookViewId="0">
      <selection activeCell="C39" sqref="C39:D39"/>
    </sheetView>
  </sheetViews>
  <sheetFormatPr defaultColWidth="11.5703125" defaultRowHeight="15" x14ac:dyDescent="0.25"/>
  <cols>
    <col min="1" max="5" width="13.7109375" customWidth="1"/>
    <col min="7" max="64" width="3.28515625" style="8" customWidth="1"/>
    <col min="65" max="74" width="3.28515625" customWidth="1"/>
  </cols>
  <sheetData>
    <row r="1" spans="1:74" ht="15.75" thickBot="1" x14ac:dyDescent="0.3">
      <c r="A1" s="1" t="s">
        <v>10</v>
      </c>
      <c r="B1" s="2" t="s">
        <v>6</v>
      </c>
      <c r="C1" s="3" t="s">
        <v>7</v>
      </c>
      <c r="D1" s="3" t="s">
        <v>8</v>
      </c>
      <c r="E1" s="3" t="s">
        <v>9</v>
      </c>
      <c r="G1" s="7">
        <v>0</v>
      </c>
      <c r="H1" s="7">
        <v>1</v>
      </c>
      <c r="I1" s="7">
        <v>2</v>
      </c>
      <c r="J1" s="7">
        <v>3</v>
      </c>
      <c r="K1" s="7">
        <v>4</v>
      </c>
      <c r="L1" s="7">
        <v>5</v>
      </c>
      <c r="M1" s="7">
        <v>6</v>
      </c>
      <c r="N1" s="7">
        <v>7</v>
      </c>
      <c r="O1" s="7">
        <v>8</v>
      </c>
      <c r="P1" s="7">
        <v>9</v>
      </c>
      <c r="Q1" s="7">
        <v>10</v>
      </c>
      <c r="R1" s="7">
        <v>11</v>
      </c>
      <c r="S1" s="7">
        <v>12</v>
      </c>
      <c r="T1" s="7">
        <v>13</v>
      </c>
      <c r="U1" s="7">
        <v>14</v>
      </c>
      <c r="V1" s="7">
        <v>15</v>
      </c>
      <c r="W1" s="7">
        <v>16</v>
      </c>
      <c r="X1" s="7">
        <v>17</v>
      </c>
      <c r="Y1" s="7">
        <v>18</v>
      </c>
      <c r="Z1" s="7">
        <v>19</v>
      </c>
      <c r="AA1" s="7">
        <v>20</v>
      </c>
      <c r="AB1" s="7">
        <v>21</v>
      </c>
      <c r="AC1" s="7">
        <v>22</v>
      </c>
      <c r="AD1" s="7">
        <v>23</v>
      </c>
      <c r="AE1" s="7">
        <v>24</v>
      </c>
      <c r="AF1" s="7">
        <v>25</v>
      </c>
      <c r="AG1" s="7">
        <v>26</v>
      </c>
      <c r="AH1" s="7">
        <v>27</v>
      </c>
      <c r="AI1" s="7">
        <v>28</v>
      </c>
      <c r="AJ1" s="7">
        <v>29</v>
      </c>
      <c r="AK1" s="7">
        <v>30</v>
      </c>
      <c r="AL1" s="7">
        <v>31</v>
      </c>
      <c r="AM1" s="7">
        <v>32</v>
      </c>
      <c r="AN1" s="7">
        <v>33</v>
      </c>
      <c r="AO1" s="7">
        <v>34</v>
      </c>
      <c r="AP1" s="7">
        <v>35</v>
      </c>
      <c r="AQ1" s="7">
        <v>36</v>
      </c>
      <c r="AR1" s="7">
        <v>37</v>
      </c>
      <c r="AS1" s="7">
        <v>38</v>
      </c>
      <c r="AT1" s="7">
        <v>39</v>
      </c>
      <c r="AU1" s="7">
        <v>40</v>
      </c>
      <c r="AV1" s="7">
        <v>41</v>
      </c>
      <c r="AW1" s="7">
        <v>42</v>
      </c>
      <c r="AX1" s="7">
        <v>43</v>
      </c>
      <c r="AY1" s="7">
        <v>44</v>
      </c>
      <c r="AZ1" s="7">
        <v>45</v>
      </c>
      <c r="BA1" s="7">
        <v>46</v>
      </c>
      <c r="BB1" s="7">
        <v>47</v>
      </c>
      <c r="BC1" s="7">
        <v>48</v>
      </c>
      <c r="BD1" s="7">
        <v>49</v>
      </c>
      <c r="BE1" s="7">
        <v>50</v>
      </c>
      <c r="BF1" s="7">
        <v>51</v>
      </c>
      <c r="BG1" s="7">
        <v>52</v>
      </c>
      <c r="BH1" s="7">
        <v>53</v>
      </c>
      <c r="BI1" s="7">
        <v>54</v>
      </c>
      <c r="BJ1" s="7">
        <v>55</v>
      </c>
      <c r="BK1" s="7">
        <v>56</v>
      </c>
      <c r="BL1" s="7">
        <v>57</v>
      </c>
      <c r="BM1" s="7">
        <v>58</v>
      </c>
      <c r="BN1" s="7">
        <v>59</v>
      </c>
      <c r="BO1" s="7">
        <v>60</v>
      </c>
      <c r="BP1" s="7">
        <v>61</v>
      </c>
      <c r="BQ1" s="7">
        <v>62</v>
      </c>
      <c r="BR1" s="7">
        <v>63</v>
      </c>
      <c r="BS1" s="7">
        <v>64</v>
      </c>
      <c r="BT1" s="7">
        <v>65</v>
      </c>
      <c r="BU1" s="7">
        <v>66</v>
      </c>
      <c r="BV1" s="7">
        <v>67</v>
      </c>
    </row>
    <row r="2" spans="1:74" x14ac:dyDescent="0.25">
      <c r="A2" s="4" t="s">
        <v>1</v>
      </c>
      <c r="B2" s="5">
        <v>0</v>
      </c>
      <c r="C2" s="5">
        <v>7</v>
      </c>
      <c r="D2" s="5">
        <v>11</v>
      </c>
      <c r="E2" s="5">
        <v>20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</row>
    <row r="3" spans="1:74" x14ac:dyDescent="0.25">
      <c r="A3" s="6" t="s">
        <v>2</v>
      </c>
      <c r="B3" s="5">
        <v>14</v>
      </c>
      <c r="C3" s="5">
        <v>8</v>
      </c>
      <c r="D3" s="5">
        <v>36</v>
      </c>
      <c r="E3" s="5">
        <v>10</v>
      </c>
      <c r="G3" s="12"/>
      <c r="H3" s="12"/>
      <c r="I3" s="12"/>
      <c r="J3" s="12"/>
      <c r="K3" s="12"/>
      <c r="L3" s="12"/>
      <c r="M3" s="12"/>
      <c r="N3" s="11"/>
      <c r="O3" s="11"/>
      <c r="P3" s="11"/>
      <c r="Q3" s="11"/>
      <c r="R3" s="11"/>
      <c r="S3" s="11"/>
      <c r="T3" s="11"/>
      <c r="U3" s="10"/>
      <c r="V3" s="10"/>
      <c r="W3" s="10"/>
      <c r="X3" s="10"/>
      <c r="Y3" s="10"/>
      <c r="Z3" s="10"/>
      <c r="AA3" s="10"/>
      <c r="AB3" s="10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</row>
    <row r="4" spans="1:74" x14ac:dyDescent="0.25">
      <c r="A4" s="6" t="s">
        <v>3</v>
      </c>
      <c r="B4" s="5">
        <v>0</v>
      </c>
      <c r="C4" s="5">
        <v>14</v>
      </c>
      <c r="D4" s="5">
        <v>22</v>
      </c>
      <c r="E4" s="5">
        <v>58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2"/>
      <c r="BN4" s="12"/>
      <c r="BO4" s="12"/>
      <c r="BP4" s="12"/>
      <c r="BQ4" s="12"/>
      <c r="BR4" s="12"/>
      <c r="BS4" s="12"/>
      <c r="BT4" s="12"/>
      <c r="BU4" s="12"/>
      <c r="BV4" s="12"/>
    </row>
    <row r="5" spans="1:74" x14ac:dyDescent="0.25">
      <c r="A5" s="6" t="s">
        <v>4</v>
      </c>
      <c r="B5" s="5">
        <v>14</v>
      </c>
      <c r="C5" s="5">
        <v>22</v>
      </c>
      <c r="D5" s="5">
        <v>58</v>
      </c>
      <c r="E5" s="5">
        <v>68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0"/>
      <c r="BN5" s="10"/>
      <c r="BO5" s="10"/>
      <c r="BP5" s="10"/>
      <c r="BQ5" s="10"/>
      <c r="BR5" s="10"/>
      <c r="BS5" s="10"/>
      <c r="BT5" s="10"/>
      <c r="BU5" s="10"/>
      <c r="BV5" s="10"/>
    </row>
    <row r="6" spans="1:74" x14ac:dyDescent="0.25">
      <c r="A6" s="18" t="s">
        <v>5</v>
      </c>
      <c r="B6" s="5">
        <v>0</v>
      </c>
      <c r="C6" s="5">
        <v>7</v>
      </c>
      <c r="D6" s="5">
        <v>11</v>
      </c>
      <c r="E6" s="5">
        <v>38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</row>
    <row r="7" spans="1:74" ht="15.75" thickBot="1" x14ac:dyDescent="0.3">
      <c r="A7" s="9" t="s">
        <v>22</v>
      </c>
      <c r="B7" s="5">
        <f>B5-B2</f>
        <v>14</v>
      </c>
      <c r="C7" s="5">
        <f>C5-C2</f>
        <v>15</v>
      </c>
      <c r="D7" s="5">
        <f t="shared" ref="D7:E7" si="0">D5-D2</f>
        <v>47</v>
      </c>
      <c r="E7" s="5">
        <f t="shared" si="0"/>
        <v>48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</row>
    <row r="8" spans="1:74" ht="15.75" thickBot="1" x14ac:dyDescent="0.3"/>
    <row r="9" spans="1:74" ht="15.75" thickBot="1" x14ac:dyDescent="0.3">
      <c r="A9" s="1" t="s">
        <v>0</v>
      </c>
      <c r="B9" s="2" t="s">
        <v>6</v>
      </c>
      <c r="C9" s="3" t="s">
        <v>7</v>
      </c>
      <c r="D9" s="3" t="s">
        <v>8</v>
      </c>
      <c r="E9" s="3" t="s">
        <v>9</v>
      </c>
      <c r="G9" s="7">
        <v>0</v>
      </c>
      <c r="H9" s="7">
        <v>1</v>
      </c>
      <c r="I9" s="7">
        <v>2</v>
      </c>
      <c r="J9" s="7">
        <v>3</v>
      </c>
      <c r="K9" s="7">
        <v>4</v>
      </c>
      <c r="L9" s="7">
        <v>5</v>
      </c>
      <c r="M9" s="7">
        <v>6</v>
      </c>
      <c r="N9" s="7">
        <v>7</v>
      </c>
      <c r="O9" s="7">
        <v>8</v>
      </c>
      <c r="P9" s="7">
        <v>9</v>
      </c>
      <c r="Q9" s="7">
        <v>10</v>
      </c>
      <c r="R9" s="7">
        <v>11</v>
      </c>
      <c r="S9" s="7">
        <v>12</v>
      </c>
      <c r="T9" s="7">
        <v>13</v>
      </c>
      <c r="U9" s="7">
        <v>14</v>
      </c>
      <c r="V9" s="7">
        <v>15</v>
      </c>
      <c r="W9" s="7">
        <v>16</v>
      </c>
      <c r="X9" s="7">
        <v>17</v>
      </c>
      <c r="Y9" s="7">
        <v>18</v>
      </c>
      <c r="Z9" s="7">
        <v>19</v>
      </c>
      <c r="AA9" s="7">
        <v>20</v>
      </c>
      <c r="AB9" s="7">
        <v>21</v>
      </c>
      <c r="AC9" s="7">
        <v>22</v>
      </c>
      <c r="AD9" s="7">
        <v>23</v>
      </c>
      <c r="AE9" s="7">
        <v>24</v>
      </c>
      <c r="AF9" s="7">
        <v>25</v>
      </c>
      <c r="AG9" s="7">
        <v>26</v>
      </c>
      <c r="AH9" s="7">
        <v>27</v>
      </c>
      <c r="AI9" s="7">
        <v>28</v>
      </c>
      <c r="AJ9" s="7">
        <v>29</v>
      </c>
      <c r="AK9" s="7">
        <v>30</v>
      </c>
      <c r="AL9" s="7">
        <v>31</v>
      </c>
      <c r="AM9" s="7">
        <v>32</v>
      </c>
      <c r="AN9" s="7">
        <v>33</v>
      </c>
      <c r="AO9" s="7">
        <v>34</v>
      </c>
      <c r="AP9" s="7">
        <v>35</v>
      </c>
      <c r="AQ9" s="7">
        <v>36</v>
      </c>
      <c r="AR9" s="7">
        <v>37</v>
      </c>
      <c r="AS9" s="7">
        <v>38</v>
      </c>
      <c r="AT9" s="7">
        <v>39</v>
      </c>
      <c r="AU9" s="7">
        <v>40</v>
      </c>
      <c r="AV9" s="7">
        <v>41</v>
      </c>
      <c r="AW9" s="7">
        <v>42</v>
      </c>
      <c r="AX9" s="7">
        <v>43</v>
      </c>
      <c r="AY9" s="7">
        <v>44</v>
      </c>
      <c r="AZ9" s="7">
        <v>45</v>
      </c>
      <c r="BA9" s="7">
        <v>46</v>
      </c>
      <c r="BB9" s="7">
        <v>47</v>
      </c>
      <c r="BC9" s="7">
        <v>48</v>
      </c>
      <c r="BD9" s="7">
        <v>49</v>
      </c>
      <c r="BE9" s="7">
        <v>50</v>
      </c>
      <c r="BF9" s="7">
        <v>51</v>
      </c>
      <c r="BG9" s="7">
        <v>52</v>
      </c>
      <c r="BH9" s="7">
        <v>53</v>
      </c>
      <c r="BI9" s="7">
        <v>54</v>
      </c>
      <c r="BJ9" s="7">
        <v>55</v>
      </c>
      <c r="BK9" s="7">
        <v>56</v>
      </c>
      <c r="BL9" s="7">
        <v>57</v>
      </c>
      <c r="BM9" s="7">
        <v>58</v>
      </c>
      <c r="BN9" s="7">
        <v>59</v>
      </c>
      <c r="BO9" s="7">
        <v>60</v>
      </c>
      <c r="BP9" s="7">
        <v>61</v>
      </c>
      <c r="BQ9" s="7">
        <v>62</v>
      </c>
      <c r="BR9" s="7">
        <v>63</v>
      </c>
      <c r="BS9" s="7">
        <v>64</v>
      </c>
      <c r="BT9" s="7">
        <v>65</v>
      </c>
      <c r="BU9" s="7">
        <v>66</v>
      </c>
      <c r="BV9" s="7">
        <v>67</v>
      </c>
    </row>
    <row r="10" spans="1:74" x14ac:dyDescent="0.25">
      <c r="A10" s="4" t="s">
        <v>1</v>
      </c>
      <c r="B10" s="5">
        <v>0</v>
      </c>
      <c r="C10" s="5">
        <v>7</v>
      </c>
      <c r="D10" s="5">
        <v>11</v>
      </c>
      <c r="E10" s="5">
        <v>20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</row>
    <row r="11" spans="1:74" x14ac:dyDescent="0.25">
      <c r="A11" s="6" t="s">
        <v>2</v>
      </c>
      <c r="B11" s="5">
        <v>14</v>
      </c>
      <c r="C11" s="5">
        <v>8</v>
      </c>
      <c r="D11" s="5">
        <v>36</v>
      </c>
      <c r="E11" s="5">
        <v>10</v>
      </c>
      <c r="G11" s="12"/>
      <c r="H11" s="12"/>
      <c r="I11" s="12"/>
      <c r="J11" s="12"/>
      <c r="K11" s="12"/>
      <c r="L11" s="12"/>
      <c r="M11" s="12"/>
      <c r="N11" s="11"/>
      <c r="O11" s="11"/>
      <c r="P11" s="11"/>
      <c r="Q11" s="11"/>
      <c r="R11" s="11"/>
      <c r="S11" s="11"/>
      <c r="T11" s="11"/>
      <c r="U11" s="10"/>
      <c r="V11" s="10"/>
      <c r="W11" s="10"/>
      <c r="X11" s="10"/>
      <c r="Y11" s="10"/>
      <c r="Z11" s="10"/>
      <c r="AA11" s="10"/>
      <c r="AB11" s="10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</row>
    <row r="12" spans="1:74" x14ac:dyDescent="0.25">
      <c r="A12" s="6" t="s">
        <v>3</v>
      </c>
      <c r="B12" s="5">
        <v>0</v>
      </c>
      <c r="C12" s="5">
        <v>14</v>
      </c>
      <c r="D12" s="5">
        <v>32</v>
      </c>
      <c r="E12" s="5">
        <v>22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</row>
    <row r="13" spans="1:74" x14ac:dyDescent="0.25">
      <c r="A13" s="6" t="s">
        <v>4</v>
      </c>
      <c r="B13" s="5">
        <v>14</v>
      </c>
      <c r="C13" s="5">
        <v>22</v>
      </c>
      <c r="D13" s="5">
        <v>68</v>
      </c>
      <c r="E13" s="5">
        <v>32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1"/>
      <c r="AB13" s="11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</row>
    <row r="14" spans="1:74" x14ac:dyDescent="0.25">
      <c r="A14" s="17" t="s">
        <v>5</v>
      </c>
      <c r="B14" s="5">
        <v>0</v>
      </c>
      <c r="C14" s="5">
        <v>7</v>
      </c>
      <c r="D14" s="5">
        <v>21</v>
      </c>
      <c r="E14" s="5">
        <v>2</v>
      </c>
    </row>
    <row r="15" spans="1:74" ht="15.75" thickBot="1" x14ac:dyDescent="0.3">
      <c r="A15" s="9" t="s">
        <v>22</v>
      </c>
      <c r="B15" s="5">
        <f>B13-B10</f>
        <v>14</v>
      </c>
      <c r="C15" s="5">
        <f>C13-C10</f>
        <v>15</v>
      </c>
      <c r="D15" s="5">
        <f t="shared" ref="D15:E15" si="1">D13-D10</f>
        <v>57</v>
      </c>
      <c r="E15" s="5">
        <f t="shared" si="1"/>
        <v>12</v>
      </c>
    </row>
    <row r="16" spans="1:74" ht="15.75" thickBot="1" x14ac:dyDescent="0.3"/>
    <row r="17" spans="1:74" ht="15.75" thickBot="1" x14ac:dyDescent="0.3">
      <c r="A17" s="1" t="s">
        <v>11</v>
      </c>
      <c r="B17" s="2" t="s">
        <v>6</v>
      </c>
      <c r="C17" s="3" t="s">
        <v>7</v>
      </c>
      <c r="D17" s="3" t="s">
        <v>8</v>
      </c>
      <c r="E17" s="3" t="s">
        <v>9</v>
      </c>
      <c r="G17" s="7">
        <v>0</v>
      </c>
      <c r="H17" s="7">
        <v>1</v>
      </c>
      <c r="I17" s="7">
        <v>2</v>
      </c>
      <c r="J17" s="7">
        <v>3</v>
      </c>
      <c r="K17" s="7">
        <v>4</v>
      </c>
      <c r="L17" s="7">
        <v>5</v>
      </c>
      <c r="M17" s="7">
        <v>6</v>
      </c>
      <c r="N17" s="7">
        <v>7</v>
      </c>
      <c r="O17" s="7">
        <v>8</v>
      </c>
      <c r="P17" s="7">
        <v>9</v>
      </c>
      <c r="Q17" s="7">
        <v>10</v>
      </c>
      <c r="R17" s="7">
        <v>11</v>
      </c>
      <c r="S17" s="7">
        <v>12</v>
      </c>
      <c r="T17" s="7">
        <v>13</v>
      </c>
      <c r="U17" s="7">
        <v>14</v>
      </c>
      <c r="V17" s="7">
        <v>15</v>
      </c>
      <c r="W17" s="7">
        <v>16</v>
      </c>
      <c r="X17" s="7">
        <v>17</v>
      </c>
      <c r="Y17" s="7">
        <v>18</v>
      </c>
      <c r="Z17" s="7">
        <v>19</v>
      </c>
      <c r="AA17" s="7">
        <v>20</v>
      </c>
      <c r="AB17" s="7">
        <v>21</v>
      </c>
      <c r="AC17" s="7">
        <v>22</v>
      </c>
      <c r="AD17" s="7">
        <v>23</v>
      </c>
      <c r="AE17" s="7">
        <v>24</v>
      </c>
      <c r="AF17" s="7">
        <v>25</v>
      </c>
      <c r="AG17" s="7">
        <v>26</v>
      </c>
      <c r="AH17" s="7">
        <v>27</v>
      </c>
      <c r="AI17" s="7">
        <v>28</v>
      </c>
      <c r="AJ17" s="7">
        <v>29</v>
      </c>
      <c r="AK17" s="7">
        <v>30</v>
      </c>
      <c r="AL17" s="7">
        <v>31</v>
      </c>
      <c r="AM17" s="7">
        <v>32</v>
      </c>
      <c r="AN17" s="7">
        <v>33</v>
      </c>
      <c r="AO17" s="7">
        <v>34</v>
      </c>
      <c r="AP17" s="7">
        <v>35</v>
      </c>
      <c r="AQ17" s="7">
        <v>36</v>
      </c>
      <c r="AR17" s="7">
        <v>37</v>
      </c>
      <c r="AS17" s="7">
        <v>38</v>
      </c>
      <c r="AT17" s="7">
        <v>39</v>
      </c>
      <c r="AU17" s="7">
        <v>40</v>
      </c>
      <c r="AV17" s="7">
        <v>41</v>
      </c>
      <c r="AW17" s="7">
        <v>42</v>
      </c>
      <c r="AX17" s="7">
        <v>43</v>
      </c>
      <c r="AY17" s="7">
        <v>44</v>
      </c>
      <c r="AZ17" s="7">
        <v>45</v>
      </c>
      <c r="BA17" s="7">
        <v>46</v>
      </c>
      <c r="BB17" s="7">
        <v>47</v>
      </c>
      <c r="BC17" s="7">
        <v>48</v>
      </c>
      <c r="BD17" s="7">
        <v>49</v>
      </c>
      <c r="BE17" s="7">
        <v>50</v>
      </c>
      <c r="BF17" s="7">
        <v>51</v>
      </c>
      <c r="BG17" s="7">
        <v>52</v>
      </c>
      <c r="BH17" s="7">
        <v>53</v>
      </c>
      <c r="BI17" s="7">
        <v>54</v>
      </c>
      <c r="BJ17" s="7">
        <v>55</v>
      </c>
      <c r="BK17" s="7">
        <v>56</v>
      </c>
      <c r="BL17" s="7">
        <v>57</v>
      </c>
      <c r="BM17" s="7">
        <v>58</v>
      </c>
      <c r="BN17" s="7">
        <v>59</v>
      </c>
      <c r="BO17" s="7">
        <v>60</v>
      </c>
      <c r="BP17" s="7">
        <v>61</v>
      </c>
      <c r="BQ17" s="7">
        <v>62</v>
      </c>
      <c r="BR17" s="7">
        <v>63</v>
      </c>
      <c r="BS17" s="7">
        <v>64</v>
      </c>
      <c r="BT17" s="7">
        <v>65</v>
      </c>
      <c r="BU17" s="7">
        <v>66</v>
      </c>
      <c r="BV17" s="7">
        <v>67</v>
      </c>
    </row>
    <row r="18" spans="1:74" x14ac:dyDescent="0.25">
      <c r="A18" s="4" t="s">
        <v>1</v>
      </c>
      <c r="B18" s="5">
        <v>0</v>
      </c>
      <c r="C18" s="5">
        <v>7</v>
      </c>
      <c r="D18" s="5">
        <v>11</v>
      </c>
      <c r="E18" s="5">
        <v>20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1"/>
      <c r="Y18" s="10"/>
      <c r="Z18" s="10"/>
      <c r="AA18" s="10"/>
      <c r="AB18" s="10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</row>
    <row r="19" spans="1:74" x14ac:dyDescent="0.25">
      <c r="A19" s="6" t="s">
        <v>2</v>
      </c>
      <c r="B19" s="5">
        <v>14</v>
      </c>
      <c r="C19" s="5">
        <v>8</v>
      </c>
      <c r="D19" s="5">
        <v>36</v>
      </c>
      <c r="E19" s="5">
        <v>10</v>
      </c>
      <c r="G19" s="12"/>
      <c r="H19" s="12"/>
      <c r="I19" s="12"/>
      <c r="J19" s="12"/>
      <c r="K19" s="12"/>
      <c r="L19" s="12"/>
      <c r="M19" s="12"/>
      <c r="N19" s="11"/>
      <c r="O19" s="11"/>
      <c r="P19" s="11"/>
      <c r="Q19" s="10"/>
      <c r="R19" s="10"/>
      <c r="S19" s="10"/>
      <c r="T19" s="10"/>
      <c r="U19" s="10"/>
      <c r="V19" s="10"/>
      <c r="W19" s="10"/>
      <c r="X19" s="10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</row>
    <row r="20" spans="1:74" x14ac:dyDescent="0.25">
      <c r="A20" s="6" t="s">
        <v>3</v>
      </c>
      <c r="B20" s="5" t="s">
        <v>14</v>
      </c>
      <c r="C20" s="5">
        <v>10</v>
      </c>
      <c r="D20" s="5" t="s">
        <v>13</v>
      </c>
      <c r="E20" s="5">
        <v>32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</row>
    <row r="21" spans="1:74" x14ac:dyDescent="0.25">
      <c r="A21" s="6" t="s">
        <v>4</v>
      </c>
      <c r="B21" s="5" t="s">
        <v>12</v>
      </c>
      <c r="C21" s="5">
        <v>18</v>
      </c>
      <c r="D21" s="5" t="s">
        <v>17</v>
      </c>
      <c r="E21" s="5">
        <v>42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</row>
    <row r="22" spans="1:74" x14ac:dyDescent="0.25">
      <c r="A22" s="17" t="s">
        <v>5</v>
      </c>
      <c r="B22" s="5" t="s">
        <v>15</v>
      </c>
      <c r="C22" s="5">
        <v>3</v>
      </c>
      <c r="D22" s="5" t="s">
        <v>16</v>
      </c>
      <c r="E22" s="5">
        <v>12</v>
      </c>
    </row>
    <row r="23" spans="1:74" ht="15.75" thickBot="1" x14ac:dyDescent="0.3">
      <c r="A23" s="9" t="s">
        <v>22</v>
      </c>
      <c r="B23" s="5">
        <v>22</v>
      </c>
      <c r="C23" s="5">
        <f>C21-C18</f>
        <v>11</v>
      </c>
      <c r="D23" s="5">
        <v>57</v>
      </c>
      <c r="E23" s="5">
        <f>E21-E18</f>
        <v>22</v>
      </c>
    </row>
    <row r="25" spans="1:74" ht="15.75" thickBot="1" x14ac:dyDescent="0.3"/>
    <row r="26" spans="1:74" ht="15.75" thickBot="1" x14ac:dyDescent="0.3">
      <c r="A26" s="25" t="s">
        <v>10</v>
      </c>
      <c r="B26" s="25"/>
      <c r="C26" s="25"/>
      <c r="D26" s="25"/>
    </row>
    <row r="27" spans="1:74" x14ac:dyDescent="0.25">
      <c r="A27" s="14" t="s">
        <v>18</v>
      </c>
      <c r="B27" s="14"/>
      <c r="C27" s="19">
        <f>(SUM(B3:E3)/(MAX(B5:E5)+0.4))*100</f>
        <v>99.415204678362571</v>
      </c>
      <c r="D27" s="20"/>
    </row>
    <row r="28" spans="1:74" x14ac:dyDescent="0.25">
      <c r="A28" s="15" t="s">
        <v>19</v>
      </c>
      <c r="B28" s="15"/>
      <c r="C28" s="26">
        <f>AVERAGE(B7:E7)</f>
        <v>31</v>
      </c>
      <c r="D28" s="27"/>
    </row>
    <row r="29" spans="1:74" x14ac:dyDescent="0.25">
      <c r="A29" s="15" t="s">
        <v>20</v>
      </c>
      <c r="B29" s="15"/>
      <c r="C29" s="28">
        <f>AVERAGE(B$6:E$6)</f>
        <v>14</v>
      </c>
      <c r="D29" s="29"/>
    </row>
    <row r="30" spans="1:74" ht="15.75" thickBot="1" x14ac:dyDescent="0.3">
      <c r="A30" s="16" t="s">
        <v>21</v>
      </c>
      <c r="B30" s="16"/>
      <c r="C30" s="23">
        <f>AVERAGE(B$6:E$6)</f>
        <v>14</v>
      </c>
      <c r="D30" s="24"/>
    </row>
    <row r="31" spans="1:74" ht="15.75" thickBot="1" x14ac:dyDescent="0.3"/>
    <row r="32" spans="1:74" ht="15.75" thickBot="1" x14ac:dyDescent="0.3">
      <c r="A32" s="25" t="s">
        <v>0</v>
      </c>
      <c r="B32" s="25"/>
      <c r="C32" s="25"/>
      <c r="D32" s="25"/>
    </row>
    <row r="33" spans="1:4" x14ac:dyDescent="0.25">
      <c r="A33" s="14" t="s">
        <v>18</v>
      </c>
      <c r="B33" s="14"/>
      <c r="C33" s="19">
        <f>(SUM(B11:E11)/(MAX(B13:E13)+0.4))*100</f>
        <v>99.415204678362571</v>
      </c>
      <c r="D33" s="20"/>
    </row>
    <row r="34" spans="1:4" x14ac:dyDescent="0.25">
      <c r="A34" s="15" t="s">
        <v>19</v>
      </c>
      <c r="B34" s="15"/>
      <c r="C34" s="26">
        <f>AVERAGE(B15:E15)</f>
        <v>24.5</v>
      </c>
      <c r="D34" s="27"/>
    </row>
    <row r="35" spans="1:4" x14ac:dyDescent="0.25">
      <c r="A35" s="15" t="s">
        <v>20</v>
      </c>
      <c r="B35" s="15"/>
      <c r="C35" s="28">
        <f>AVERAGE(B$14:E$14)</f>
        <v>7.5</v>
      </c>
      <c r="D35" s="29"/>
    </row>
    <row r="36" spans="1:4" ht="15.75" thickBot="1" x14ac:dyDescent="0.3">
      <c r="A36" s="16" t="s">
        <v>21</v>
      </c>
      <c r="B36" s="16"/>
      <c r="C36" s="23">
        <f>AVERAGE(B$14:E$14)</f>
        <v>7.5</v>
      </c>
      <c r="D36" s="24"/>
    </row>
    <row r="37" spans="1:4" ht="15.75" thickBot="1" x14ac:dyDescent="0.3"/>
    <row r="38" spans="1:4" ht="15.75" thickBot="1" x14ac:dyDescent="0.3">
      <c r="A38" s="25" t="s">
        <v>11</v>
      </c>
      <c r="B38" s="25"/>
      <c r="C38" s="25"/>
      <c r="D38" s="25"/>
    </row>
    <row r="39" spans="1:4" x14ac:dyDescent="0.25">
      <c r="A39" s="14" t="s">
        <v>18</v>
      </c>
      <c r="B39" s="14"/>
      <c r="C39" s="19">
        <f>(SUM(B19:E19)/(68+0.6))*100</f>
        <v>99.125364431486886</v>
      </c>
      <c r="D39" s="20"/>
    </row>
    <row r="40" spans="1:4" x14ac:dyDescent="0.25">
      <c r="A40" s="15" t="s">
        <v>19</v>
      </c>
      <c r="B40" s="15"/>
      <c r="C40" s="21">
        <f>AVERAGE(B23:E23)</f>
        <v>28</v>
      </c>
      <c r="D40" s="22"/>
    </row>
    <row r="41" spans="1:4" x14ac:dyDescent="0.25">
      <c r="A41" s="15" t="s">
        <v>20</v>
      </c>
      <c r="B41" s="15"/>
      <c r="C41" s="21">
        <f>AVERAGE(8+C22+21+E22)</f>
        <v>44</v>
      </c>
      <c r="D41" s="22"/>
    </row>
    <row r="42" spans="1:4" ht="15.75" thickBot="1" x14ac:dyDescent="0.3">
      <c r="A42" s="16" t="s">
        <v>21</v>
      </c>
      <c r="B42" s="16"/>
      <c r="C42" s="23">
        <f>AVERAGE(8+C22+21+E22)</f>
        <v>44</v>
      </c>
      <c r="D42" s="24"/>
    </row>
  </sheetData>
  <mergeCells count="15">
    <mergeCell ref="C27:D27"/>
    <mergeCell ref="C28:D28"/>
    <mergeCell ref="C29:D29"/>
    <mergeCell ref="A26:D26"/>
    <mergeCell ref="C30:D30"/>
    <mergeCell ref="C33:D33"/>
    <mergeCell ref="C34:D34"/>
    <mergeCell ref="C35:D35"/>
    <mergeCell ref="C36:D36"/>
    <mergeCell ref="C39:D39"/>
    <mergeCell ref="C40:D40"/>
    <mergeCell ref="C41:D41"/>
    <mergeCell ref="C42:D42"/>
    <mergeCell ref="A32:D32"/>
    <mergeCell ref="A38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2022-03-17T09:11:13Z</dcterms:created>
  <dcterms:modified xsi:type="dcterms:W3CDTF">2022-04-01T19:14:52Z</dcterms:modified>
</cp:coreProperties>
</file>