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  <sheet name="Weekly Wat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($#,##0);-"/>
    <numFmt numFmtId="166" formatCode="+0.0%;-0.0%"/>
    <numFmt numFmtId="167" formatCode="+0.00%;-0.00%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0" fontId="11" fillId="0" borderId="0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11000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GDX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2026-09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0.1593</v>
      </c>
      <c r="G3" s="20" t="inlineStr">
        <is>
          <t>Matrix</t>
        </is>
      </c>
      <c r="H3" t="inlineStr">
        <is>
          <t>v8 (restated from logged signals)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0.2205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0.2275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0.315</v>
      </c>
    </row>
    <row r="21">
      <c r="A21" s="4" t="inlineStr">
        <is>
          <t>AGG</t>
        </is>
      </c>
    </row>
    <row r="22">
      <c r="A22" s="19" t="inlineStr">
        <is>
          <t>QQQ</t>
        </is>
      </c>
      <c r="B22" s="21" t="n">
        <v>0.3</v>
      </c>
    </row>
    <row r="23">
      <c r="A23" s="19" t="inlineStr">
        <is>
          <t>ERX</t>
        </is>
      </c>
      <c r="B23" s="21" t="n">
        <v>0.315</v>
      </c>
    </row>
    <row r="24">
      <c r="A24" s="19" t="inlineStr">
        <is>
          <t>GDX</t>
        </is>
      </c>
      <c r="B24" s="21" t="n">
        <v>0.1575</v>
      </c>
    </row>
    <row r="25">
      <c r="A25" s="19" t="inlineStr">
        <is>
          <t>DBC</t>
        </is>
      </c>
      <c r="B25" s="21" t="n">
        <v>0.2275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0.315</v>
      </c>
    </row>
    <row r="34">
      <c r="A34" s="19" t="inlineStr">
        <is>
          <t>GDX</t>
        </is>
      </c>
      <c r="B34" s="21" t="n">
        <v>0.1575</v>
      </c>
    </row>
    <row r="35">
      <c r="A35" s="19" t="inlineStr">
        <is>
          <t>DBC</t>
        </is>
      </c>
      <c r="B35" s="21" t="n">
        <v>0.2275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3" customWidth="1" min="4" max="4"/>
    <col width="12" customWidth="1" min="5" max="5"/>
    <col width="11" customWidth="1" min="6" max="6"/>
  </cols>
  <sheetData>
    <row r="1">
      <c r="A1" s="22" t="inlineStr">
        <is>
          <t>WEEKLY REGIME WATCH — informational, trades nothing</t>
        </is>
      </c>
    </row>
    <row r="2">
      <c r="A2" s="8" t="inlineStr">
        <is>
          <t>Distance of each price to its regime boundary (mean of the prior 9 completed monthly closes). Provisional = quadrant if the month ended that day. Only the monthly ledger row rotates money (TESTS.md entry 67).</t>
        </is>
      </c>
    </row>
    <row r="4">
      <c r="A4" s="9" t="inlineStr">
        <is>
          <t>Date (UTC)</t>
        </is>
      </c>
      <c r="B4" s="9" t="inlineStr">
        <is>
          <t>SPY vs growth line</t>
        </is>
      </c>
      <c r="C4" s="9" t="inlineStr">
        <is>
          <t>DBC vs inflation line</t>
        </is>
      </c>
      <c r="D4" s="9" t="inlineStr">
        <is>
          <t>Provisional</t>
        </is>
      </c>
      <c r="E4" s="9" t="inlineStr">
        <is>
          <t>In force</t>
        </is>
      </c>
      <c r="F4" s="9" t="inlineStr">
        <is>
          <t>Divergence</t>
        </is>
      </c>
    </row>
    <row r="5">
      <c r="A5" s="13" t="inlineStr">
        <is>
          <t>2026-09-03</t>
        </is>
      </c>
      <c r="B5" s="23" t="n">
        <v>0.07099999999999999</v>
      </c>
      <c r="C5" s="23" t="n">
        <v>0.1549</v>
      </c>
      <c r="D5" s="13" t="inlineStr">
        <is>
          <t>REFLATION</t>
        </is>
      </c>
      <c r="E5" s="13" t="inlineStr">
        <is>
          <t>REFLATION</t>
        </is>
      </c>
      <c r="F5" s="13" t="inlineStr">
        <is>
          <t>no</t>
        </is>
      </c>
    </row>
    <row r="6">
      <c r="A6" s="13" t="inlineStr">
        <is>
          <t>2026-09-14</t>
        </is>
      </c>
      <c r="B6" s="23" t="n">
        <v>0.0698</v>
      </c>
      <c r="C6" s="23" t="n">
        <v>0.1994</v>
      </c>
      <c r="D6" s="13" t="inlineStr">
        <is>
          <t>REFLATION</t>
        </is>
      </c>
      <c r="E6" s="13" t="inlineStr">
        <is>
          <t>REFLATION</t>
        </is>
      </c>
      <c r="F6" s="13" t="inlineStr">
        <is>
          <t>no</t>
        </is>
      </c>
    </row>
    <row r="7">
      <c r="A7" s="13" t="inlineStr">
        <is>
          <t>2026-09-21</t>
        </is>
      </c>
      <c r="B7" s="23" t="n">
        <v>0.0688</v>
      </c>
      <c r="C7" s="23" t="n">
        <v>0.1911</v>
      </c>
      <c r="D7" s="13" t="inlineStr">
        <is>
          <t>REFLATION</t>
        </is>
      </c>
      <c r="E7" s="13" t="inlineStr">
        <is>
          <t>REFLATION</t>
        </is>
      </c>
      <c r="F7" s="13" t="inlineStr">
        <is>
          <t>no</t>
        </is>
      </c>
    </row>
    <row r="10">
      <c r="A10" s="4" t="inlineStr">
        <is>
          <t>Paper ledger mark-to-market (as of 2026-09-21)</t>
        </is>
      </c>
    </row>
    <row r="11">
      <c r="A11" s="9" t="inlineStr">
        <is>
          <t>Tier</t>
        </is>
      </c>
      <c r="B11" s="9" t="inlineStr">
        <is>
          <t>Since</t>
        </is>
      </c>
      <c r="C11" s="9" t="inlineStr">
        <is>
          <t>Return</t>
        </is>
      </c>
      <c r="D11" s="9" t="inlineStr">
        <is>
          <t>Max drawdown</t>
        </is>
      </c>
      <c r="E11" s="9" t="inlineStr">
        <is>
          <t>Trading days</t>
        </is>
      </c>
    </row>
    <row r="12">
      <c r="A12" s="13" t="inlineStr">
        <is>
          <t>CONS</t>
        </is>
      </c>
      <c r="B12" s="13" t="inlineStr">
        <is>
          <t>2026-08-20</t>
        </is>
      </c>
      <c r="C12" s="24" t="n">
        <v>-0.0006219471265683785</v>
      </c>
      <c r="D12" s="24" t="n">
        <v>-0.01038263314449761</v>
      </c>
      <c r="E12" s="13" t="n">
        <v>21</v>
      </c>
    </row>
    <row r="13">
      <c r="A13" s="13" t="inlineStr">
        <is>
          <t>MOD</t>
        </is>
      </c>
      <c r="B13" s="13" t="inlineStr">
        <is>
          <t>2026-08-20</t>
        </is>
      </c>
      <c r="C13" s="24" t="n">
        <v>0.001452225303145926</v>
      </c>
      <c r="D13" s="24" t="n">
        <v>-0.01483572557923674</v>
      </c>
      <c r="E13" s="13" t="n">
        <v>21</v>
      </c>
    </row>
    <row r="14">
      <c r="A14" s="13" t="inlineStr">
        <is>
          <t>AGG</t>
        </is>
      </c>
      <c r="B14" s="13" t="inlineStr">
        <is>
          <t>2026-08-20</t>
        </is>
      </c>
      <c r="C14" s="24" t="n">
        <v>0.01534823114767803</v>
      </c>
      <c r="D14" s="24" t="n">
        <v>-0.02194480807823074</v>
      </c>
      <c r="E14" s="13" t="n">
        <v>21</v>
      </c>
    </row>
    <row r="15">
      <c r="A15" s="13" t="inlineStr">
        <is>
          <t>VAGG</t>
        </is>
      </c>
      <c r="B15" s="13" t="inlineStr">
        <is>
          <t>2026-08-20</t>
        </is>
      </c>
      <c r="C15" s="24" t="n">
        <v>0.0167725625138937</v>
      </c>
      <c r="D15" s="24" t="n">
        <v>-0.03546264636746566</v>
      </c>
      <c r="E15" s="13" t="n">
        <v>21</v>
      </c>
    </row>
    <row r="16">
      <c r="A16" s="13" t="inlineStr">
        <is>
          <t>SPY (bench)</t>
        </is>
      </c>
      <c r="B16" s="13" t="inlineStr">
        <is>
          <t>2026-08-20</t>
        </is>
      </c>
      <c r="C16" s="24" t="n">
        <v>0.01151419157187794</v>
      </c>
      <c r="D16" s="24" t="n">
        <v>-0.02472935182691627</v>
      </c>
      <c r="E16" s="13" t="n">
        <v>21</v>
      </c>
    </row>
    <row r="17">
      <c r="A17" s="8" t="inlineStr">
        <is>
          <t>Daily-rebalanced paper books from each ledger row's logged_at; SPY = buy-and-hold benchmark.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2026-09-21T14:37:53Z</dcterms:created>
  <dcterms:modified xsi:type="dcterms:W3CDTF">2026-09-21T14:37:56Z</dcterms:modified>
</cp:coreProperties>
</file>