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21,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900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v6 (conditional-duration S, D-cell gold,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0.1528</v>
      </c>
      <c r="C7" s="21" t="n">
        <v>1.7335</v>
      </c>
      <c r="D7" s="21" t="n">
        <v>1.2456</v>
      </c>
      <c r="E7" s="20" t="n">
        <v>-0.1431</v>
      </c>
      <c r="F7" s="21" t="n">
        <v>0.2789</v>
      </c>
      <c r="G7" s="20" t="n">
        <v>0.2075</v>
      </c>
      <c r="H7" s="20" t="n">
        <v>0.36</v>
      </c>
      <c r="I7" s="20" t="n">
        <v>0.0002</v>
      </c>
      <c r="J7" s="20" t="n">
        <v>0.2861</v>
      </c>
      <c r="K7" s="20" t="n">
        <v>0.1833</v>
      </c>
    </row>
    <row r="8">
      <c r="A8" s="17" t="inlineStr">
        <is>
          <t>AGG</t>
        </is>
      </c>
      <c r="B8" s="18" t="n">
        <v>0.2408</v>
      </c>
      <c r="C8" s="19" t="n">
        <v>1.2244</v>
      </c>
      <c r="D8" s="19" t="n">
        <v>0.9427</v>
      </c>
      <c r="E8" s="18" t="n">
        <v>-0.3375</v>
      </c>
      <c r="F8" s="19" t="n">
        <v>0.5864</v>
      </c>
      <c r="G8" s="18" t="n">
        <v>0.38</v>
      </c>
      <c r="H8" s="18" t="n">
        <v>0.9095</v>
      </c>
      <c r="I8" s="18" t="n">
        <v>-0.2531</v>
      </c>
      <c r="J8" s="18" t="n">
        <v>0.4978</v>
      </c>
      <c r="K8" s="18" t="n">
        <v>0.217</v>
      </c>
    </row>
    <row r="9">
      <c r="A9" s="17" t="inlineStr">
        <is>
          <t>VAGG</t>
        </is>
      </c>
      <c r="B9" s="20" t="n">
        <v>0.338</v>
      </c>
      <c r="C9" s="21" t="n">
        <v>1.1173</v>
      </c>
      <c r="D9" s="21" t="n">
        <v>0.8657</v>
      </c>
      <c r="E9" s="20" t="n">
        <v>-0.489</v>
      </c>
      <c r="F9" s="21" t="n">
        <v>0.9979</v>
      </c>
      <c r="G9" s="20" t="n">
        <v>0.4634</v>
      </c>
      <c r="H9" s="20" t="n">
        <v>1.1018</v>
      </c>
      <c r="I9" s="20" t="n">
        <v>-0.3122</v>
      </c>
      <c r="J9" s="20" t="n">
        <v>0.6196</v>
      </c>
      <c r="K9" s="20" t="n">
        <v>0.4992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1000</v>
      </c>
    </row>
    <row r="21">
      <c r="A21" s="22" t="inlineStr">
        <is>
          <t>Year 3</t>
        </is>
      </c>
      <c r="B21" s="7" t="n">
        <v>1125</v>
      </c>
    </row>
    <row r="22">
      <c r="A22" s="22" t="inlineStr">
        <is>
          <t>Year 4</t>
        </is>
      </c>
      <c r="B22" s="7" t="n">
        <v>1275</v>
      </c>
    </row>
    <row r="23">
      <c r="A23" s="22" t="inlineStr">
        <is>
          <t>Year 5</t>
        </is>
      </c>
      <c r="B23" s="7" t="n">
        <v>1425</v>
      </c>
    </row>
    <row r="24">
      <c r="A24" s="22" t="inlineStr">
        <is>
          <t>Year 6</t>
        </is>
      </c>
      <c r="B24" s="7" t="n">
        <v>1575</v>
      </c>
    </row>
    <row r="25">
      <c r="A25" s="22" t="inlineStr">
        <is>
          <t>Year 7</t>
        </is>
      </c>
      <c r="B25" s="7" t="n">
        <v>1775</v>
      </c>
    </row>
    <row r="26">
      <c r="A26" s="22" t="inlineStr">
        <is>
          <t>Year 8</t>
        </is>
      </c>
      <c r="B26" s="7" t="n">
        <v>2000</v>
      </c>
    </row>
    <row r="27">
      <c r="A27" s="22" t="inlineStr">
        <is>
          <t>Year 9</t>
        </is>
      </c>
      <c r="B27" s="7" t="n">
        <v>2225</v>
      </c>
    </row>
    <row r="28">
      <c r="A28" s="22" t="inlineStr">
        <is>
          <t>Year 10</t>
        </is>
      </c>
      <c r="B28" s="7" t="n">
        <v>2500</v>
      </c>
    </row>
    <row r="29">
      <c r="A29" s="22" t="inlineStr">
        <is>
          <t>Year 11</t>
        </is>
      </c>
      <c r="B29" s="7" t="n">
        <v>2800</v>
      </c>
    </row>
    <row r="30">
      <c r="A30" s="22" t="inlineStr">
        <is>
          <t>Year 12</t>
        </is>
      </c>
      <c r="B30" s="7" t="n">
        <v>3125</v>
      </c>
    </row>
    <row r="31">
      <c r="A31" s="22" t="inlineStr">
        <is>
          <t>Year 13</t>
        </is>
      </c>
      <c r="B31" s="7" t="n">
        <v>3500</v>
      </c>
    </row>
    <row r="32">
      <c r="A32" s="22" t="inlineStr">
        <is>
          <t>Year 14</t>
        </is>
      </c>
      <c r="B32" s="7" t="n">
        <v>3925</v>
      </c>
    </row>
    <row r="33">
      <c r="A33" s="22" t="inlineStr">
        <is>
          <t>Year 15</t>
        </is>
      </c>
      <c r="B33" s="7" t="n">
        <v>4400</v>
      </c>
    </row>
    <row r="34">
      <c r="A34" s="22" t="inlineStr">
        <is>
          <t>Year 16</t>
        </is>
      </c>
      <c r="B34" s="7" t="n">
        <v>4750</v>
      </c>
    </row>
    <row r="35">
      <c r="A35" s="22" t="inlineStr">
        <is>
          <t>Year 17</t>
        </is>
      </c>
      <c r="B35" s="7" t="n">
        <v>5125</v>
      </c>
    </row>
    <row r="36">
      <c r="A36" s="22" t="inlineStr">
        <is>
          <t>Year 18</t>
        </is>
      </c>
      <c r="B36" s="7" t="n">
        <v>5550</v>
      </c>
    </row>
    <row r="37">
      <c r="A37" s="22" t="inlineStr">
        <is>
          <t>Year 19</t>
        </is>
      </c>
      <c r="B37" s="7" t="n">
        <v>5975</v>
      </c>
    </row>
    <row r="38">
      <c r="A38" s="22" t="inlineStr">
        <is>
          <t>Year 20</t>
        </is>
      </c>
      <c r="B38" s="7" t="n">
        <v>6475</v>
      </c>
    </row>
    <row r="39">
      <c r="A39" s="22" t="inlineStr">
        <is>
          <t>Year 21</t>
        </is>
      </c>
      <c r="B39" s="7" t="n">
        <v>6975</v>
      </c>
    </row>
    <row r="40">
      <c r="A40" s="22" t="inlineStr">
        <is>
          <t>Year 22</t>
        </is>
      </c>
      <c r="B40" s="7" t="n">
        <v>7550</v>
      </c>
    </row>
    <row r="41">
      <c r="A41" s="22" t="inlineStr">
        <is>
          <t>Year 23</t>
        </is>
      </c>
      <c r="B41" s="7" t="n">
        <v>8150</v>
      </c>
    </row>
    <row r="42">
      <c r="A42" s="22" t="inlineStr">
        <is>
          <t>Year 24</t>
        </is>
      </c>
      <c r="B42" s="7" t="n">
        <v>8800</v>
      </c>
    </row>
    <row r="43">
      <c r="A43" s="22" t="inlineStr">
        <is>
          <t>Year 25</t>
        </is>
      </c>
      <c r="B43" s="7" t="n">
        <v>9500</v>
      </c>
    </row>
    <row r="44">
      <c r="A44" s="22" t="inlineStr">
        <is>
          <t>Year 26</t>
        </is>
      </c>
      <c r="B44" s="7" t="n">
        <v>10250</v>
      </c>
    </row>
    <row r="45">
      <c r="A45" s="22" t="inlineStr">
        <is>
          <t>Year 27</t>
        </is>
      </c>
      <c r="B45" s="7" t="n">
        <v>11075</v>
      </c>
    </row>
    <row r="46">
      <c r="A46" s="22" t="inlineStr">
        <is>
          <t>Year 28</t>
        </is>
      </c>
      <c r="B46" s="7" t="n">
        <v>11950</v>
      </c>
    </row>
    <row r="47">
      <c r="A47" s="22" t="inlineStr">
        <is>
          <t>Year 29</t>
        </is>
      </c>
      <c r="B47" s="7" t="n">
        <v>12925</v>
      </c>
    </row>
    <row r="48">
      <c r="A48" s="22" t="inlineStr">
        <is>
          <t>Year 30</t>
        </is>
      </c>
      <c r="B48" s="7" t="n">
        <v>13950</v>
      </c>
    </row>
    <row r="49">
      <c r="A49" s="22" t="inlineStr">
        <is>
          <t>Year 31</t>
        </is>
      </c>
      <c r="B49" s="7" t="n">
        <v>15075</v>
      </c>
    </row>
    <row r="50">
      <c r="A50" s="22" t="inlineStr">
        <is>
          <t>Year 32</t>
        </is>
      </c>
      <c r="B50" s="7" t="n">
        <v>16275</v>
      </c>
    </row>
    <row r="51">
      <c r="A51" s="22" t="inlineStr">
        <is>
          <t>Year 33</t>
        </is>
      </c>
      <c r="B51" s="7" t="n">
        <v>17575</v>
      </c>
    </row>
    <row r="52">
      <c r="A52" s="22" t="inlineStr">
        <is>
          <t>Year 34</t>
        </is>
      </c>
      <c r="B52" s="7" t="n">
        <v>18975</v>
      </c>
    </row>
    <row r="53">
      <c r="A53" s="22" t="inlineStr">
        <is>
          <t>Year 35</t>
        </is>
      </c>
      <c r="B53" s="7" t="n">
        <v>20500</v>
      </c>
    </row>
    <row r="54">
      <c r="A54" s="22" t="inlineStr">
        <is>
          <t>Year 36</t>
        </is>
      </c>
      <c r="B54" s="7" t="n">
        <v>22150</v>
      </c>
    </row>
    <row r="55">
      <c r="A55" s="22" t="inlineStr">
        <is>
          <t>Year 37</t>
        </is>
      </c>
      <c r="B55" s="7" t="n">
        <v>23900</v>
      </c>
    </row>
    <row r="56">
      <c r="A56" s="22" t="inlineStr">
        <is>
          <t>Year 38</t>
        </is>
      </c>
      <c r="B56" s="7" t="n">
        <v>25825</v>
      </c>
    </row>
    <row r="57">
      <c r="A57" s="22" t="inlineStr">
        <is>
          <t>Year 39</t>
        </is>
      </c>
      <c r="B57" s="7" t="n">
        <v>27900</v>
      </c>
    </row>
    <row r="58">
      <c r="A58" s="22" t="inlineStr">
        <is>
          <t>Year 40</t>
        </is>
      </c>
      <c r="B58" s="7" t="n">
        <v>30125</v>
      </c>
    </row>
    <row r="59">
      <c r="A59" s="9" t="inlineStr">
        <is>
          <t>Defaults: $900/mo yr 1 (user, 2026),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v6,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0.01783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0.02193</v>
      </c>
    </row>
    <row r="9">
      <c r="A9" s="50" t="inlineStr">
        <is>
          <t>VAGG</t>
        </is>
      </c>
      <c r="B9" s="55" t="n">
        <v>0.05004</v>
      </c>
      <c r="C9" s="55" t="n">
        <v>0.01867</v>
      </c>
      <c r="D9" s="55" t="n">
        <v>0.00869</v>
      </c>
      <c r="E9" s="55" t="n">
        <v>0.02982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0.04132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0.06388000000000001</v>
      </c>
    </row>
    <row r="16">
      <c r="A16" s="50" t="inlineStr">
        <is>
          <t>VAGG</t>
        </is>
      </c>
      <c r="B16" s="55" t="n">
        <v>0.13741</v>
      </c>
      <c r="C16" s="55" t="n">
        <v>0.07905</v>
      </c>
      <c r="D16" s="55" t="n">
        <v>0.03353</v>
      </c>
      <c r="E16" s="55" t="n">
        <v>0.08375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$900/mo yr1 per user 2026 update,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2026-08-21T15:20:28Z</dcterms:created>
  <dcterms:modified xsi:type="dcterms:W3CDTF">2026-08-21T15:20:28Z</dcterms:modified>
</cp:coreProperties>
</file>