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Parts-List\"/>
    </mc:Choice>
  </mc:AlternateContent>
  <xr:revisionPtr revIDLastSave="0" documentId="13_ncr:1_{D4D1A71E-D823-49BB-9BD5-5C67D2FF8362}" xr6:coauthVersionLast="45" xr6:coauthVersionMax="45" xr10:uidLastSave="{00000000-0000-0000-0000-000000000000}"/>
  <bookViews>
    <workbookView xWindow="-120" yWindow="-120" windowWidth="29040" windowHeight="15840" xr2:uid="{F5D1DFB5-5229-4F81-A1E8-DF46385ECC89}"/>
  </bookViews>
  <sheets>
    <sheet name="Image Autofoc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4" i="1"/>
  <c r="F3" i="1"/>
</calcChain>
</file>

<file path=xl/sharedStrings.xml><?xml version="1.0" encoding="utf-8"?>
<sst xmlns="http://schemas.openxmlformats.org/spreadsheetml/2006/main" count="37" uniqueCount="31">
  <si>
    <t>Part name</t>
  </si>
  <si>
    <t>Part number</t>
  </si>
  <si>
    <t>Supplier</t>
  </si>
  <si>
    <t>Quantity</t>
  </si>
  <si>
    <t>Price</t>
  </si>
  <si>
    <t>Subtotal</t>
  </si>
  <si>
    <t>Notes</t>
  </si>
  <si>
    <t>Blackfly BFS-U3-51S5</t>
  </si>
  <si>
    <t>BFS-U3-51S5M-C</t>
  </si>
  <si>
    <t>PointGrey</t>
  </si>
  <si>
    <t>BFS-U3-51S5M-C penultimate letter is M for mono or C for colour</t>
  </si>
  <si>
    <t>Coarse ±1 mm XY Slip Plate Positioner</t>
  </si>
  <si>
    <t>SPT1/M</t>
  </si>
  <si>
    <t>Thorlabs</t>
  </si>
  <si>
    <t>f = 100.0 mm, Ø1" Achromatic Doublet, ARC: 400 - 1100 nm</t>
  </si>
  <si>
    <t>AC254-100-AB</t>
  </si>
  <si>
    <t>SM1 (1.035"-40) Coupler</t>
  </si>
  <si>
    <t>SM1T2</t>
  </si>
  <si>
    <t>SM1 Lens Tube</t>
  </si>
  <si>
    <t>SM1L10</t>
  </si>
  <si>
    <t>SM1-Threaded 30 mm Cage Plate</t>
  </si>
  <si>
    <t>CP02/M</t>
  </si>
  <si>
    <t>Marked as Obsolete</t>
  </si>
  <si>
    <t>Cage Assembly Rod, 3" Long</t>
  </si>
  <si>
    <t>ER3</t>
  </si>
  <si>
    <t>Extension Tube, Internal SM1 Threading of 0.50" Depth, External C-Mount Threading</t>
  </si>
  <si>
    <t>CM1L05</t>
  </si>
  <si>
    <t>pathA-lightCover</t>
  </si>
  <si>
    <t>-</t>
  </si>
  <si>
    <t>3D printed</t>
  </si>
  <si>
    <t>Image Autofocus (Also in Main 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</si>
</sst>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16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487A-CAC8-493C-8509-BB529096878D}">
  <dimension ref="A1:G11"/>
  <sheetViews>
    <sheetView tabSelected="1" workbookViewId="0">
      <selection activeCell="A21" sqref="A21"/>
    </sheetView>
  </sheetViews>
  <sheetFormatPr defaultRowHeight="15" x14ac:dyDescent="0.25"/>
  <cols>
    <col min="1" max="1" width="79.28515625" customWidth="1"/>
    <col min="2" max="2" width="17.140625" customWidth="1"/>
    <col min="3" max="3" width="11.7109375" customWidth="1"/>
    <col min="7" max="7" width="58.42578125" customWidth="1"/>
  </cols>
  <sheetData>
    <row r="1" spans="1:7" x14ac:dyDescent="0.25">
      <c r="A1" s="1" t="s">
        <v>30</v>
      </c>
      <c r="E1" s="2"/>
      <c r="F1" s="2"/>
    </row>
    <row r="2" spans="1:7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x14ac:dyDescent="0.25">
      <c r="A3" t="s">
        <v>7</v>
      </c>
      <c r="B3" t="s">
        <v>8</v>
      </c>
      <c r="C3" t="s">
        <v>9</v>
      </c>
      <c r="D3">
        <v>1</v>
      </c>
      <c r="E3" s="2">
        <v>1013</v>
      </c>
      <c r="F3" s="2">
        <f t="shared" ref="F3:F11" si="0">D3*E3</f>
        <v>1013</v>
      </c>
      <c r="G3" s="4" t="s">
        <v>10</v>
      </c>
    </row>
    <row r="4" spans="1:7" x14ac:dyDescent="0.25">
      <c r="A4" t="s">
        <v>11</v>
      </c>
      <c r="B4" t="s">
        <v>12</v>
      </c>
      <c r="C4" t="s">
        <v>13</v>
      </c>
      <c r="D4">
        <v>1</v>
      </c>
      <c r="E4" s="2">
        <v>49.91</v>
      </c>
      <c r="F4" s="2">
        <f t="shared" si="0"/>
        <v>49.91</v>
      </c>
    </row>
    <row r="5" spans="1:7" x14ac:dyDescent="0.25">
      <c r="A5" t="s">
        <v>14</v>
      </c>
      <c r="B5" t="s">
        <v>15</v>
      </c>
      <c r="C5" t="s">
        <v>13</v>
      </c>
      <c r="D5">
        <v>1</v>
      </c>
      <c r="E5" s="2">
        <v>77.25</v>
      </c>
      <c r="F5" s="2"/>
    </row>
    <row r="6" spans="1:7" x14ac:dyDescent="0.25">
      <c r="A6" t="s">
        <v>16</v>
      </c>
      <c r="B6" t="s">
        <v>17</v>
      </c>
      <c r="C6" t="s">
        <v>13</v>
      </c>
      <c r="D6">
        <v>1</v>
      </c>
      <c r="E6" s="2">
        <v>16.16</v>
      </c>
      <c r="F6" s="2">
        <f t="shared" si="0"/>
        <v>16.16</v>
      </c>
    </row>
    <row r="7" spans="1:7" x14ac:dyDescent="0.25">
      <c r="A7" t="s">
        <v>18</v>
      </c>
      <c r="B7" t="s">
        <v>19</v>
      </c>
      <c r="C7" t="s">
        <v>13</v>
      </c>
      <c r="D7">
        <v>1</v>
      </c>
      <c r="E7" s="2">
        <v>11.01</v>
      </c>
      <c r="F7" s="2">
        <f t="shared" si="0"/>
        <v>11.01</v>
      </c>
    </row>
    <row r="8" spans="1:7" x14ac:dyDescent="0.25">
      <c r="A8" t="s">
        <v>20</v>
      </c>
      <c r="B8" t="s">
        <v>21</v>
      </c>
      <c r="C8" t="s">
        <v>13</v>
      </c>
      <c r="D8">
        <v>1</v>
      </c>
      <c r="E8" s="2"/>
      <c r="F8" s="2">
        <f t="shared" si="0"/>
        <v>0</v>
      </c>
      <c r="G8" s="4" t="s">
        <v>22</v>
      </c>
    </row>
    <row r="9" spans="1:7" x14ac:dyDescent="0.25">
      <c r="A9" t="s">
        <v>23</v>
      </c>
      <c r="B9" t="s">
        <v>24</v>
      </c>
      <c r="C9" t="s">
        <v>13</v>
      </c>
      <c r="D9">
        <v>4</v>
      </c>
      <c r="E9" s="2">
        <v>5.0999999999999996</v>
      </c>
      <c r="F9" s="2">
        <f t="shared" si="0"/>
        <v>20.399999999999999</v>
      </c>
    </row>
    <row r="10" spans="1:7" x14ac:dyDescent="0.25">
      <c r="A10" t="s">
        <v>25</v>
      </c>
      <c r="B10" t="s">
        <v>26</v>
      </c>
      <c r="C10" t="s">
        <v>13</v>
      </c>
      <c r="D10">
        <v>1</v>
      </c>
      <c r="E10" s="2">
        <v>14.57</v>
      </c>
      <c r="F10" s="2">
        <f t="shared" si="0"/>
        <v>14.57</v>
      </c>
    </row>
    <row r="11" spans="1:7" x14ac:dyDescent="0.25">
      <c r="A11" t="s">
        <v>27</v>
      </c>
      <c r="B11" t="s">
        <v>28</v>
      </c>
      <c r="C11" t="s">
        <v>29</v>
      </c>
      <c r="D11">
        <v>1</v>
      </c>
      <c r="E11" s="2"/>
      <c r="F11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 Autofocus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Edwards</dc:creator>
  <cp:lastModifiedBy>Josh Edwards</cp:lastModifiedBy>
  <dcterms:created xsi:type="dcterms:W3CDTF">2020-12-03T19:49:34Z</dcterms:created>
  <dcterms:modified xsi:type="dcterms:W3CDTF">2020-12-03T21:12:46Z</dcterms:modified>
</cp:coreProperties>
</file>