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germayer/Documents/Entwicklung/Projekte/UPNCalculator/"/>
    </mc:Choice>
  </mc:AlternateContent>
  <xr:revisionPtr revIDLastSave="0" documentId="13_ncr:1_{15903635-B7D4-E84E-B25F-C9C2BF40EF78}" xr6:coauthVersionLast="45" xr6:coauthVersionMax="45" xr10:uidLastSave="{00000000-0000-0000-0000-000000000000}"/>
  <bookViews>
    <workbookView xWindow="45400" yWindow="600" windowWidth="25600" windowHeight="17560" xr2:uid="{D6DACDB0-CF81-5444-AC96-FBB0969D8D9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  <c r="C3" i="1"/>
  <c r="C4" i="1"/>
  <c r="C5" i="1"/>
  <c r="C6" i="1"/>
  <c r="C7" i="1"/>
  <c r="C8" i="1"/>
  <c r="C9" i="1"/>
  <c r="C10" i="1"/>
  <c r="C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<sst xmlns="http://schemas.openxmlformats.org/spreadsheetml/2006/main" count="7" uniqueCount="7">
  <si>
    <t>Rad</t>
  </si>
  <si>
    <t>Deg</t>
  </si>
  <si>
    <t>Sinh</t>
  </si>
  <si>
    <t>Cosh</t>
  </si>
  <si>
    <t>Tanh</t>
  </si>
  <si>
    <t>Sin</t>
  </si>
  <si>
    <t>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</si>
</sst>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E4E7-FF02-3149-8EB3-97C6EA4E4A8B}">
  <dimension ref="A1:L10"/>
  <sheetViews>
    <sheetView tabSelected="1" workbookViewId="0">
      <selection activeCell="C1" sqref="C1:C1048576"/>
    </sheetView>
  </sheetViews>
  <sheetFormatPr baseColWidth="10" defaultRowHeight="16" x14ac:dyDescent="0.2"/>
  <cols>
    <col min="2" max="2" width="19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t="s">
        <v>6</v>
      </c>
    </row>
    <row r="2" spans="1:12" x14ac:dyDescent="0.2">
      <c r="A2">
        <v>-4</v>
      </c>
      <c r="B2">
        <f>ROUND(DEGREES(A2),$L$2)</f>
        <v>-229.18311804999999</v>
      </c>
      <c r="C2">
        <f>ROUND(SINH(A2),$L$2)</f>
        <v>-27.289917200000001</v>
      </c>
      <c r="D2">
        <f>ROUND(COSH(A2),$L$2)</f>
        <v>27.308232839999999</v>
      </c>
      <c r="E2">
        <f>ROUND(TANH(A2),$L$2)</f>
        <v>-0.99932929999999998</v>
      </c>
      <c r="F2">
        <f>ROUND(SIN(A2),$L$2)</f>
        <v>0.75680250000000004</v>
      </c>
      <c r="L2">
        <v>8</v>
      </c>
    </row>
    <row r="3" spans="1:12" x14ac:dyDescent="0.2">
      <c r="A3">
        <v>-3</v>
      </c>
      <c r="B3">
        <f t="shared" ref="B3:B10" si="0">ROUND(DEGREES(A3),$L$2)</f>
        <v>-171.88733854</v>
      </c>
      <c r="C3">
        <f t="shared" ref="C3:C10" si="1">ROUND(SINH(A3),$L$2)</f>
        <v>-10.01787493</v>
      </c>
      <c r="D3">
        <f t="shared" ref="D3:D10" si="2">ROUND(COSH(A3),$L$2)</f>
        <v>10.067662</v>
      </c>
      <c r="E3">
        <f t="shared" ref="E3:E10" si="3">ROUND(TANH(A3),$L$2)</f>
        <v>-0.99505474999999999</v>
      </c>
      <c r="F3">
        <f t="shared" ref="F3:F10" si="4">ROUND(SIN(A3),$L$2)</f>
        <v>-0.14112000999999999</v>
      </c>
    </row>
    <row r="4" spans="1:12" x14ac:dyDescent="0.2">
      <c r="A4">
        <v>-2</v>
      </c>
      <c r="B4">
        <f t="shared" si="0"/>
        <v>-114.59155903</v>
      </c>
      <c r="C4">
        <f t="shared" si="1"/>
        <v>-3.6268604099999999</v>
      </c>
      <c r="D4">
        <f t="shared" si="2"/>
        <v>3.76219569</v>
      </c>
      <c r="E4">
        <f t="shared" si="3"/>
        <v>-0.96402758</v>
      </c>
      <c r="F4">
        <f t="shared" si="4"/>
        <v>-0.90929742999999996</v>
      </c>
    </row>
    <row r="5" spans="1:12" x14ac:dyDescent="0.2">
      <c r="A5">
        <v>-1</v>
      </c>
      <c r="B5">
        <f t="shared" si="0"/>
        <v>-57.295779510000003</v>
      </c>
      <c r="C5">
        <f t="shared" si="1"/>
        <v>-1.1752011899999999</v>
      </c>
      <c r="D5">
        <f t="shared" si="2"/>
        <v>1.54308063</v>
      </c>
      <c r="E5">
        <f t="shared" si="3"/>
        <v>-0.76159416000000002</v>
      </c>
      <c r="F5">
        <f t="shared" si="4"/>
        <v>-0.84147097999999998</v>
      </c>
    </row>
    <row r="6" spans="1:12" x14ac:dyDescent="0.2">
      <c r="A6">
        <v>0</v>
      </c>
      <c r="B6">
        <f t="shared" si="0"/>
        <v>0</v>
      </c>
      <c r="C6">
        <f t="shared" si="1"/>
        <v>0</v>
      </c>
      <c r="D6">
        <f t="shared" si="2"/>
        <v>1</v>
      </c>
      <c r="E6">
        <f t="shared" si="3"/>
        <v>0</v>
      </c>
      <c r="F6">
        <f t="shared" si="4"/>
        <v>0</v>
      </c>
    </row>
    <row r="7" spans="1:12" x14ac:dyDescent="0.2">
      <c r="A7">
        <v>1</v>
      </c>
      <c r="B7">
        <f t="shared" si="0"/>
        <v>57.295779510000003</v>
      </c>
      <c r="C7">
        <f t="shared" si="1"/>
        <v>1.1752011899999999</v>
      </c>
      <c r="D7">
        <f t="shared" si="2"/>
        <v>1.54308063</v>
      </c>
      <c r="E7">
        <f t="shared" si="3"/>
        <v>0.76159416000000002</v>
      </c>
      <c r="F7">
        <f t="shared" si="4"/>
        <v>0.84147097999999998</v>
      </c>
    </row>
    <row r="8" spans="1:12" x14ac:dyDescent="0.2">
      <c r="A8">
        <v>2</v>
      </c>
      <c r="B8">
        <f t="shared" si="0"/>
        <v>114.59155903</v>
      </c>
      <c r="C8">
        <f t="shared" si="1"/>
        <v>3.6268604099999999</v>
      </c>
      <c r="D8">
        <f t="shared" si="2"/>
        <v>3.76219569</v>
      </c>
      <c r="E8">
        <f t="shared" si="3"/>
        <v>0.96402758</v>
      </c>
      <c r="F8">
        <f t="shared" si="4"/>
        <v>0.90929742999999996</v>
      </c>
    </row>
    <row r="9" spans="1:12" x14ac:dyDescent="0.2">
      <c r="A9">
        <v>3</v>
      </c>
      <c r="B9">
        <f t="shared" si="0"/>
        <v>171.88733854</v>
      </c>
      <c r="C9">
        <f t="shared" si="1"/>
        <v>10.01787493</v>
      </c>
      <c r="D9">
        <f t="shared" si="2"/>
        <v>10.067662</v>
      </c>
      <c r="E9">
        <f t="shared" si="3"/>
        <v>0.99505474999999999</v>
      </c>
      <c r="F9">
        <f t="shared" si="4"/>
        <v>0.14112000999999999</v>
      </c>
    </row>
    <row r="10" spans="1:12" x14ac:dyDescent="0.2">
      <c r="A10">
        <v>4</v>
      </c>
      <c r="B10">
        <f t="shared" si="0"/>
        <v>229.18311804999999</v>
      </c>
      <c r="C10">
        <f t="shared" si="1"/>
        <v>27.289917200000001</v>
      </c>
      <c r="D10">
        <f t="shared" si="2"/>
        <v>27.308232839999999</v>
      </c>
      <c r="E10">
        <f t="shared" si="3"/>
        <v>0.99932929999999998</v>
      </c>
      <c r="F10">
        <f t="shared" si="4"/>
        <v>-0.75680250000000004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Mayer</dc:creator>
  <cp:lastModifiedBy>Holger Mayer</cp:lastModifiedBy>
  <dcterms:created xsi:type="dcterms:W3CDTF">2020-01-15T12:21:09Z</dcterms:created>
  <dcterms:modified xsi:type="dcterms:W3CDTF">2020-01-15T21:40:38Z</dcterms:modified>
</cp:coreProperties>
</file>