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Analysis" sheetId="1" state="visible" r:id="rId1"/>
    <sheet name="Missing Rates" sheetId="2" state="visible" r:id="rId2"/>
    <sheet name="Tie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pivotButton="0" quotePrefix="0" xfId="0"/>
    <xf numFmtId="164" fontId="0" fillId="3" borderId="2" pivotButton="0" quotePrefix="0" xfId="0"/>
    <xf numFmtId="165" fontId="0" fillId="3" borderId="2" pivotButton="0" quotePrefix="0" xfId="0"/>
    <xf numFmtId="2" fontId="0" fillId="3" borderId="2" pivotButton="0" quotePrefix="0" xfId="0"/>
    <xf numFmtId="0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2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77B4"/>
    <outlinePr summaryBelow="1" summaryRight="1"/>
    <pageSetUpPr/>
  </sheetPr>
  <dimension ref="A1:AE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2" customWidth="1" min="4" max="4"/>
    <col width="45" customWidth="1" min="5" max="5"/>
    <col width="10" customWidth="1" min="6" max="6"/>
    <col width="8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8" customWidth="1" min="19" max="19"/>
    <col width="18" customWidth="1" min="20" max="20"/>
    <col width="18" customWidth="1" min="21" max="21"/>
    <col width="12" customWidth="1" min="22" max="22"/>
    <col width="20" customWidth="1" min="23" max="23"/>
    <col width="18" customWidth="1" min="24" max="24"/>
    <col width="18" customWidth="1" min="25" max="25"/>
    <col width="15" customWidth="1" min="26" max="26"/>
    <col width="30" customWidth="1" min="27" max="27"/>
    <col width="18" customWidth="1" min="28" max="28"/>
    <col width="18" customWidth="1" min="29" max="29"/>
    <col width="15" customWidth="1" min="30" max="30"/>
    <col width="15" customWidth="1" min="31" max="31"/>
  </cols>
  <sheetData>
    <row r="1" ht="30" customHeight="1">
      <c r="A1" s="2" t="inlineStr">
        <is>
          <t>Tier</t>
        </is>
      </c>
      <c r="B1" s="2" t="inlineStr">
        <is>
          <t>BOC Category</t>
        </is>
      </c>
      <c r="C1" s="2" t="inlineStr">
        <is>
          <t>Product Line</t>
        </is>
      </c>
      <c r="D1" s="2" t="inlineStr">
        <is>
          <t>HCPCS Code</t>
        </is>
      </c>
      <c r="E1" s="2" t="inlineStr">
        <is>
          <t>Product Description</t>
        </is>
      </c>
      <c r="F1" s="2" t="inlineStr">
        <is>
          <t>Quantity</t>
        </is>
      </c>
      <c r="G1" s="2" t="inlineStr">
        <is>
          <t>Unit</t>
        </is>
      </c>
      <c r="H1" s="2" t="inlineStr">
        <is>
          <t>Medicare Rate (NU)</t>
        </is>
      </c>
      <c r="I1" s="2" t="inlineStr">
        <is>
          <t>Medicare Status</t>
        </is>
      </c>
      <c r="J1" s="2" t="inlineStr">
        <is>
          <t>Unit Cost (Est)</t>
        </is>
      </c>
      <c r="K1" s="2" t="inlineStr">
        <is>
          <t>Vendor A</t>
        </is>
      </c>
      <c r="L1" s="2" t="inlineStr">
        <is>
          <t>Vendor A Cost</t>
        </is>
      </c>
      <c r="M1" s="2" t="inlineStr">
        <is>
          <t>Vendor B</t>
        </is>
      </c>
      <c r="N1" s="2" t="inlineStr">
        <is>
          <t>Vendor B Cost</t>
        </is>
      </c>
      <c r="O1" s="2" t="inlineStr">
        <is>
          <t>Vendor C</t>
        </is>
      </c>
      <c r="P1" s="2" t="inlineStr">
        <is>
          <t>Vendor C Cost</t>
        </is>
      </c>
      <c r="Q1" s="2" t="inlineStr">
        <is>
          <t>Best Cost</t>
        </is>
      </c>
      <c r="R1" s="2" t="inlineStr">
        <is>
          <t>Best Vendor</t>
        </is>
      </c>
      <c r="S1" s="2" t="inlineStr">
        <is>
          <t>Line Total Cost</t>
        </is>
      </c>
      <c r="T1" s="2" t="inlineStr">
        <is>
          <t>Line Medicare Revenue</t>
        </is>
      </c>
      <c r="U1" s="2" t="inlineStr">
        <is>
          <t>Line Gross Margin</t>
        </is>
      </c>
      <c r="V1" s="2" t="inlineStr">
        <is>
          <t>Margin %</t>
        </is>
      </c>
      <c r="W1" s="2" t="inlineStr">
        <is>
          <t>Margin Category</t>
        </is>
      </c>
      <c r="X1" s="2" t="inlineStr">
        <is>
          <t>Budget (Original)</t>
        </is>
      </c>
      <c r="Y1" s="2" t="inlineStr">
        <is>
          <t>Budget Variance</t>
        </is>
      </c>
      <c r="Z1" s="2" t="inlineStr">
        <is>
          <t>Priority Score</t>
        </is>
      </c>
      <c r="AA1" s="2" t="inlineStr">
        <is>
          <t>Notes</t>
        </is>
      </c>
      <c r="AB1" s="2" t="inlineStr">
        <is>
          <t>Medicare Rate (RR Rental)</t>
        </is>
      </c>
      <c r="AC1" s="2" t="inlineStr">
        <is>
          <t>Medicare Rate (Rural)</t>
        </is>
      </c>
      <c r="AD1" s="2" t="inlineStr">
        <is>
          <t>Rate Spread</t>
        </is>
      </c>
      <c r="AE1" s="2" t="inlineStr">
        <is>
          <t>Last Updated</t>
        </is>
      </c>
    </row>
    <row r="2">
      <c r="A2" s="3" t="inlineStr">
        <is>
          <t>TIER 1: MOBILITY &amp; BASIC DME</t>
        </is>
      </c>
      <c r="B2" s="3" t="inlineStr">
        <is>
          <t>M05</t>
        </is>
      </c>
      <c r="C2" s="3" t="inlineStr">
        <is>
          <t>Walkers</t>
        </is>
      </c>
      <c r="D2" s="3" t="inlineStr">
        <is>
          <t>E0130</t>
        </is>
      </c>
      <c r="E2" s="3" t="inlineStr">
        <is>
          <t>Walker - rigid (pickup)</t>
        </is>
      </c>
      <c r="F2" s="3" t="n">
        <v>6</v>
      </c>
      <c r="G2" s="3" t="inlineStr">
        <is>
          <t>each</t>
        </is>
      </c>
      <c r="H2" s="4" t="n">
        <v>53.39</v>
      </c>
      <c r="I2" s="3" t="inlineStr">
        <is>
          <t>Covered - Part B</t>
        </is>
      </c>
      <c r="J2" s="4" t="n">
        <v>100</v>
      </c>
      <c r="K2" s="3" t="inlineStr">
        <is>
          <t>VGM</t>
        </is>
      </c>
      <c r="L2" s="4" t="n">
        <v>100</v>
      </c>
      <c r="M2" s="3" t="inlineStr">
        <is>
          <t>Vendor B (TBD)</t>
        </is>
      </c>
      <c r="N2" s="4" t="inlineStr"/>
      <c r="O2" s="3" t="inlineStr">
        <is>
          <t>Vendor C (TBD)</t>
        </is>
      </c>
      <c r="P2" s="4" t="inlineStr"/>
      <c r="Q2" s="4" t="n">
        <v>100</v>
      </c>
      <c r="R2" s="4" t="inlineStr">
        <is>
          <t>VGM</t>
        </is>
      </c>
      <c r="S2" s="4" t="n">
        <v>600</v>
      </c>
      <c r="T2" s="4" t="n">
        <v>320.34</v>
      </c>
      <c r="U2" s="4" t="n">
        <v>-279.66</v>
      </c>
      <c r="V2" s="5" t="n">
        <v>-0.8730099269526127</v>
      </c>
      <c r="W2" s="3" t="inlineStr">
        <is>
          <t>LOSS</t>
        </is>
      </c>
      <c r="X2" s="4" t="n">
        <v>600</v>
      </c>
      <c r="Y2" s="3" t="n">
        <v>0</v>
      </c>
      <c r="Z2" s="6" t="n">
        <v>-0.2455937707810451</v>
      </c>
      <c r="AA2" s="3" t="inlineStr"/>
      <c r="AB2" s="4" t="n">
        <v>5.35</v>
      </c>
      <c r="AC2" s="4" t="inlineStr"/>
      <c r="AD2" s="4" t="n">
        <v>48.04</v>
      </c>
      <c r="AE2" s="3" t="inlineStr">
        <is>
          <t>2025-11-22</t>
        </is>
      </c>
    </row>
    <row r="3">
      <c r="A3" s="7" t="inlineStr">
        <is>
          <t>TIER 1: MOBILITY &amp; BASIC DME</t>
        </is>
      </c>
      <c r="B3" s="7" t="inlineStr">
        <is>
          <t>M05</t>
        </is>
      </c>
      <c r="C3" s="7" t="inlineStr">
        <is>
          <t>Walkers</t>
        </is>
      </c>
      <c r="D3" s="7" t="inlineStr">
        <is>
          <t>E0143</t>
        </is>
      </c>
      <c r="E3" s="7" t="inlineStr">
        <is>
          <t>Walker - folding wheeled</t>
        </is>
      </c>
      <c r="F3" s="7" t="n">
        <v>4</v>
      </c>
      <c r="G3" s="7" t="inlineStr">
        <is>
          <t>each</t>
        </is>
      </c>
      <c r="H3" s="8" t="n">
        <v>54.75</v>
      </c>
      <c r="I3" s="7" t="inlineStr">
        <is>
          <t>Covered - Part B</t>
        </is>
      </c>
      <c r="J3" s="8" t="n">
        <v>200</v>
      </c>
      <c r="K3" s="7" t="inlineStr">
        <is>
          <t>VGM</t>
        </is>
      </c>
      <c r="L3" s="8" t="n">
        <v>200</v>
      </c>
      <c r="M3" s="7" t="inlineStr">
        <is>
          <t>Vendor B (TBD)</t>
        </is>
      </c>
      <c r="N3" s="8" t="inlineStr"/>
      <c r="O3" s="7" t="inlineStr">
        <is>
          <t>Vendor C (TBD)</t>
        </is>
      </c>
      <c r="P3" s="8" t="inlineStr"/>
      <c r="Q3" s="8" t="n">
        <v>200</v>
      </c>
      <c r="R3" s="8" t="inlineStr">
        <is>
          <t>VGM</t>
        </is>
      </c>
      <c r="S3" s="8" t="n">
        <v>800</v>
      </c>
      <c r="T3" s="8" t="n">
        <v>219</v>
      </c>
      <c r="U3" s="8" t="n">
        <v>-581</v>
      </c>
      <c r="V3" s="9" t="n">
        <v>-2.65296803652968</v>
      </c>
      <c r="W3" s="7" t="inlineStr">
        <is>
          <t>LOSS</t>
        </is>
      </c>
      <c r="X3" s="8" t="n">
        <v>800</v>
      </c>
      <c r="Y3" s="7" t="n">
        <v>0</v>
      </c>
      <c r="Z3" s="10" t="n">
        <v>-0.9706172146118722</v>
      </c>
      <c r="AA3" s="7" t="inlineStr"/>
      <c r="AB3" s="8" t="n">
        <v>5.46</v>
      </c>
      <c r="AC3" s="8" t="inlineStr"/>
      <c r="AD3" s="8" t="n">
        <v>49.29</v>
      </c>
      <c r="AE3" s="7" t="inlineStr">
        <is>
          <t>2025-11-22</t>
        </is>
      </c>
    </row>
    <row r="4">
      <c r="A4" s="3" t="inlineStr">
        <is>
          <t>TIER 1: MOBILITY &amp; BASIC DME</t>
        </is>
      </c>
      <c r="B4" s="3" t="inlineStr">
        <is>
          <t>M05</t>
        </is>
      </c>
      <c r="C4" s="3" t="inlineStr">
        <is>
          <t>Walkers</t>
        </is>
      </c>
      <c r="D4" s="3" t="inlineStr">
        <is>
          <t>E0141</t>
        </is>
      </c>
      <c r="E4" s="3" t="inlineStr">
        <is>
          <t>Walker - rigid wheeled</t>
        </is>
      </c>
      <c r="F4" s="3" t="n">
        <v>3</v>
      </c>
      <c r="G4" s="3" t="inlineStr">
        <is>
          <t>each</t>
        </is>
      </c>
      <c r="H4" s="4" t="n">
        <v>76.64</v>
      </c>
      <c r="I4" s="3" t="inlineStr">
        <is>
          <t>Covered - Part B</t>
        </is>
      </c>
      <c r="J4" s="4" t="n">
        <v>200</v>
      </c>
      <c r="K4" s="3" t="inlineStr">
        <is>
          <t>VGM</t>
        </is>
      </c>
      <c r="L4" s="4" t="n">
        <v>200</v>
      </c>
      <c r="M4" s="3" t="inlineStr">
        <is>
          <t>Vendor B (TBD)</t>
        </is>
      </c>
      <c r="N4" s="4" t="inlineStr"/>
      <c r="O4" s="3" t="inlineStr">
        <is>
          <t>Vendor C (TBD)</t>
        </is>
      </c>
      <c r="P4" s="4" t="inlineStr"/>
      <c r="Q4" s="4" t="n">
        <v>200</v>
      </c>
      <c r="R4" s="4" t="inlineStr">
        <is>
          <t>VGM</t>
        </is>
      </c>
      <c r="S4" s="4" t="n">
        <v>600</v>
      </c>
      <c r="T4" s="4" t="n">
        <v>229.92</v>
      </c>
      <c r="U4" s="4" t="n">
        <v>-370.08</v>
      </c>
      <c r="V4" s="5" t="n">
        <v>-1.609603340292275</v>
      </c>
      <c r="W4" s="3" t="inlineStr">
        <is>
          <t>LOSS</t>
        </is>
      </c>
      <c r="X4" s="4" t="n">
        <v>600</v>
      </c>
      <c r="Y4" s="3" t="n">
        <v>0</v>
      </c>
      <c r="Z4" s="6" t="n">
        <v>-0.5489437361169102</v>
      </c>
      <c r="AA4" s="3" t="inlineStr"/>
      <c r="AB4" s="4" t="n">
        <v>7.67</v>
      </c>
      <c r="AC4" s="4" t="inlineStr"/>
      <c r="AD4" s="4" t="n">
        <v>68.97</v>
      </c>
      <c r="AE4" s="3" t="inlineStr">
        <is>
          <t>2025-11-22</t>
        </is>
      </c>
    </row>
    <row r="5">
      <c r="A5" s="7" t="inlineStr">
        <is>
          <t>TIER 1: MOBILITY &amp; BASIC DME</t>
        </is>
      </c>
      <c r="B5" s="7" t="inlineStr">
        <is>
          <t>M05</t>
        </is>
      </c>
      <c r="C5" s="7" t="inlineStr">
        <is>
          <t>Walkers</t>
        </is>
      </c>
      <c r="D5" s="7" t="inlineStr">
        <is>
          <t>E0154</t>
        </is>
      </c>
      <c r="E5" s="7" t="inlineStr">
        <is>
          <t>Platform attachment - walker</t>
        </is>
      </c>
      <c r="F5" s="7" t="n">
        <v>2</v>
      </c>
      <c r="G5" s="7" t="inlineStr">
        <is>
          <t>each</t>
        </is>
      </c>
      <c r="H5" s="8" t="n">
        <v>59.34</v>
      </c>
      <c r="I5" s="7" t="inlineStr">
        <is>
          <t>Covered - Part B</t>
        </is>
      </c>
      <c r="J5" s="8" t="n">
        <v>250</v>
      </c>
      <c r="K5" s="7" t="inlineStr">
        <is>
          <t>VGM</t>
        </is>
      </c>
      <c r="L5" s="8" t="n">
        <v>250</v>
      </c>
      <c r="M5" s="7" t="inlineStr">
        <is>
          <t>Vendor B (TBD)</t>
        </is>
      </c>
      <c r="N5" s="8" t="inlineStr"/>
      <c r="O5" s="7" t="inlineStr">
        <is>
          <t>Vendor C (TBD)</t>
        </is>
      </c>
      <c r="P5" s="8" t="inlineStr"/>
      <c r="Q5" s="8" t="n">
        <v>250</v>
      </c>
      <c r="R5" s="8" t="inlineStr">
        <is>
          <t>VGM</t>
        </is>
      </c>
      <c r="S5" s="8" t="n">
        <v>500</v>
      </c>
      <c r="T5" s="8" t="n">
        <v>118.68</v>
      </c>
      <c r="U5" s="8" t="n">
        <v>-381.32</v>
      </c>
      <c r="V5" s="9" t="n">
        <v>-3.213009774182676</v>
      </c>
      <c r="W5" s="7" t="inlineStr">
        <is>
          <t>LOSS</t>
        </is>
      </c>
      <c r="X5" s="8" t="n">
        <v>500</v>
      </c>
      <c r="Y5" s="7" t="n">
        <v>0</v>
      </c>
      <c r="Z5" s="10" t="n">
        <v>-1.19264350967307</v>
      </c>
      <c r="AA5" s="7" t="inlineStr"/>
      <c r="AB5" s="8" t="n">
        <v>5.94</v>
      </c>
      <c r="AC5" s="8" t="inlineStr"/>
      <c r="AD5" s="8" t="n">
        <v>53.40000000000001</v>
      </c>
      <c r="AE5" s="7" t="inlineStr">
        <is>
          <t>2025-11-22</t>
        </is>
      </c>
    </row>
    <row r="6">
      <c r="A6" s="3" t="inlineStr">
        <is>
          <t>TIER 1: MOBILITY &amp; BASIC DME</t>
        </is>
      </c>
      <c r="B6" s="3" t="inlineStr">
        <is>
          <t>M01</t>
        </is>
      </c>
      <c r="C6" s="3" t="inlineStr">
        <is>
          <t>Canes &amp; Crutches</t>
        </is>
      </c>
      <c r="D6" s="3" t="inlineStr">
        <is>
          <t>E0100</t>
        </is>
      </c>
      <c r="E6" s="3" t="inlineStr">
        <is>
          <t>Cane - adjustable or fixed</t>
        </is>
      </c>
      <c r="F6" s="3" t="n">
        <v>10</v>
      </c>
      <c r="G6" s="3" t="inlineStr">
        <is>
          <t>each</t>
        </is>
      </c>
      <c r="H6" s="4" t="n">
        <v>29.45</v>
      </c>
      <c r="I6" s="3" t="inlineStr">
        <is>
          <t>Covered - Part B</t>
        </is>
      </c>
      <c r="J6" s="4" t="n">
        <v>30</v>
      </c>
      <c r="K6" s="3" t="inlineStr">
        <is>
          <t>VGM</t>
        </is>
      </c>
      <c r="L6" s="4" t="n">
        <v>30</v>
      </c>
      <c r="M6" s="3" t="inlineStr">
        <is>
          <t>Vendor B (TBD)</t>
        </is>
      </c>
      <c r="N6" s="4" t="inlineStr"/>
      <c r="O6" s="3" t="inlineStr">
        <is>
          <t>Vendor C (TBD)</t>
        </is>
      </c>
      <c r="P6" s="4" t="inlineStr"/>
      <c r="Q6" s="4" t="n">
        <v>30</v>
      </c>
      <c r="R6" s="4" t="inlineStr">
        <is>
          <t>VGM</t>
        </is>
      </c>
      <c r="S6" s="4" t="n">
        <v>300</v>
      </c>
      <c r="T6" s="4" t="n">
        <v>294.5</v>
      </c>
      <c r="U6" s="4" t="n">
        <v>-5.5</v>
      </c>
      <c r="V6" s="5" t="n">
        <v>-0.01867572156196944</v>
      </c>
      <c r="W6" s="3" t="inlineStr">
        <is>
          <t>LOSS</t>
        </is>
      </c>
      <c r="X6" s="4" t="n">
        <v>300</v>
      </c>
      <c r="Y6" s="3" t="n">
        <v>0</v>
      </c>
      <c r="Z6" s="6" t="n">
        <v>0.1123647113752122</v>
      </c>
      <c r="AA6" s="3" t="inlineStr"/>
      <c r="AB6" s="4" t="n">
        <v>8.27</v>
      </c>
      <c r="AC6" s="4" t="inlineStr"/>
      <c r="AD6" s="4" t="n">
        <v>21.18</v>
      </c>
      <c r="AE6" s="3" t="inlineStr">
        <is>
          <t>2025-11-22</t>
        </is>
      </c>
    </row>
    <row r="7">
      <c r="A7" s="7" t="inlineStr">
        <is>
          <t>TIER 1: MOBILITY &amp; BASIC DME</t>
        </is>
      </c>
      <c r="B7" s="7" t="inlineStr">
        <is>
          <t>M01</t>
        </is>
      </c>
      <c r="C7" s="7" t="inlineStr">
        <is>
          <t>Canes &amp; Crutches</t>
        </is>
      </c>
      <c r="D7" s="7" t="inlineStr">
        <is>
          <t>E0105</t>
        </is>
      </c>
      <c r="E7" s="7" t="inlineStr">
        <is>
          <t>Cane - quad or three prong</t>
        </is>
      </c>
      <c r="F7" s="7" t="n">
        <v>6</v>
      </c>
      <c r="G7" s="7" t="inlineStr">
        <is>
          <t>each</t>
        </is>
      </c>
      <c r="H7" s="8" t="n">
        <v>68.63</v>
      </c>
      <c r="I7" s="7" t="inlineStr">
        <is>
          <t>Covered - Part B</t>
        </is>
      </c>
      <c r="J7" s="8" t="n">
        <v>66.66666666666667</v>
      </c>
      <c r="K7" s="7" t="inlineStr">
        <is>
          <t>VGM</t>
        </is>
      </c>
      <c r="L7" s="8" t="n">
        <v>66.66666666666667</v>
      </c>
      <c r="M7" s="7" t="inlineStr">
        <is>
          <t>Vendor B (TBD)</t>
        </is>
      </c>
      <c r="N7" s="8" t="inlineStr"/>
      <c r="O7" s="7" t="inlineStr">
        <is>
          <t>Vendor C (TBD)</t>
        </is>
      </c>
      <c r="P7" s="8" t="inlineStr"/>
      <c r="Q7" s="8" t="n">
        <v>66.66666666666667</v>
      </c>
      <c r="R7" s="8" t="inlineStr">
        <is>
          <t>VGM</t>
        </is>
      </c>
      <c r="S7" s="8" t="n">
        <v>400</v>
      </c>
      <c r="T7" s="8" t="n">
        <v>411.78</v>
      </c>
      <c r="U7" s="8" t="n">
        <v>11.77999999999997</v>
      </c>
      <c r="V7" s="9" t="n">
        <v>0.02860750886395642</v>
      </c>
      <c r="W7" s="7" t="inlineStr">
        <is>
          <t>Low (&lt;10%)</t>
        </is>
      </c>
      <c r="X7" s="8" t="n">
        <v>400</v>
      </c>
      <c r="Y7" s="7" t="n">
        <v>0</v>
      </c>
      <c r="Z7" s="10" t="n">
        <v>0.1237964035455826</v>
      </c>
      <c r="AA7" s="7" t="inlineStr"/>
      <c r="AB7" s="8" t="n">
        <v>12.39</v>
      </c>
      <c r="AC7" s="8" t="inlineStr"/>
      <c r="AD7" s="8" t="n">
        <v>56.23999999999999</v>
      </c>
      <c r="AE7" s="7" t="inlineStr">
        <is>
          <t>2025-11-22</t>
        </is>
      </c>
    </row>
    <row r="8">
      <c r="A8" s="3" t="inlineStr">
        <is>
          <t>TIER 1: MOBILITY &amp; BASIC DME</t>
        </is>
      </c>
      <c r="B8" s="3" t="inlineStr">
        <is>
          <t>M01</t>
        </is>
      </c>
      <c r="C8" s="3" t="inlineStr">
        <is>
          <t>Canes &amp; Crutches</t>
        </is>
      </c>
      <c r="D8" s="3" t="inlineStr">
        <is>
          <t>E0110</t>
        </is>
      </c>
      <c r="E8" s="3" t="inlineStr">
        <is>
          <t>Crutches - forearm (pair)</t>
        </is>
      </c>
      <c r="F8" s="3" t="n">
        <v>4</v>
      </c>
      <c r="G8" s="3" t="inlineStr">
        <is>
          <t>each</t>
        </is>
      </c>
      <c r="H8" s="4" t="n">
        <v>108.41</v>
      </c>
      <c r="I8" s="3" t="inlineStr">
        <is>
          <t>Covered - Part B</t>
        </is>
      </c>
      <c r="J8" s="4" t="n">
        <v>100</v>
      </c>
      <c r="K8" s="3" t="inlineStr">
        <is>
          <t>VGM</t>
        </is>
      </c>
      <c r="L8" s="4" t="n">
        <v>100</v>
      </c>
      <c r="M8" s="3" t="inlineStr">
        <is>
          <t>Vendor B (TBD)</t>
        </is>
      </c>
      <c r="N8" s="4" t="inlineStr"/>
      <c r="O8" s="3" t="inlineStr">
        <is>
          <t>Vendor C (TBD)</t>
        </is>
      </c>
      <c r="P8" s="4" t="inlineStr"/>
      <c r="Q8" s="4" t="n">
        <v>100</v>
      </c>
      <c r="R8" s="4" t="inlineStr">
        <is>
          <t>VGM</t>
        </is>
      </c>
      <c r="S8" s="4" t="n">
        <v>400</v>
      </c>
      <c r="T8" s="4" t="n">
        <v>433.64</v>
      </c>
      <c r="U8" s="4" t="n">
        <v>33.63999999999999</v>
      </c>
      <c r="V8" s="5" t="n">
        <v>0.07757586938474308</v>
      </c>
      <c r="W8" s="3" t="inlineStr">
        <is>
          <t>Low (&lt;10%)</t>
        </is>
      </c>
      <c r="X8" s="4" t="n">
        <v>400</v>
      </c>
      <c r="Y8" s="3" t="n">
        <v>0</v>
      </c>
      <c r="Z8" s="6" t="n">
        <v>0.1400395477538972</v>
      </c>
      <c r="AA8" s="3" t="inlineStr"/>
      <c r="AB8" s="4" t="n">
        <v>18.98</v>
      </c>
      <c r="AC8" s="4" t="inlineStr"/>
      <c r="AD8" s="4" t="n">
        <v>89.42999999999999</v>
      </c>
      <c r="AE8" s="3" t="inlineStr">
        <is>
          <t>2025-11-22</t>
        </is>
      </c>
    </row>
    <row r="9">
      <c r="A9" s="7" t="inlineStr">
        <is>
          <t>TIER 1: MOBILITY &amp; BASIC DME</t>
        </is>
      </c>
      <c r="B9" s="7" t="inlineStr">
        <is>
          <t>M01</t>
        </is>
      </c>
      <c r="C9" s="7" t="inlineStr">
        <is>
          <t>Canes &amp; Crutches</t>
        </is>
      </c>
      <c r="D9" s="7" t="inlineStr">
        <is>
          <t>E0112</t>
        </is>
      </c>
      <c r="E9" s="7" t="inlineStr">
        <is>
          <t>Crutches - underarm wood (pair)</t>
        </is>
      </c>
      <c r="F9" s="7" t="n">
        <v>4</v>
      </c>
      <c r="G9" s="7" t="inlineStr">
        <is>
          <t>each</t>
        </is>
      </c>
      <c r="H9" s="8" t="n">
        <v>51.71</v>
      </c>
      <c r="I9" s="7" t="inlineStr">
        <is>
          <t>Covered - Part B</t>
        </is>
      </c>
      <c r="J9" s="8" t="n">
        <v>75</v>
      </c>
      <c r="K9" s="7" t="inlineStr">
        <is>
          <t>VGM</t>
        </is>
      </c>
      <c r="L9" s="8" t="n">
        <v>75</v>
      </c>
      <c r="M9" s="7" t="inlineStr">
        <is>
          <t>Vendor B (TBD)</t>
        </is>
      </c>
      <c r="N9" s="8" t="inlineStr"/>
      <c r="O9" s="7" t="inlineStr">
        <is>
          <t>Vendor C (TBD)</t>
        </is>
      </c>
      <c r="P9" s="8" t="inlineStr"/>
      <c r="Q9" s="8" t="n">
        <v>75</v>
      </c>
      <c r="R9" s="8" t="inlineStr">
        <is>
          <t>VGM</t>
        </is>
      </c>
      <c r="S9" s="8" t="n">
        <v>300</v>
      </c>
      <c r="T9" s="8" t="n">
        <v>206.84</v>
      </c>
      <c r="U9" s="8" t="n">
        <v>-93.16</v>
      </c>
      <c r="V9" s="9" t="n">
        <v>-0.450396441694063</v>
      </c>
      <c r="W9" s="7" t="inlineStr">
        <is>
          <t>LOSS</t>
        </is>
      </c>
      <c r="X9" s="8" t="n">
        <v>300</v>
      </c>
      <c r="Y9" s="7" t="n">
        <v>0</v>
      </c>
      <c r="Z9" s="10" t="n">
        <v>-0.07495337667762519</v>
      </c>
      <c r="AA9" s="7" t="inlineStr"/>
      <c r="AB9" s="8" t="n">
        <v>11.81</v>
      </c>
      <c r="AC9" s="8" t="inlineStr"/>
      <c r="AD9" s="8" t="n">
        <v>39.9</v>
      </c>
      <c r="AE9" s="7" t="inlineStr">
        <is>
          <t>2025-11-22</t>
        </is>
      </c>
    </row>
    <row r="10">
      <c r="A10" s="3" t="inlineStr">
        <is>
          <t>TIER 1: MOBILITY &amp; BASIC DME</t>
        </is>
      </c>
      <c r="B10" s="3" t="inlineStr">
        <is>
          <t>M01</t>
        </is>
      </c>
      <c r="C10" s="3" t="inlineStr">
        <is>
          <t>Canes &amp; Crutches</t>
        </is>
      </c>
      <c r="D10" s="3" t="inlineStr">
        <is>
          <t>E0118</t>
        </is>
      </c>
      <c r="E10" s="3" t="inlineStr">
        <is>
          <t>Crutch substitute - lower leg platform</t>
        </is>
      </c>
      <c r="F10" s="3" t="n">
        <v>2</v>
      </c>
      <c r="G10" s="3" t="inlineStr">
        <is>
          <t>each</t>
        </is>
      </c>
      <c r="H10" s="4" t="inlineStr"/>
      <c r="I10" s="3" t="inlineStr">
        <is>
          <t>Not Covered - Part B</t>
        </is>
      </c>
      <c r="J10" s="4" t="n">
        <v>200</v>
      </c>
      <c r="K10" s="3" t="inlineStr">
        <is>
          <t>VGM</t>
        </is>
      </c>
      <c r="L10" s="4" t="n">
        <v>200</v>
      </c>
      <c r="M10" s="3" t="inlineStr">
        <is>
          <t>Vendor B (TBD)</t>
        </is>
      </c>
      <c r="N10" s="4" t="inlineStr"/>
      <c r="O10" s="3" t="inlineStr">
        <is>
          <t>Vendor C (TBD)</t>
        </is>
      </c>
      <c r="P10" s="4" t="inlineStr"/>
      <c r="Q10" s="4" t="n">
        <v>200</v>
      </c>
      <c r="R10" s="4" t="inlineStr">
        <is>
          <t>VGM</t>
        </is>
      </c>
      <c r="S10" s="4" t="n">
        <v>400</v>
      </c>
      <c r="T10" s="4" t="n">
        <v>0</v>
      </c>
      <c r="U10" s="4" t="n">
        <v>-400</v>
      </c>
      <c r="V10" s="5" t="inlineStr"/>
      <c r="W10" s="3" t="inlineStr">
        <is>
          <t>Non-Reimbursable</t>
        </is>
      </c>
      <c r="X10" s="4" t="n">
        <v>400</v>
      </c>
      <c r="Y10" s="3" t="n">
        <v>0</v>
      </c>
      <c r="Z10" s="6" t="n">
        <v>0</v>
      </c>
      <c r="AA10" s="3" t="inlineStr"/>
      <c r="AB10" s="4" t="inlineStr"/>
      <c r="AC10" s="4" t="inlineStr"/>
      <c r="AD10" s="4" t="inlineStr"/>
      <c r="AE10" s="3" t="inlineStr">
        <is>
          <t>2025-11-22</t>
        </is>
      </c>
    </row>
    <row r="11">
      <c r="A11" s="7" t="inlineStr">
        <is>
          <t>TIER 1: MOBILITY &amp; BASIC DME</t>
        </is>
      </c>
      <c r="B11" s="7" t="inlineStr">
        <is>
          <t>M06/M06A</t>
        </is>
      </c>
      <c r="C11" s="7" t="inlineStr">
        <is>
          <t>Manual Wheelchairs - Adult</t>
        </is>
      </c>
      <c r="D11" s="7" t="inlineStr">
        <is>
          <t>K0001</t>
        </is>
      </c>
      <c r="E11" s="7" t="inlineStr">
        <is>
          <t>Standard wheelchair</t>
        </is>
      </c>
      <c r="F11" s="7" t="n">
        <v>3</v>
      </c>
      <c r="G11" s="7" t="inlineStr">
        <is>
          <t>each</t>
        </is>
      </c>
      <c r="H11" s="8" t="inlineStr"/>
      <c r="I11" s="7" t="inlineStr">
        <is>
          <t>Not Covered - Part B</t>
        </is>
      </c>
      <c r="J11" s="8" t="n">
        <v>300</v>
      </c>
      <c r="K11" s="7" t="inlineStr">
        <is>
          <t>VGM</t>
        </is>
      </c>
      <c r="L11" s="8" t="n">
        <v>300</v>
      </c>
      <c r="M11" s="7" t="inlineStr">
        <is>
          <t>Vendor B (TBD)</t>
        </is>
      </c>
      <c r="N11" s="8" t="inlineStr"/>
      <c r="O11" s="7" t="inlineStr">
        <is>
          <t>Vendor C (TBD)</t>
        </is>
      </c>
      <c r="P11" s="8" t="inlineStr"/>
      <c r="Q11" s="8" t="n">
        <v>300</v>
      </c>
      <c r="R11" s="8" t="inlineStr">
        <is>
          <t>VGM</t>
        </is>
      </c>
      <c r="S11" s="8" t="n">
        <v>900</v>
      </c>
      <c r="T11" s="8" t="n">
        <v>0</v>
      </c>
      <c r="U11" s="8" t="n">
        <v>-900</v>
      </c>
      <c r="V11" s="9" t="inlineStr"/>
      <c r="W11" s="7" t="inlineStr">
        <is>
          <t>Non-Reimbursable</t>
        </is>
      </c>
      <c r="X11" s="8" t="n">
        <v>900</v>
      </c>
      <c r="Y11" s="7" t="n">
        <v>0</v>
      </c>
      <c r="Z11" s="10" t="n">
        <v>0</v>
      </c>
      <c r="AA11" s="7" t="inlineStr"/>
      <c r="AB11" s="8" t="n">
        <v>23.1</v>
      </c>
      <c r="AC11" s="8" t="inlineStr"/>
      <c r="AD11" s="8" t="inlineStr"/>
      <c r="AE11" s="7" t="inlineStr">
        <is>
          <t>2025-11-22</t>
        </is>
      </c>
    </row>
    <row r="12">
      <c r="A12" s="3" t="inlineStr">
        <is>
          <t>TIER 1: MOBILITY &amp; BASIC DME</t>
        </is>
      </c>
      <c r="B12" s="3" t="inlineStr">
        <is>
          <t>M06/M06A</t>
        </is>
      </c>
      <c r="C12" s="3" t="inlineStr">
        <is>
          <t>Manual Wheelchairs - Adult</t>
        </is>
      </c>
      <c r="D12" s="3" t="inlineStr">
        <is>
          <t>K0003</t>
        </is>
      </c>
      <c r="E12" s="3" t="inlineStr">
        <is>
          <t>Lightweight wheelchair</t>
        </is>
      </c>
      <c r="F12" s="3" t="n">
        <v>2</v>
      </c>
      <c r="G12" s="3" t="inlineStr">
        <is>
          <t>each</t>
        </is>
      </c>
      <c r="H12" s="4" t="inlineStr"/>
      <c r="I12" s="3" t="inlineStr">
        <is>
          <t>Not Covered - Part B</t>
        </is>
      </c>
      <c r="J12" s="4" t="n">
        <v>350</v>
      </c>
      <c r="K12" s="3" t="inlineStr">
        <is>
          <t>VGM</t>
        </is>
      </c>
      <c r="L12" s="4" t="n">
        <v>350</v>
      </c>
      <c r="M12" s="3" t="inlineStr">
        <is>
          <t>Vendor B (TBD)</t>
        </is>
      </c>
      <c r="N12" s="4" t="inlineStr"/>
      <c r="O12" s="3" t="inlineStr">
        <is>
          <t>Vendor C (TBD)</t>
        </is>
      </c>
      <c r="P12" s="4" t="inlineStr"/>
      <c r="Q12" s="4" t="n">
        <v>350</v>
      </c>
      <c r="R12" s="4" t="inlineStr">
        <is>
          <t>VGM</t>
        </is>
      </c>
      <c r="S12" s="4" t="n">
        <v>700</v>
      </c>
      <c r="T12" s="4" t="n">
        <v>0</v>
      </c>
      <c r="U12" s="4" t="n">
        <v>-700</v>
      </c>
      <c r="V12" s="5" t="inlineStr"/>
      <c r="W12" s="3" t="inlineStr">
        <is>
          <t>Non-Reimbursable</t>
        </is>
      </c>
      <c r="X12" s="4" t="n">
        <v>700</v>
      </c>
      <c r="Y12" s="3" t="n">
        <v>0</v>
      </c>
      <c r="Z12" s="6" t="n">
        <v>0</v>
      </c>
      <c r="AA12" s="3" t="inlineStr"/>
      <c r="AB12" s="4" t="n">
        <v>32.15</v>
      </c>
      <c r="AC12" s="4" t="inlineStr"/>
      <c r="AD12" s="4" t="inlineStr"/>
      <c r="AE12" s="3" t="inlineStr">
        <is>
          <t>2025-11-22</t>
        </is>
      </c>
    </row>
    <row r="13">
      <c r="A13" s="7" t="inlineStr">
        <is>
          <t>TIER 1: MOBILITY &amp; BASIC DME</t>
        </is>
      </c>
      <c r="B13" s="7" t="inlineStr">
        <is>
          <t>M06/M06A</t>
        </is>
      </c>
      <c r="C13" s="7" t="inlineStr">
        <is>
          <t>Manual Wheelchairs - Adult</t>
        </is>
      </c>
      <c r="D13" s="7" t="inlineStr">
        <is>
          <t>K0002</t>
        </is>
      </c>
      <c r="E13" s="7" t="inlineStr">
        <is>
          <t>Standard hemi wheelchair</t>
        </is>
      </c>
      <c r="F13" s="7" t="n">
        <v>2</v>
      </c>
      <c r="G13" s="7" t="inlineStr">
        <is>
          <t>each</t>
        </is>
      </c>
      <c r="H13" s="8" t="inlineStr"/>
      <c r="I13" s="7" t="inlineStr">
        <is>
          <t>Not Covered - Part B</t>
        </is>
      </c>
      <c r="J13" s="8" t="n">
        <v>300</v>
      </c>
      <c r="K13" s="7" t="inlineStr">
        <is>
          <t>VGM</t>
        </is>
      </c>
      <c r="L13" s="8" t="n">
        <v>300</v>
      </c>
      <c r="M13" s="7" t="inlineStr">
        <is>
          <t>Vendor B (TBD)</t>
        </is>
      </c>
      <c r="N13" s="8" t="inlineStr"/>
      <c r="O13" s="7" t="inlineStr">
        <is>
          <t>Vendor C (TBD)</t>
        </is>
      </c>
      <c r="P13" s="8" t="inlineStr"/>
      <c r="Q13" s="8" t="n">
        <v>300</v>
      </c>
      <c r="R13" s="8" t="inlineStr">
        <is>
          <t>VGM</t>
        </is>
      </c>
      <c r="S13" s="8" t="n">
        <v>600</v>
      </c>
      <c r="T13" s="8" t="n">
        <v>0</v>
      </c>
      <c r="U13" s="8" t="n">
        <v>-600</v>
      </c>
      <c r="V13" s="9" t="inlineStr"/>
      <c r="W13" s="7" t="inlineStr">
        <is>
          <t>Non-Reimbursable</t>
        </is>
      </c>
      <c r="X13" s="8" t="n">
        <v>600</v>
      </c>
      <c r="Y13" s="7" t="n">
        <v>0</v>
      </c>
      <c r="Z13" s="10" t="n">
        <v>0</v>
      </c>
      <c r="AA13" s="7" t="inlineStr"/>
      <c r="AB13" s="8" t="n">
        <v>38.72</v>
      </c>
      <c r="AC13" s="8" t="inlineStr"/>
      <c r="AD13" s="8" t="inlineStr"/>
      <c r="AE13" s="7" t="inlineStr">
        <is>
          <t>2025-11-22</t>
        </is>
      </c>
    </row>
    <row r="14">
      <c r="A14" s="3" t="inlineStr">
        <is>
          <t>TIER 1: MOBILITY &amp; BASIC DME</t>
        </is>
      </c>
      <c r="B14" s="3" t="inlineStr">
        <is>
          <t>M06/M06A</t>
        </is>
      </c>
      <c r="C14" s="3" t="inlineStr">
        <is>
          <t>Manual Wheelchairs - Adult</t>
        </is>
      </c>
      <c r="D14" s="3" t="inlineStr">
        <is>
          <t>K0007</t>
        </is>
      </c>
      <c r="E14" s="3" t="inlineStr">
        <is>
          <t>Extra heavy duty wheelchair</t>
        </is>
      </c>
      <c r="F14" s="3" t="n">
        <v>1</v>
      </c>
      <c r="G14" s="3" t="inlineStr">
        <is>
          <t>each</t>
        </is>
      </c>
      <c r="H14" s="4" t="inlineStr"/>
      <c r="I14" s="3" t="inlineStr">
        <is>
          <t>Not Covered - Part B</t>
        </is>
      </c>
      <c r="J14" s="4" t="n">
        <v>400</v>
      </c>
      <c r="K14" s="3" t="inlineStr">
        <is>
          <t>VGM</t>
        </is>
      </c>
      <c r="L14" s="4" t="n">
        <v>400</v>
      </c>
      <c r="M14" s="3" t="inlineStr">
        <is>
          <t>Vendor B (TBD)</t>
        </is>
      </c>
      <c r="N14" s="4" t="inlineStr"/>
      <c r="O14" s="3" t="inlineStr">
        <is>
          <t>Vendor C (TBD)</t>
        </is>
      </c>
      <c r="P14" s="4" t="inlineStr"/>
      <c r="Q14" s="4" t="n">
        <v>400</v>
      </c>
      <c r="R14" s="4" t="inlineStr">
        <is>
          <t>VGM</t>
        </is>
      </c>
      <c r="S14" s="4" t="n">
        <v>400</v>
      </c>
      <c r="T14" s="4" t="n">
        <v>0</v>
      </c>
      <c r="U14" s="4" t="n">
        <v>-400</v>
      </c>
      <c r="V14" s="5" t="inlineStr"/>
      <c r="W14" s="3" t="inlineStr">
        <is>
          <t>Non-Reimbursable</t>
        </is>
      </c>
      <c r="X14" s="4" t="n">
        <v>400</v>
      </c>
      <c r="Y14" s="3" t="n">
        <v>0</v>
      </c>
      <c r="Z14" s="6" t="n">
        <v>0</v>
      </c>
      <c r="AA14" s="3" t="inlineStr"/>
      <c r="AB14" s="4" t="n">
        <v>88.59</v>
      </c>
      <c r="AC14" s="4" t="inlineStr"/>
      <c r="AD14" s="4" t="inlineStr"/>
      <c r="AE14" s="3" t="inlineStr">
        <is>
          <t>2025-11-22</t>
        </is>
      </c>
    </row>
    <row r="15">
      <c r="A15" s="7" t="inlineStr">
        <is>
          <t>TIER 1: MOBILITY &amp; BASIC DME</t>
        </is>
      </c>
      <c r="B15" s="7" t="inlineStr">
        <is>
          <t>M06/M06A</t>
        </is>
      </c>
      <c r="C15" s="7" t="inlineStr">
        <is>
          <t>Manual Wheelchairs - Adult</t>
        </is>
      </c>
      <c r="D15" s="7" t="inlineStr">
        <is>
          <t>E2601</t>
        </is>
      </c>
      <c r="E15" s="7" t="inlineStr">
        <is>
          <t>General use wheelchair seat cushion - width less than 22 inches</t>
        </is>
      </c>
      <c r="F15" s="7" t="n">
        <v>4</v>
      </c>
      <c r="G15" s="7" t="inlineStr">
        <is>
          <t>each</t>
        </is>
      </c>
      <c r="H15" s="8" t="n">
        <v>37.09</v>
      </c>
      <c r="I15" s="7" t="inlineStr">
        <is>
          <t>Covered - Part B</t>
        </is>
      </c>
      <c r="J15" s="8" t="n">
        <v>75</v>
      </c>
      <c r="K15" s="7" t="inlineStr">
        <is>
          <t>VGM</t>
        </is>
      </c>
      <c r="L15" s="8" t="n">
        <v>75</v>
      </c>
      <c r="M15" s="7" t="inlineStr">
        <is>
          <t>Vendor B (TBD)</t>
        </is>
      </c>
      <c r="N15" s="8" t="inlineStr"/>
      <c r="O15" s="7" t="inlineStr">
        <is>
          <t>Vendor C (TBD)</t>
        </is>
      </c>
      <c r="P15" s="8" t="inlineStr"/>
      <c r="Q15" s="8" t="n">
        <v>75</v>
      </c>
      <c r="R15" s="8" t="inlineStr">
        <is>
          <t>VGM</t>
        </is>
      </c>
      <c r="S15" s="8" t="n">
        <v>300</v>
      </c>
      <c r="T15" s="8" t="n">
        <v>148.36</v>
      </c>
      <c r="U15" s="8" t="n">
        <v>-151.64</v>
      </c>
      <c r="V15" s="9" t="n">
        <v>-1.022108385009436</v>
      </c>
      <c r="W15" s="7" t="inlineStr">
        <is>
          <t>LOSS</t>
        </is>
      </c>
      <c r="X15" s="8" t="n">
        <v>300</v>
      </c>
      <c r="Y15" s="7" t="n">
        <v>0</v>
      </c>
      <c r="Z15" s="10" t="n">
        <v>-0.3053925540037745</v>
      </c>
      <c r="AA15" s="7" t="inlineStr"/>
      <c r="AB15" s="8" t="n">
        <v>3.71</v>
      </c>
      <c r="AC15" s="8" t="inlineStr"/>
      <c r="AD15" s="8" t="n">
        <v>33.38</v>
      </c>
      <c r="AE15" s="7" t="inlineStr">
        <is>
          <t>2025-11-22</t>
        </is>
      </c>
    </row>
    <row r="16">
      <c r="A16" s="3" t="inlineStr">
        <is>
          <t>TIER 1: MOBILITY &amp; BASIC DME</t>
        </is>
      </c>
      <c r="B16" s="3" t="inlineStr">
        <is>
          <t>M06/M06A</t>
        </is>
      </c>
      <c r="C16" s="3" t="inlineStr">
        <is>
          <t>Manual Wheelchairs - Adult</t>
        </is>
      </c>
      <c r="D16" s="3" t="inlineStr">
        <is>
          <t>E2602</t>
        </is>
      </c>
      <c r="E16" s="3" t="inlineStr">
        <is>
          <t>General use wheelchair seat cushion - width 22 inches or greater</t>
        </is>
      </c>
      <c r="F16" s="3" t="n">
        <v>4</v>
      </c>
      <c r="G16" s="3" t="inlineStr">
        <is>
          <t>each</t>
        </is>
      </c>
      <c r="H16" s="4" t="n">
        <v>84.93000000000001</v>
      </c>
      <c r="I16" s="3" t="inlineStr">
        <is>
          <t>Covered - Part B</t>
        </is>
      </c>
      <c r="J16" s="4" t="n">
        <v>75</v>
      </c>
      <c r="K16" s="3" t="inlineStr">
        <is>
          <t>VGM</t>
        </is>
      </c>
      <c r="L16" s="4" t="n">
        <v>75</v>
      </c>
      <c r="M16" s="3" t="inlineStr">
        <is>
          <t>Vendor B (TBD)</t>
        </is>
      </c>
      <c r="N16" s="4" t="inlineStr"/>
      <c r="O16" s="3" t="inlineStr">
        <is>
          <t>Vendor C (TBD)</t>
        </is>
      </c>
      <c r="P16" s="4" t="inlineStr"/>
      <c r="Q16" s="4" t="n">
        <v>75</v>
      </c>
      <c r="R16" s="4" t="inlineStr">
        <is>
          <t>VGM</t>
        </is>
      </c>
      <c r="S16" s="4" t="n">
        <v>300</v>
      </c>
      <c r="T16" s="4" t="n">
        <v>339.72</v>
      </c>
      <c r="U16" s="4" t="n">
        <v>39.72000000000003</v>
      </c>
      <c r="V16" s="5" t="n">
        <v>0.1169198163193219</v>
      </c>
      <c r="W16" s="3" t="inlineStr">
        <is>
          <t>Medium (10-30%)</t>
        </is>
      </c>
      <c r="X16" s="4" t="n">
        <v>300</v>
      </c>
      <c r="Y16" s="3" t="n">
        <v>0</v>
      </c>
      <c r="Z16" s="6" t="n">
        <v>0.1559595265277288</v>
      </c>
      <c r="AA16" s="3" t="inlineStr"/>
      <c r="AB16" s="4" t="n">
        <v>8.49</v>
      </c>
      <c r="AC16" s="4" t="inlineStr"/>
      <c r="AD16" s="4" t="n">
        <v>76.44000000000001</v>
      </c>
      <c r="AE16" s="3" t="inlineStr">
        <is>
          <t>2025-11-22</t>
        </is>
      </c>
    </row>
    <row r="17">
      <c r="A17" s="7" t="inlineStr">
        <is>
          <t>TIER 1: MOBILITY &amp; BASIC DME</t>
        </is>
      </c>
      <c r="B17" s="7" t="inlineStr">
        <is>
          <t>M06/M06A</t>
        </is>
      </c>
      <c r="C17" s="7" t="inlineStr">
        <is>
          <t>Manual Wheelchairs - Adult</t>
        </is>
      </c>
      <c r="D17" s="7" t="inlineStr">
        <is>
          <t>ACCESSORIES</t>
        </is>
      </c>
      <c r="E17" s="7" t="inlineStr">
        <is>
          <t>Wheelchair accessories (armrests/footrests)</t>
        </is>
      </c>
      <c r="F17" s="7" t="n">
        <v>10</v>
      </c>
      <c r="G17" s="7" t="inlineStr">
        <is>
          <t>each</t>
        </is>
      </c>
      <c r="H17" s="8" t="inlineStr"/>
      <c r="I17" s="7" t="inlineStr">
        <is>
          <t>Not Covered - Part B</t>
        </is>
      </c>
      <c r="J17" s="8" t="n">
        <v>30</v>
      </c>
      <c r="K17" s="7" t="inlineStr">
        <is>
          <t>VGM</t>
        </is>
      </c>
      <c r="L17" s="8" t="n">
        <v>30</v>
      </c>
      <c r="M17" s="7" t="inlineStr">
        <is>
          <t>Vendor B (TBD)</t>
        </is>
      </c>
      <c r="N17" s="8" t="inlineStr"/>
      <c r="O17" s="7" t="inlineStr">
        <is>
          <t>Vendor C (TBD)</t>
        </is>
      </c>
      <c r="P17" s="8" t="inlineStr"/>
      <c r="Q17" s="8" t="n">
        <v>30</v>
      </c>
      <c r="R17" s="8" t="inlineStr">
        <is>
          <t>VGM</t>
        </is>
      </c>
      <c r="S17" s="8" t="n">
        <v>300</v>
      </c>
      <c r="T17" s="8" t="n">
        <v>0</v>
      </c>
      <c r="U17" s="8" t="n">
        <v>-300</v>
      </c>
      <c r="V17" s="9" t="inlineStr"/>
      <c r="W17" s="7" t="inlineStr">
        <is>
          <t>Non-Reimbursable</t>
        </is>
      </c>
      <c r="X17" s="8" t="n">
        <v>300</v>
      </c>
      <c r="Y17" s="7" t="n">
        <v>0</v>
      </c>
      <c r="Z17" s="10" t="n">
        <v>0</v>
      </c>
      <c r="AA17" s="7" t="inlineStr">
        <is>
          <t>Mixed K-codes and E-codes</t>
        </is>
      </c>
      <c r="AB17" s="8" t="inlineStr"/>
      <c r="AC17" s="8" t="inlineStr"/>
      <c r="AD17" s="8" t="inlineStr"/>
      <c r="AE17" s="7" t="inlineStr">
        <is>
          <t>2025-11-22</t>
        </is>
      </c>
    </row>
    <row r="18">
      <c r="A18" s="3" t="inlineStr">
        <is>
          <t>TIER 1: MOBILITY &amp; BASIC DME</t>
        </is>
      </c>
      <c r="B18" s="3" t="inlineStr">
        <is>
          <t>M06</t>
        </is>
      </c>
      <c r="C18" s="3" t="inlineStr">
        <is>
          <t>Manual Wheelchairs - Pediatric</t>
        </is>
      </c>
      <c r="D18" s="3" t="inlineStr">
        <is>
          <t>K0001</t>
        </is>
      </c>
      <c r="E18" s="3" t="inlineStr">
        <is>
          <t>Standard wheelchair (pediatric sizes)</t>
        </is>
      </c>
      <c r="F18" s="3" t="n">
        <v>2</v>
      </c>
      <c r="G18" s="3" t="inlineStr">
        <is>
          <t>each</t>
        </is>
      </c>
      <c r="H18" s="4" t="inlineStr"/>
      <c r="I18" s="3" t="inlineStr">
        <is>
          <t>Not Covered - Part B</t>
        </is>
      </c>
      <c r="J18" s="4" t="n">
        <v>250</v>
      </c>
      <c r="K18" s="3" t="inlineStr">
        <is>
          <t>VGM</t>
        </is>
      </c>
      <c r="L18" s="4" t="n">
        <v>250</v>
      </c>
      <c r="M18" s="3" t="inlineStr">
        <is>
          <t>Vendor B (TBD)</t>
        </is>
      </c>
      <c r="N18" s="4" t="inlineStr"/>
      <c r="O18" s="3" t="inlineStr">
        <is>
          <t>Vendor C (TBD)</t>
        </is>
      </c>
      <c r="P18" s="4" t="inlineStr"/>
      <c r="Q18" s="4" t="n">
        <v>250</v>
      </c>
      <c r="R18" s="4" t="inlineStr">
        <is>
          <t>VGM</t>
        </is>
      </c>
      <c r="S18" s="4" t="n">
        <v>500</v>
      </c>
      <c r="T18" s="4" t="n">
        <v>0</v>
      </c>
      <c r="U18" s="4" t="n">
        <v>-500</v>
      </c>
      <c r="V18" s="5" t="inlineStr"/>
      <c r="W18" s="3" t="inlineStr">
        <is>
          <t>Non-Reimbursable</t>
        </is>
      </c>
      <c r="X18" s="4" t="n">
        <v>500</v>
      </c>
      <c r="Y18" s="3" t="n">
        <v>0</v>
      </c>
      <c r="Z18" s="6" t="n">
        <v>0</v>
      </c>
      <c r="AA18" s="3" t="inlineStr"/>
      <c r="AB18" s="4" t="n">
        <v>23.1</v>
      </c>
      <c r="AC18" s="4" t="inlineStr"/>
      <c r="AD18" s="4" t="inlineStr"/>
      <c r="AE18" s="3" t="inlineStr">
        <is>
          <t>2025-11-22</t>
        </is>
      </c>
    </row>
    <row r="19">
      <c r="A19" s="7" t="inlineStr">
        <is>
          <t>TIER 1: MOBILITY &amp; BASIC DME</t>
        </is>
      </c>
      <c r="B19" s="7" t="inlineStr">
        <is>
          <t>M06</t>
        </is>
      </c>
      <c r="C19" s="7" t="inlineStr">
        <is>
          <t>Manual Wheelchairs - Pediatric</t>
        </is>
      </c>
      <c r="D19" s="7" t="inlineStr">
        <is>
          <t>K0003</t>
        </is>
      </c>
      <c r="E19" s="7" t="inlineStr">
        <is>
          <t>Lightweight wheelchair (pediatric sizes)</t>
        </is>
      </c>
      <c r="F19" s="7" t="n">
        <v>2</v>
      </c>
      <c r="G19" s="7" t="inlineStr">
        <is>
          <t>each</t>
        </is>
      </c>
      <c r="H19" s="8" t="inlineStr"/>
      <c r="I19" s="7" t="inlineStr">
        <is>
          <t>Not Covered - Part B</t>
        </is>
      </c>
      <c r="J19" s="8" t="n">
        <v>250</v>
      </c>
      <c r="K19" s="7" t="inlineStr">
        <is>
          <t>VGM</t>
        </is>
      </c>
      <c r="L19" s="8" t="n">
        <v>250</v>
      </c>
      <c r="M19" s="7" t="inlineStr">
        <is>
          <t>Vendor B (TBD)</t>
        </is>
      </c>
      <c r="N19" s="8" t="inlineStr"/>
      <c r="O19" s="7" t="inlineStr">
        <is>
          <t>Vendor C (TBD)</t>
        </is>
      </c>
      <c r="P19" s="8" t="inlineStr"/>
      <c r="Q19" s="8" t="n">
        <v>250</v>
      </c>
      <c r="R19" s="8" t="inlineStr">
        <is>
          <t>VGM</t>
        </is>
      </c>
      <c r="S19" s="8" t="n">
        <v>500</v>
      </c>
      <c r="T19" s="8" t="n">
        <v>0</v>
      </c>
      <c r="U19" s="8" t="n">
        <v>-500</v>
      </c>
      <c r="V19" s="9" t="inlineStr"/>
      <c r="W19" s="7" t="inlineStr">
        <is>
          <t>Non-Reimbursable</t>
        </is>
      </c>
      <c r="X19" s="8" t="n">
        <v>500</v>
      </c>
      <c r="Y19" s="7" t="n">
        <v>0</v>
      </c>
      <c r="Z19" s="10" t="n">
        <v>0</v>
      </c>
      <c r="AA19" s="7" t="inlineStr"/>
      <c r="AB19" s="8" t="n">
        <v>32.15</v>
      </c>
      <c r="AC19" s="8" t="inlineStr"/>
      <c r="AD19" s="8" t="inlineStr"/>
      <c r="AE19" s="7" t="inlineStr">
        <is>
          <t>2025-11-22</t>
        </is>
      </c>
    </row>
    <row r="20">
      <c r="A20" s="3" t="inlineStr">
        <is>
          <t>TIER 1: MOBILITY &amp; BASIC DME</t>
        </is>
      </c>
      <c r="B20" s="3" t="inlineStr">
        <is>
          <t>M06</t>
        </is>
      </c>
      <c r="C20" s="3" t="inlineStr">
        <is>
          <t>Manual Wheelchairs - Pediatric</t>
        </is>
      </c>
      <c r="D20" s="3" t="inlineStr">
        <is>
          <t>E2601</t>
        </is>
      </c>
      <c r="E20" s="3" t="inlineStr">
        <is>
          <t>Wheelchair cushion (pediatric sizes)</t>
        </is>
      </c>
      <c r="F20" s="3" t="n">
        <v>4</v>
      </c>
      <c r="G20" s="3" t="inlineStr">
        <is>
          <t>each</t>
        </is>
      </c>
      <c r="H20" s="4" t="n">
        <v>37.09</v>
      </c>
      <c r="I20" s="3" t="inlineStr">
        <is>
          <t>Covered - Part B</t>
        </is>
      </c>
      <c r="J20" s="4" t="n">
        <v>125</v>
      </c>
      <c r="K20" s="3" t="inlineStr">
        <is>
          <t>VGM</t>
        </is>
      </c>
      <c r="L20" s="4" t="n">
        <v>125</v>
      </c>
      <c r="M20" s="3" t="inlineStr">
        <is>
          <t>Vendor B (TBD)</t>
        </is>
      </c>
      <c r="N20" s="4" t="inlineStr"/>
      <c r="O20" s="3" t="inlineStr">
        <is>
          <t>Vendor C (TBD)</t>
        </is>
      </c>
      <c r="P20" s="4" t="inlineStr"/>
      <c r="Q20" s="4" t="n">
        <v>125</v>
      </c>
      <c r="R20" s="4" t="inlineStr">
        <is>
          <t>VGM</t>
        </is>
      </c>
      <c r="S20" s="4" t="n">
        <v>500</v>
      </c>
      <c r="T20" s="4" t="n">
        <v>148.36</v>
      </c>
      <c r="U20" s="4" t="n">
        <v>-351.64</v>
      </c>
      <c r="V20" s="5" t="n">
        <v>-2.370180641682394</v>
      </c>
      <c r="W20" s="3" t="inlineStr">
        <is>
          <t>LOSS</t>
        </is>
      </c>
      <c r="X20" s="4" t="n">
        <v>500</v>
      </c>
      <c r="Y20" s="3" t="n">
        <v>0</v>
      </c>
      <c r="Z20" s="6" t="n">
        <v>-0.8506214566729576</v>
      </c>
      <c r="AA20" s="3" t="inlineStr"/>
      <c r="AB20" s="4" t="n">
        <v>3.71</v>
      </c>
      <c r="AC20" s="4" t="inlineStr"/>
      <c r="AD20" s="4" t="n">
        <v>33.38</v>
      </c>
      <c r="AE20" s="3" t="inlineStr">
        <is>
          <t>2025-11-22</t>
        </is>
      </c>
    </row>
    <row r="21">
      <c r="A21" s="7" t="inlineStr">
        <is>
          <t>TIER 1: MOBILITY &amp; BASIC DME</t>
        </is>
      </c>
      <c r="B21" s="7" t="inlineStr">
        <is>
          <t>DM02</t>
        </is>
      </c>
      <c r="C21" s="7" t="inlineStr">
        <is>
          <t>Commodes &amp; Bedpans</t>
        </is>
      </c>
      <c r="D21" s="7" t="inlineStr">
        <is>
          <t>E0163</t>
        </is>
      </c>
      <c r="E21" s="7" t="inlineStr">
        <is>
          <t>Commode chair - mobile or stationary with arms</t>
        </is>
      </c>
      <c r="F21" s="7" t="n">
        <v>4</v>
      </c>
      <c r="G21" s="7" t="inlineStr">
        <is>
          <t>each</t>
        </is>
      </c>
      <c r="H21" s="8" t="n">
        <v>61.43</v>
      </c>
      <c r="I21" s="7" t="inlineStr">
        <is>
          <t>Covered - Part B</t>
        </is>
      </c>
      <c r="J21" s="8" t="n">
        <v>100</v>
      </c>
      <c r="K21" s="7" t="inlineStr">
        <is>
          <t>VGM</t>
        </is>
      </c>
      <c r="L21" s="8" t="n">
        <v>100</v>
      </c>
      <c r="M21" s="7" t="inlineStr">
        <is>
          <t>Vendor B (TBD)</t>
        </is>
      </c>
      <c r="N21" s="8" t="inlineStr"/>
      <c r="O21" s="7" t="inlineStr">
        <is>
          <t>Vendor C (TBD)</t>
        </is>
      </c>
      <c r="P21" s="8" t="inlineStr"/>
      <c r="Q21" s="8" t="n">
        <v>100</v>
      </c>
      <c r="R21" s="8" t="inlineStr">
        <is>
          <t>VGM</t>
        </is>
      </c>
      <c r="S21" s="8" t="n">
        <v>400</v>
      </c>
      <c r="T21" s="8" t="n">
        <v>245.72</v>
      </c>
      <c r="U21" s="8" t="n">
        <v>-154.28</v>
      </c>
      <c r="V21" s="9" t="n">
        <v>-0.6278691193228064</v>
      </c>
      <c r="W21" s="7" t="inlineStr">
        <is>
          <t>LOSS</t>
        </is>
      </c>
      <c r="X21" s="8" t="n">
        <v>400</v>
      </c>
      <c r="Y21" s="7" t="n">
        <v>0</v>
      </c>
      <c r="Z21" s="10" t="n">
        <v>-0.1477760477291225</v>
      </c>
      <c r="AA21" s="7" t="inlineStr"/>
      <c r="AB21" s="8" t="n">
        <v>6.15</v>
      </c>
      <c r="AC21" s="8" t="inlineStr"/>
      <c r="AD21" s="8" t="n">
        <v>55.28</v>
      </c>
      <c r="AE21" s="7" t="inlineStr">
        <is>
          <t>2025-11-22</t>
        </is>
      </c>
    </row>
    <row r="22">
      <c r="A22" s="3" t="inlineStr">
        <is>
          <t>TIER 1: MOBILITY &amp; BASIC DME</t>
        </is>
      </c>
      <c r="B22" s="3" t="inlineStr">
        <is>
          <t>DM02</t>
        </is>
      </c>
      <c r="C22" s="3" t="inlineStr">
        <is>
          <t>Commodes &amp; Bedpans</t>
        </is>
      </c>
      <c r="D22" s="3" t="inlineStr">
        <is>
          <t>E0165</t>
        </is>
      </c>
      <c r="E22" s="3" t="inlineStr">
        <is>
          <t>Commode chair - mobile or stationary with detachable arms</t>
        </is>
      </c>
      <c r="F22" s="3" t="n">
        <v>4</v>
      </c>
      <c r="G22" s="3" t="inlineStr">
        <is>
          <t>each</t>
        </is>
      </c>
      <c r="H22" s="4" t="inlineStr"/>
      <c r="I22" s="3" t="inlineStr">
        <is>
          <t>Not Covered - Part B</t>
        </is>
      </c>
      <c r="J22" s="4" t="n">
        <v>125</v>
      </c>
      <c r="K22" s="3" t="inlineStr">
        <is>
          <t>VGM</t>
        </is>
      </c>
      <c r="L22" s="4" t="n">
        <v>125</v>
      </c>
      <c r="M22" s="3" t="inlineStr">
        <is>
          <t>Vendor B (TBD)</t>
        </is>
      </c>
      <c r="N22" s="4" t="inlineStr"/>
      <c r="O22" s="3" t="inlineStr">
        <is>
          <t>Vendor C (TBD)</t>
        </is>
      </c>
      <c r="P22" s="4" t="inlineStr"/>
      <c r="Q22" s="4" t="n">
        <v>125</v>
      </c>
      <c r="R22" s="4" t="inlineStr">
        <is>
          <t>VGM</t>
        </is>
      </c>
      <c r="S22" s="4" t="n">
        <v>500</v>
      </c>
      <c r="T22" s="4" t="n">
        <v>0</v>
      </c>
      <c r="U22" s="4" t="n">
        <v>-500</v>
      </c>
      <c r="V22" s="5" t="inlineStr"/>
      <c r="W22" s="3" t="inlineStr">
        <is>
          <t>Non-Reimbursable</t>
        </is>
      </c>
      <c r="X22" s="4" t="n">
        <v>500</v>
      </c>
      <c r="Y22" s="3" t="n">
        <v>0</v>
      </c>
      <c r="Z22" s="6" t="n">
        <v>0</v>
      </c>
      <c r="AA22" s="3" t="inlineStr"/>
      <c r="AB22" s="4" t="n">
        <v>13.74</v>
      </c>
      <c r="AC22" s="4" t="inlineStr"/>
      <c r="AD22" s="4" t="inlineStr"/>
      <c r="AE22" s="3" t="inlineStr">
        <is>
          <t>2025-11-22</t>
        </is>
      </c>
    </row>
    <row r="23">
      <c r="A23" s="7" t="inlineStr">
        <is>
          <t>TIER 1: MOBILITY &amp; BASIC DME</t>
        </is>
      </c>
      <c r="B23" s="7" t="inlineStr">
        <is>
          <t>DM02</t>
        </is>
      </c>
      <c r="C23" s="7" t="inlineStr">
        <is>
          <t>Commodes &amp; Bedpans</t>
        </is>
      </c>
      <c r="D23" s="7" t="inlineStr">
        <is>
          <t>E0168</t>
        </is>
      </c>
      <c r="E23" s="7" t="inlineStr">
        <is>
          <t>Commode chair - extra wide and/or heavy duty</t>
        </is>
      </c>
      <c r="F23" s="7" t="n">
        <v>2</v>
      </c>
      <c r="G23" s="7" t="inlineStr">
        <is>
          <t>each</t>
        </is>
      </c>
      <c r="H23" s="8" t="n">
        <v>128.66</v>
      </c>
      <c r="I23" s="7" t="inlineStr">
        <is>
          <t>Covered - Part B</t>
        </is>
      </c>
      <c r="J23" s="8" t="n">
        <v>200</v>
      </c>
      <c r="K23" s="7" t="inlineStr">
        <is>
          <t>VGM</t>
        </is>
      </c>
      <c r="L23" s="8" t="n">
        <v>200</v>
      </c>
      <c r="M23" s="7" t="inlineStr">
        <is>
          <t>Vendor B (TBD)</t>
        </is>
      </c>
      <c r="N23" s="8" t="inlineStr"/>
      <c r="O23" s="7" t="inlineStr">
        <is>
          <t>Vendor C (TBD)</t>
        </is>
      </c>
      <c r="P23" s="8" t="inlineStr"/>
      <c r="Q23" s="8" t="n">
        <v>200</v>
      </c>
      <c r="R23" s="8" t="inlineStr">
        <is>
          <t>VGM</t>
        </is>
      </c>
      <c r="S23" s="8" t="n">
        <v>400</v>
      </c>
      <c r="T23" s="8" t="n">
        <v>257.32</v>
      </c>
      <c r="U23" s="8" t="n">
        <v>-142.68</v>
      </c>
      <c r="V23" s="9" t="n">
        <v>-0.55448468832582</v>
      </c>
      <c r="W23" s="7" t="inlineStr">
        <is>
          <t>LOSS</t>
        </is>
      </c>
      <c r="X23" s="8" t="n">
        <v>400</v>
      </c>
      <c r="Y23" s="7" t="n">
        <v>0</v>
      </c>
      <c r="Z23" s="10" t="n">
        <v>-0.122074275330328</v>
      </c>
      <c r="AA23" s="7" t="inlineStr"/>
      <c r="AB23" s="8" t="n">
        <v>12.86</v>
      </c>
      <c r="AC23" s="8" t="inlineStr"/>
      <c r="AD23" s="8" t="n">
        <v>115.8</v>
      </c>
      <c r="AE23" s="7" t="inlineStr">
        <is>
          <t>2025-11-22</t>
        </is>
      </c>
    </row>
    <row r="24">
      <c r="A24" s="3" t="inlineStr">
        <is>
          <t>TIER 1: MOBILITY &amp; BASIC DME</t>
        </is>
      </c>
      <c r="B24" s="3" t="inlineStr">
        <is>
          <t>DM02</t>
        </is>
      </c>
      <c r="C24" s="3" t="inlineStr">
        <is>
          <t>Commodes &amp; Bedpans</t>
        </is>
      </c>
      <c r="D24" s="3" t="inlineStr">
        <is>
          <t>E0275</t>
        </is>
      </c>
      <c r="E24" s="3" t="inlineStr">
        <is>
          <t>Bed pan - standard</t>
        </is>
      </c>
      <c r="F24" s="3" t="n">
        <v>10</v>
      </c>
      <c r="G24" s="3" t="inlineStr">
        <is>
          <t>each</t>
        </is>
      </c>
      <c r="H24" s="4" t="n">
        <v>15</v>
      </c>
      <c r="I24" s="3" t="inlineStr">
        <is>
          <t>Covered - Part B</t>
        </is>
      </c>
      <c r="J24" s="4" t="n">
        <v>15</v>
      </c>
      <c r="K24" s="3" t="inlineStr">
        <is>
          <t>VGM</t>
        </is>
      </c>
      <c r="L24" s="4" t="n">
        <v>15</v>
      </c>
      <c r="M24" s="3" t="inlineStr">
        <is>
          <t>Vendor B (TBD)</t>
        </is>
      </c>
      <c r="N24" s="4" t="inlineStr"/>
      <c r="O24" s="3" t="inlineStr">
        <is>
          <t>Vendor C (TBD)</t>
        </is>
      </c>
      <c r="P24" s="4" t="inlineStr"/>
      <c r="Q24" s="4" t="n">
        <v>15</v>
      </c>
      <c r="R24" s="4" t="inlineStr">
        <is>
          <t>VGM</t>
        </is>
      </c>
      <c r="S24" s="4" t="n">
        <v>150</v>
      </c>
      <c r="T24" s="4" t="n">
        <v>150</v>
      </c>
      <c r="U24" s="4" t="n">
        <v>0</v>
      </c>
      <c r="V24" s="5" t="n">
        <v>0</v>
      </c>
      <c r="W24" s="3" t="inlineStr">
        <is>
          <t>Low (&lt;10%)</t>
        </is>
      </c>
      <c r="X24" s="4" t="n">
        <v>150</v>
      </c>
      <c r="Y24" s="3" t="n">
        <v>0</v>
      </c>
      <c r="Z24" s="6" t="n">
        <v>0.12</v>
      </c>
      <c r="AA24" s="3" t="inlineStr"/>
      <c r="AB24" s="4" t="n">
        <v>1.5</v>
      </c>
      <c r="AC24" s="4" t="inlineStr"/>
      <c r="AD24" s="4" t="n">
        <v>13.5</v>
      </c>
      <c r="AE24" s="3" t="inlineStr">
        <is>
          <t>2025-11-22</t>
        </is>
      </c>
    </row>
    <row r="25">
      <c r="A25" s="7" t="inlineStr">
        <is>
          <t>TIER 1: MOBILITY &amp; BASIC DME</t>
        </is>
      </c>
      <c r="B25" s="7" t="inlineStr">
        <is>
          <t>DM02</t>
        </is>
      </c>
      <c r="C25" s="7" t="inlineStr">
        <is>
          <t>Commodes &amp; Bedpans</t>
        </is>
      </c>
      <c r="D25" s="7" t="inlineStr">
        <is>
          <t>E0276</t>
        </is>
      </c>
      <c r="E25" s="7" t="inlineStr">
        <is>
          <t>Bed pan - fracture</t>
        </is>
      </c>
      <c r="F25" s="7" t="n">
        <v>10</v>
      </c>
      <c r="G25" s="7" t="inlineStr">
        <is>
          <t>each</t>
        </is>
      </c>
      <c r="H25" s="8" t="n">
        <v>13.91</v>
      </c>
      <c r="I25" s="7" t="inlineStr">
        <is>
          <t>Covered - Part B</t>
        </is>
      </c>
      <c r="J25" s="8" t="n">
        <v>20</v>
      </c>
      <c r="K25" s="7" t="inlineStr">
        <is>
          <t>VGM</t>
        </is>
      </c>
      <c r="L25" s="8" t="n">
        <v>20</v>
      </c>
      <c r="M25" s="7" t="inlineStr">
        <is>
          <t>Vendor B (TBD)</t>
        </is>
      </c>
      <c r="N25" s="8" t="inlineStr"/>
      <c r="O25" s="7" t="inlineStr">
        <is>
          <t>Vendor C (TBD)</t>
        </is>
      </c>
      <c r="P25" s="8" t="inlineStr"/>
      <c r="Q25" s="8" t="n">
        <v>20</v>
      </c>
      <c r="R25" s="8" t="inlineStr">
        <is>
          <t>VGM</t>
        </is>
      </c>
      <c r="S25" s="8" t="n">
        <v>200</v>
      </c>
      <c r="T25" s="8" t="n">
        <v>139.1</v>
      </c>
      <c r="U25" s="8" t="n">
        <v>-60.90000000000001</v>
      </c>
      <c r="V25" s="9" t="n">
        <v>-0.4378145219266715</v>
      </c>
      <c r="W25" s="7" t="inlineStr">
        <is>
          <t>LOSS</t>
        </is>
      </c>
      <c r="X25" s="8" t="n">
        <v>200</v>
      </c>
      <c r="Y25" s="7" t="n">
        <v>0</v>
      </c>
      <c r="Z25" s="10" t="n">
        <v>-0.05695280877066863</v>
      </c>
      <c r="AA25" s="7" t="inlineStr"/>
      <c r="AB25" s="8" t="n">
        <v>1.39</v>
      </c>
      <c r="AC25" s="8" t="inlineStr"/>
      <c r="AD25" s="8" t="n">
        <v>12.52</v>
      </c>
      <c r="AE25" s="7" t="inlineStr">
        <is>
          <t>2025-11-22</t>
        </is>
      </c>
    </row>
    <row r="26">
      <c r="A26" s="3" t="inlineStr">
        <is>
          <t>TIER 1: MOBILITY &amp; BASIC DME</t>
        </is>
      </c>
      <c r="B26" s="3" t="inlineStr">
        <is>
          <t>DM02</t>
        </is>
      </c>
      <c r="C26" s="3" t="inlineStr">
        <is>
          <t>Commodes &amp; Bedpans</t>
        </is>
      </c>
      <c r="D26" s="3" t="inlineStr">
        <is>
          <t>E0160</t>
        </is>
      </c>
      <c r="E26" s="3" t="inlineStr">
        <is>
          <t>Sitz bath - portable</t>
        </is>
      </c>
      <c r="F26" s="3" t="n">
        <v>2</v>
      </c>
      <c r="G26" s="3" t="inlineStr">
        <is>
          <t>each</t>
        </is>
      </c>
      <c r="H26" s="4" t="n">
        <v>34.4</v>
      </c>
      <c r="I26" s="3" t="inlineStr">
        <is>
          <t>Covered - Part B</t>
        </is>
      </c>
      <c r="J26" s="4" t="n">
        <v>100</v>
      </c>
      <c r="K26" s="3" t="inlineStr">
        <is>
          <t>VGM</t>
        </is>
      </c>
      <c r="L26" s="4" t="n">
        <v>100</v>
      </c>
      <c r="M26" s="3" t="inlineStr">
        <is>
          <t>Vendor B (TBD)</t>
        </is>
      </c>
      <c r="N26" s="4" t="inlineStr"/>
      <c r="O26" s="3" t="inlineStr">
        <is>
          <t>Vendor C (TBD)</t>
        </is>
      </c>
      <c r="P26" s="4" t="inlineStr"/>
      <c r="Q26" s="4" t="n">
        <v>100</v>
      </c>
      <c r="R26" s="4" t="inlineStr">
        <is>
          <t>VGM</t>
        </is>
      </c>
      <c r="S26" s="4" t="n">
        <v>200</v>
      </c>
      <c r="T26" s="4" t="n">
        <v>68.8</v>
      </c>
      <c r="U26" s="4" t="n">
        <v>-131.2</v>
      </c>
      <c r="V26" s="5" t="n">
        <v>-1.906976744186046</v>
      </c>
      <c r="W26" s="3" t="inlineStr">
        <is>
          <t>LOSS</t>
        </is>
      </c>
      <c r="X26" s="4" t="n">
        <v>200</v>
      </c>
      <c r="Y26" s="3" t="n">
        <v>0</v>
      </c>
      <c r="Z26" s="6" t="n">
        <v>-0.6627266976744186</v>
      </c>
      <c r="AA26" s="3" t="inlineStr"/>
      <c r="AB26" s="4" t="n">
        <v>3.45</v>
      </c>
      <c r="AC26" s="4" t="inlineStr"/>
      <c r="AD26" s="4" t="n">
        <v>30.95</v>
      </c>
      <c r="AE26" s="3" t="inlineStr">
        <is>
          <t>2025-11-22</t>
        </is>
      </c>
    </row>
    <row r="27">
      <c r="A27" s="7" t="inlineStr">
        <is>
          <t>TIER 1: MOBILITY &amp; BASIC DME</t>
        </is>
      </c>
      <c r="B27" s="7" t="inlineStr">
        <is>
          <t>DM02</t>
        </is>
      </c>
      <c r="C27" s="7" t="inlineStr">
        <is>
          <t>Commodes &amp; Bedpans</t>
        </is>
      </c>
      <c r="D27" s="7" t="inlineStr">
        <is>
          <t>E0161</t>
        </is>
      </c>
      <c r="E27" s="7" t="inlineStr">
        <is>
          <t>Sitz bath - with faucet attachment</t>
        </is>
      </c>
      <c r="F27" s="7" t="n">
        <v>1</v>
      </c>
      <c r="G27" s="7" t="inlineStr">
        <is>
          <t>each</t>
        </is>
      </c>
      <c r="H27" s="8" t="n">
        <v>28.73</v>
      </c>
      <c r="I27" s="7" t="inlineStr">
        <is>
          <t>Covered - Part B</t>
        </is>
      </c>
      <c r="J27" s="8" t="n">
        <v>350</v>
      </c>
      <c r="K27" s="7" t="inlineStr">
        <is>
          <t>VGM</t>
        </is>
      </c>
      <c r="L27" s="8" t="n">
        <v>350</v>
      </c>
      <c r="M27" s="7" t="inlineStr">
        <is>
          <t>Vendor B (TBD)</t>
        </is>
      </c>
      <c r="N27" s="8" t="inlineStr"/>
      <c r="O27" s="7" t="inlineStr">
        <is>
          <t>Vendor C (TBD)</t>
        </is>
      </c>
      <c r="P27" s="8" t="inlineStr"/>
      <c r="Q27" s="8" t="n">
        <v>350</v>
      </c>
      <c r="R27" s="8" t="inlineStr">
        <is>
          <t>VGM</t>
        </is>
      </c>
      <c r="S27" s="8" t="n">
        <v>350</v>
      </c>
      <c r="T27" s="8" t="n">
        <v>28.73</v>
      </c>
      <c r="U27" s="8" t="n">
        <v>-321.27</v>
      </c>
      <c r="V27" s="9" t="n">
        <v>-11.18238774799861</v>
      </c>
      <c r="W27" s="7" t="inlineStr">
        <is>
          <t>LOSS</t>
        </is>
      </c>
      <c r="X27" s="8" t="n">
        <v>350</v>
      </c>
      <c r="Y27" s="7" t="n">
        <v>0</v>
      </c>
      <c r="Z27" s="10" t="n">
        <v>-4.380593199199444</v>
      </c>
      <c r="AA27" s="7" t="inlineStr"/>
      <c r="AB27" s="8" t="n">
        <v>2.87</v>
      </c>
      <c r="AC27" s="8" t="inlineStr"/>
      <c r="AD27" s="8" t="n">
        <v>25.86</v>
      </c>
      <c r="AE27" s="7" t="inlineStr">
        <is>
          <t>2025-11-22</t>
        </is>
      </c>
    </row>
    <row r="28">
      <c r="A28" s="3" t="inlineStr">
        <is>
          <t>TIER 2: WOUND CARE &amp; COMPRESSION</t>
        </is>
      </c>
      <c r="B28" s="3" t="inlineStr">
        <is>
          <t>S01</t>
        </is>
      </c>
      <c r="C28" s="3" t="inlineStr">
        <is>
          <t>Surgical Dressings</t>
        </is>
      </c>
      <c r="D28" s="3" t="inlineStr">
        <is>
          <t>A6209</t>
        </is>
      </c>
      <c r="E28" s="3" t="inlineStr">
        <is>
          <t>Foam dressing - wound cover ≤16 sq in</t>
        </is>
      </c>
      <c r="F28" s="3" t="n">
        <v>25</v>
      </c>
      <c r="G28" s="3" t="inlineStr">
        <is>
          <t>each</t>
        </is>
      </c>
      <c r="H28" s="4" t="n">
        <v>10.44</v>
      </c>
      <c r="I28" s="3" t="inlineStr">
        <is>
          <t>Covered - Part B</t>
        </is>
      </c>
      <c r="J28" s="4" t="n">
        <v>24</v>
      </c>
      <c r="K28" s="3" t="inlineStr">
        <is>
          <t>VGM</t>
        </is>
      </c>
      <c r="L28" s="4" t="n">
        <v>24</v>
      </c>
      <c r="M28" s="3" t="inlineStr">
        <is>
          <t>Vendor B (TBD)</t>
        </is>
      </c>
      <c r="N28" s="4" t="inlineStr"/>
      <c r="O28" s="3" t="inlineStr">
        <is>
          <t>Vendor C (TBD)</t>
        </is>
      </c>
      <c r="P28" s="4" t="inlineStr"/>
      <c r="Q28" s="4" t="n">
        <v>24</v>
      </c>
      <c r="R28" s="4" t="inlineStr">
        <is>
          <t>VGM</t>
        </is>
      </c>
      <c r="S28" s="4" t="n">
        <v>600</v>
      </c>
      <c r="T28" s="4" t="n">
        <v>261</v>
      </c>
      <c r="U28" s="4" t="n">
        <v>-339</v>
      </c>
      <c r="V28" s="5" t="n">
        <v>-1.298850574712644</v>
      </c>
      <c r="W28" s="3" t="inlineStr">
        <is>
          <t>LOSS</t>
        </is>
      </c>
      <c r="X28" s="4" t="n">
        <v>600</v>
      </c>
      <c r="Y28" s="3" t="n">
        <v>0</v>
      </c>
      <c r="Z28" s="6" t="n">
        <v>-0.3797102298850575</v>
      </c>
      <c r="AA28" s="3" t="inlineStr">
        <is>
          <t>High-volume consumable</t>
        </is>
      </c>
      <c r="AB28" s="4" t="inlineStr"/>
      <c r="AC28" s="4" t="inlineStr"/>
      <c r="AD28" s="4" t="n">
        <v>0</v>
      </c>
      <c r="AE28" s="3" t="inlineStr">
        <is>
          <t>2025-11-22</t>
        </is>
      </c>
    </row>
    <row r="29">
      <c r="A29" s="7" t="inlineStr">
        <is>
          <t>TIER 2: WOUND CARE &amp; COMPRESSION</t>
        </is>
      </c>
      <c r="B29" s="7" t="inlineStr">
        <is>
          <t>S01</t>
        </is>
      </c>
      <c r="C29" s="7" t="inlineStr">
        <is>
          <t>Surgical Dressings</t>
        </is>
      </c>
      <c r="D29" s="7" t="inlineStr">
        <is>
          <t>A6210</t>
        </is>
      </c>
      <c r="E29" s="7" t="inlineStr">
        <is>
          <t>Foam dressing - wound cover 16-48 sq in</t>
        </is>
      </c>
      <c r="F29" s="7" t="n">
        <v>25</v>
      </c>
      <c r="G29" s="7" t="inlineStr">
        <is>
          <t>each</t>
        </is>
      </c>
      <c r="H29" s="8" t="n">
        <v>27.84</v>
      </c>
      <c r="I29" s="7" t="inlineStr">
        <is>
          <t>Covered - Part B</t>
        </is>
      </c>
      <c r="J29" s="8" t="n">
        <v>28</v>
      </c>
      <c r="K29" s="7" t="inlineStr">
        <is>
          <t>VGM</t>
        </is>
      </c>
      <c r="L29" s="8" t="n">
        <v>28</v>
      </c>
      <c r="M29" s="7" t="inlineStr">
        <is>
          <t>Vendor B (TBD)</t>
        </is>
      </c>
      <c r="N29" s="8" t="inlineStr"/>
      <c r="O29" s="7" t="inlineStr">
        <is>
          <t>Vendor C (TBD)</t>
        </is>
      </c>
      <c r="P29" s="8" t="inlineStr"/>
      <c r="Q29" s="8" t="n">
        <v>28</v>
      </c>
      <c r="R29" s="8" t="inlineStr">
        <is>
          <t>VGM</t>
        </is>
      </c>
      <c r="S29" s="8" t="n">
        <v>700</v>
      </c>
      <c r="T29" s="8" t="n">
        <v>696</v>
      </c>
      <c r="U29" s="8" t="n">
        <v>-4</v>
      </c>
      <c r="V29" s="9" t="n">
        <v>-0.005747126436781609</v>
      </c>
      <c r="W29" s="7" t="inlineStr">
        <is>
          <t>LOSS</t>
        </is>
      </c>
      <c r="X29" s="8" t="n">
        <v>700</v>
      </c>
      <c r="Y29" s="7" t="n">
        <v>0</v>
      </c>
      <c r="Z29" s="10" t="n">
        <v>0.1475811494252874</v>
      </c>
      <c r="AA29" s="7" t="inlineStr"/>
      <c r="AB29" s="8" t="inlineStr"/>
      <c r="AC29" s="8" t="inlineStr"/>
      <c r="AD29" s="8" t="n">
        <v>0</v>
      </c>
      <c r="AE29" s="7" t="inlineStr">
        <is>
          <t>2025-11-22</t>
        </is>
      </c>
    </row>
    <row r="30">
      <c r="A30" s="3" t="inlineStr">
        <is>
          <t>TIER 2: WOUND CARE &amp; COMPRESSION</t>
        </is>
      </c>
      <c r="B30" s="3" t="inlineStr">
        <is>
          <t>S01</t>
        </is>
      </c>
      <c r="C30" s="3" t="inlineStr">
        <is>
          <t>Surgical Dressings</t>
        </is>
      </c>
      <c r="D30" s="3" t="inlineStr">
        <is>
          <t>A6211</t>
        </is>
      </c>
      <c r="E30" s="3" t="inlineStr">
        <is>
          <t>Foam dressing - wound cover &gt;48 sq in</t>
        </is>
      </c>
      <c r="F30" s="3" t="n">
        <v>15</v>
      </c>
      <c r="G30" s="3" t="inlineStr">
        <is>
          <t>each</t>
        </is>
      </c>
      <c r="H30" s="4" t="n">
        <v>41.04</v>
      </c>
      <c r="I30" s="3" t="inlineStr">
        <is>
          <t>Covered - Part B</t>
        </is>
      </c>
      <c r="J30" s="4" t="n">
        <v>33.33333333333334</v>
      </c>
      <c r="K30" s="3" t="inlineStr">
        <is>
          <t>VGM</t>
        </is>
      </c>
      <c r="L30" s="4" t="n">
        <v>33.33333333333334</v>
      </c>
      <c r="M30" s="3" t="inlineStr">
        <is>
          <t>Vendor B (TBD)</t>
        </is>
      </c>
      <c r="N30" s="4" t="inlineStr"/>
      <c r="O30" s="3" t="inlineStr">
        <is>
          <t>Vendor C (TBD)</t>
        </is>
      </c>
      <c r="P30" s="4" t="inlineStr"/>
      <c r="Q30" s="4" t="n">
        <v>33.33333333333334</v>
      </c>
      <c r="R30" s="4" t="inlineStr">
        <is>
          <t>VGM</t>
        </is>
      </c>
      <c r="S30" s="4" t="n">
        <v>500.0000000000001</v>
      </c>
      <c r="T30" s="4" t="n">
        <v>615.6</v>
      </c>
      <c r="U30" s="4" t="n">
        <v>115.6</v>
      </c>
      <c r="V30" s="5" t="n">
        <v>0.1877842755035737</v>
      </c>
      <c r="W30" s="3" t="inlineStr">
        <is>
          <t>Medium (10-30%)</t>
        </is>
      </c>
      <c r="X30" s="4" t="n">
        <v>500</v>
      </c>
      <c r="Y30" s="3" t="n">
        <v>5.684341886080801e-14</v>
      </c>
      <c r="Z30" s="6" t="n">
        <v>0.2085817102014295</v>
      </c>
      <c r="AA30" s="3" t="inlineStr"/>
      <c r="AB30" s="4" t="inlineStr"/>
      <c r="AC30" s="4" t="inlineStr"/>
      <c r="AD30" s="4" t="n">
        <v>0</v>
      </c>
      <c r="AE30" s="3" t="inlineStr">
        <is>
          <t>2025-11-22</t>
        </is>
      </c>
    </row>
    <row r="31">
      <c r="A31" s="7" t="inlineStr">
        <is>
          <t>TIER 2: WOUND CARE &amp; COMPRESSION</t>
        </is>
      </c>
      <c r="B31" s="7" t="inlineStr">
        <is>
          <t>S01</t>
        </is>
      </c>
      <c r="C31" s="7" t="inlineStr">
        <is>
          <t>Surgical Dressings</t>
        </is>
      </c>
      <c r="D31" s="7" t="inlineStr">
        <is>
          <t>A6212</t>
        </is>
      </c>
      <c r="E31" s="7" t="inlineStr">
        <is>
          <t>Foam dressing - wound filler</t>
        </is>
      </c>
      <c r="F31" s="7" t="n">
        <v>10</v>
      </c>
      <c r="G31" s="7" t="inlineStr">
        <is>
          <t>each</t>
        </is>
      </c>
      <c r="H31" s="8" t="n">
        <v>13.57</v>
      </c>
      <c r="I31" s="7" t="inlineStr">
        <is>
          <t>Covered - Part B</t>
        </is>
      </c>
      <c r="J31" s="8" t="n">
        <v>30</v>
      </c>
      <c r="K31" s="7" t="inlineStr">
        <is>
          <t>VGM</t>
        </is>
      </c>
      <c r="L31" s="8" t="n">
        <v>30</v>
      </c>
      <c r="M31" s="7" t="inlineStr">
        <is>
          <t>Vendor B (TBD)</t>
        </is>
      </c>
      <c r="N31" s="8" t="inlineStr"/>
      <c r="O31" s="7" t="inlineStr">
        <is>
          <t>Vendor C (TBD)</t>
        </is>
      </c>
      <c r="P31" s="8" t="inlineStr"/>
      <c r="Q31" s="8" t="n">
        <v>30</v>
      </c>
      <c r="R31" s="8" t="inlineStr">
        <is>
          <t>VGM</t>
        </is>
      </c>
      <c r="S31" s="8" t="n">
        <v>300</v>
      </c>
      <c r="T31" s="8" t="n">
        <v>135.7</v>
      </c>
      <c r="U31" s="8" t="n">
        <v>-164.3</v>
      </c>
      <c r="V31" s="9" t="n">
        <v>-1.210759027266028</v>
      </c>
      <c r="W31" s="7" t="inlineStr">
        <is>
          <t>LOSS</t>
        </is>
      </c>
      <c r="X31" s="8" t="n">
        <v>300</v>
      </c>
      <c r="Y31" s="7" t="n">
        <v>0</v>
      </c>
      <c r="Z31" s="10" t="n">
        <v>-0.3692326109064114</v>
      </c>
      <c r="AA31" s="7" t="inlineStr"/>
      <c r="AB31" s="8" t="inlineStr"/>
      <c r="AC31" s="8" t="inlineStr"/>
      <c r="AD31" s="8" t="n">
        <v>0</v>
      </c>
      <c r="AE31" s="7" t="inlineStr">
        <is>
          <t>2025-11-22</t>
        </is>
      </c>
    </row>
    <row r="32">
      <c r="A32" s="3" t="inlineStr">
        <is>
          <t>TIER 2: WOUND CARE &amp; COMPRESSION</t>
        </is>
      </c>
      <c r="B32" s="3" t="inlineStr">
        <is>
          <t>S01</t>
        </is>
      </c>
      <c r="C32" s="3" t="inlineStr">
        <is>
          <t>Surgical Dressings</t>
        </is>
      </c>
      <c r="D32" s="3" t="inlineStr">
        <is>
          <t>A6234</t>
        </is>
      </c>
      <c r="E32" s="3" t="inlineStr">
        <is>
          <t>Hydrocolloid dressing - wound cover ≤16 sq in</t>
        </is>
      </c>
      <c r="F32" s="3" t="n">
        <v>15</v>
      </c>
      <c r="G32" s="3" t="inlineStr">
        <is>
          <t>each</t>
        </is>
      </c>
      <c r="H32" s="4" t="n">
        <v>9.15</v>
      </c>
      <c r="I32" s="3" t="inlineStr">
        <is>
          <t>Covered - Part B</t>
        </is>
      </c>
      <c r="J32" s="4" t="n">
        <v>26.66666666666667</v>
      </c>
      <c r="K32" s="3" t="inlineStr">
        <is>
          <t>VGM</t>
        </is>
      </c>
      <c r="L32" s="4" t="n">
        <v>26.66666666666667</v>
      </c>
      <c r="M32" s="3" t="inlineStr">
        <is>
          <t>Vendor B (TBD)</t>
        </is>
      </c>
      <c r="N32" s="4" t="inlineStr"/>
      <c r="O32" s="3" t="inlineStr">
        <is>
          <t>Vendor C (TBD)</t>
        </is>
      </c>
      <c r="P32" s="4" t="inlineStr"/>
      <c r="Q32" s="4" t="n">
        <v>26.66666666666667</v>
      </c>
      <c r="R32" s="4" t="inlineStr">
        <is>
          <t>VGM</t>
        </is>
      </c>
      <c r="S32" s="4" t="n">
        <v>400</v>
      </c>
      <c r="T32" s="4" t="n">
        <v>137.25</v>
      </c>
      <c r="U32" s="4" t="n">
        <v>-262.75</v>
      </c>
      <c r="V32" s="5" t="n">
        <v>-1.914389799635701</v>
      </c>
      <c r="W32" s="3" t="inlineStr">
        <is>
          <t>LOSS</t>
        </is>
      </c>
      <c r="X32" s="4" t="n">
        <v>400</v>
      </c>
      <c r="Y32" s="3" t="n">
        <v>0</v>
      </c>
      <c r="Z32" s="6" t="n">
        <v>-0.6436384198542806</v>
      </c>
      <c r="AA32" s="3" t="inlineStr"/>
      <c r="AB32" s="4" t="inlineStr"/>
      <c r="AC32" s="4" t="inlineStr"/>
      <c r="AD32" s="4" t="n">
        <v>0</v>
      </c>
      <c r="AE32" s="3" t="inlineStr">
        <is>
          <t>2025-11-22</t>
        </is>
      </c>
    </row>
    <row r="33">
      <c r="A33" s="7" t="inlineStr">
        <is>
          <t>TIER 2: WOUND CARE &amp; COMPRESSION</t>
        </is>
      </c>
      <c r="B33" s="7" t="inlineStr">
        <is>
          <t>S01</t>
        </is>
      </c>
      <c r="C33" s="7" t="inlineStr">
        <is>
          <t>Surgical Dressings</t>
        </is>
      </c>
      <c r="D33" s="7" t="inlineStr">
        <is>
          <t>A6235</t>
        </is>
      </c>
      <c r="E33" s="7" t="inlineStr">
        <is>
          <t>Hydrocolloid dressing - wound cover 16-48 sq in</t>
        </is>
      </c>
      <c r="F33" s="7" t="n">
        <v>15</v>
      </c>
      <c r="G33" s="7" t="inlineStr">
        <is>
          <t>each</t>
        </is>
      </c>
      <c r="H33" s="8" t="n">
        <v>23.5</v>
      </c>
      <c r="I33" s="7" t="inlineStr">
        <is>
          <t>Covered - Part B</t>
        </is>
      </c>
      <c r="J33" s="8" t="n">
        <v>30</v>
      </c>
      <c r="K33" s="7" t="inlineStr">
        <is>
          <t>VGM</t>
        </is>
      </c>
      <c r="L33" s="8" t="n">
        <v>30</v>
      </c>
      <c r="M33" s="7" t="inlineStr">
        <is>
          <t>Vendor B (TBD)</t>
        </is>
      </c>
      <c r="N33" s="8" t="inlineStr"/>
      <c r="O33" s="7" t="inlineStr">
        <is>
          <t>Vendor C (TBD)</t>
        </is>
      </c>
      <c r="P33" s="8" t="inlineStr"/>
      <c r="Q33" s="8" t="n">
        <v>30</v>
      </c>
      <c r="R33" s="8" t="inlineStr">
        <is>
          <t>VGM</t>
        </is>
      </c>
      <c r="S33" s="8" t="n">
        <v>450</v>
      </c>
      <c r="T33" s="8" t="n">
        <v>352.5</v>
      </c>
      <c r="U33" s="8" t="n">
        <v>-97.5</v>
      </c>
      <c r="V33" s="9" t="n">
        <v>-0.2765957446808511</v>
      </c>
      <c r="W33" s="7" t="inlineStr">
        <is>
          <t>LOSS</t>
        </is>
      </c>
      <c r="X33" s="8" t="n">
        <v>450</v>
      </c>
      <c r="Y33" s="7" t="n">
        <v>0</v>
      </c>
      <c r="Z33" s="10" t="n">
        <v>0.01643670212765957</v>
      </c>
      <c r="AA33" s="7" t="inlineStr"/>
      <c r="AB33" s="8" t="inlineStr"/>
      <c r="AC33" s="8" t="inlineStr"/>
      <c r="AD33" s="8" t="n">
        <v>0</v>
      </c>
      <c r="AE33" s="7" t="inlineStr">
        <is>
          <t>2025-11-22</t>
        </is>
      </c>
    </row>
    <row r="34">
      <c r="A34" s="3" t="inlineStr">
        <is>
          <t>TIER 2: WOUND CARE &amp; COMPRESSION</t>
        </is>
      </c>
      <c r="B34" s="3" t="inlineStr">
        <is>
          <t>S01</t>
        </is>
      </c>
      <c r="C34" s="3" t="inlineStr">
        <is>
          <t>Surgical Dressings</t>
        </is>
      </c>
      <c r="D34" s="3" t="inlineStr">
        <is>
          <t>A6236</t>
        </is>
      </c>
      <c r="E34" s="3" t="inlineStr">
        <is>
          <t>Hydrocolloid dressing - wound cover &gt;48 sq in</t>
        </is>
      </c>
      <c r="F34" s="3" t="n">
        <v>10</v>
      </c>
      <c r="G34" s="3" t="inlineStr">
        <is>
          <t>each</t>
        </is>
      </c>
      <c r="H34" s="4" t="n">
        <v>38.07</v>
      </c>
      <c r="I34" s="3" t="inlineStr">
        <is>
          <t>Covered - Part B</t>
        </is>
      </c>
      <c r="J34" s="4" t="n">
        <v>35</v>
      </c>
      <c r="K34" s="3" t="inlineStr">
        <is>
          <t>VGM</t>
        </is>
      </c>
      <c r="L34" s="4" t="n">
        <v>35</v>
      </c>
      <c r="M34" s="3" t="inlineStr">
        <is>
          <t>Vendor B (TBD)</t>
        </is>
      </c>
      <c r="N34" s="4" t="inlineStr"/>
      <c r="O34" s="3" t="inlineStr">
        <is>
          <t>Vendor C (TBD)</t>
        </is>
      </c>
      <c r="P34" s="4" t="inlineStr"/>
      <c r="Q34" s="4" t="n">
        <v>35</v>
      </c>
      <c r="R34" s="4" t="inlineStr">
        <is>
          <t>VGM</t>
        </is>
      </c>
      <c r="S34" s="4" t="n">
        <v>350</v>
      </c>
      <c r="T34" s="4" t="n">
        <v>380.7</v>
      </c>
      <c r="U34" s="4" t="n">
        <v>30.69999999999999</v>
      </c>
      <c r="V34" s="5" t="n">
        <v>0.08064092461255579</v>
      </c>
      <c r="W34" s="3" t="inlineStr">
        <is>
          <t>Low (&lt;10%)</t>
        </is>
      </c>
      <c r="X34" s="4" t="n">
        <v>350</v>
      </c>
      <c r="Y34" s="3" t="n">
        <v>0</v>
      </c>
      <c r="Z34" s="6" t="n">
        <v>0.1531773698450223</v>
      </c>
      <c r="AA34" s="3" t="inlineStr"/>
      <c r="AB34" s="4" t="inlineStr"/>
      <c r="AC34" s="4" t="inlineStr"/>
      <c r="AD34" s="4" t="n">
        <v>0</v>
      </c>
      <c r="AE34" s="3" t="inlineStr">
        <is>
          <t>2025-11-22</t>
        </is>
      </c>
    </row>
    <row r="35">
      <c r="A35" s="7" t="inlineStr">
        <is>
          <t>TIER 2: WOUND CARE &amp; COMPRESSION</t>
        </is>
      </c>
      <c r="B35" s="7" t="inlineStr">
        <is>
          <t>S01</t>
        </is>
      </c>
      <c r="C35" s="7" t="inlineStr">
        <is>
          <t>Surgical Dressings</t>
        </is>
      </c>
      <c r="D35" s="7" t="inlineStr">
        <is>
          <t>A6240</t>
        </is>
      </c>
      <c r="E35" s="7" t="inlineStr">
        <is>
          <t>Hydrocolloid dressing - wound filler paste</t>
        </is>
      </c>
      <c r="F35" s="7" t="n">
        <v>5</v>
      </c>
      <c r="G35" s="7" t="inlineStr">
        <is>
          <t>each</t>
        </is>
      </c>
      <c r="H35" s="8" t="n">
        <v>17.11</v>
      </c>
      <c r="I35" s="7" t="inlineStr">
        <is>
          <t>Covered - Part B</t>
        </is>
      </c>
      <c r="J35" s="8" t="n">
        <v>40</v>
      </c>
      <c r="K35" s="7" t="inlineStr">
        <is>
          <t>VGM</t>
        </is>
      </c>
      <c r="L35" s="8" t="n">
        <v>40</v>
      </c>
      <c r="M35" s="7" t="inlineStr">
        <is>
          <t>Vendor B (TBD)</t>
        </is>
      </c>
      <c r="N35" s="8" t="inlineStr"/>
      <c r="O35" s="7" t="inlineStr">
        <is>
          <t>Vendor C (TBD)</t>
        </is>
      </c>
      <c r="P35" s="8" t="inlineStr"/>
      <c r="Q35" s="8" t="n">
        <v>40</v>
      </c>
      <c r="R35" s="8" t="inlineStr">
        <is>
          <t>VGM</t>
        </is>
      </c>
      <c r="S35" s="8" t="n">
        <v>200</v>
      </c>
      <c r="T35" s="8" t="n">
        <v>85.55</v>
      </c>
      <c r="U35" s="8" t="n">
        <v>-114.45</v>
      </c>
      <c r="V35" s="9" t="n">
        <v>-1.33781414377557</v>
      </c>
      <c r="W35" s="7" t="inlineStr">
        <is>
          <t>LOSS</t>
        </is>
      </c>
      <c r="X35" s="8" t="n">
        <v>200</v>
      </c>
      <c r="Y35" s="7" t="n">
        <v>0</v>
      </c>
      <c r="Z35" s="10" t="n">
        <v>-0.428559157510228</v>
      </c>
      <c r="AA35" s="7" t="inlineStr"/>
      <c r="AB35" s="8" t="inlineStr"/>
      <c r="AC35" s="8" t="inlineStr"/>
      <c r="AD35" s="8" t="n">
        <v>0</v>
      </c>
      <c r="AE35" s="7" t="inlineStr">
        <is>
          <t>2025-11-22</t>
        </is>
      </c>
    </row>
    <row r="36">
      <c r="A36" s="3" t="inlineStr">
        <is>
          <t>TIER 2: WOUND CARE &amp; COMPRESSION</t>
        </is>
      </c>
      <c r="B36" s="3" t="inlineStr">
        <is>
          <t>S01</t>
        </is>
      </c>
      <c r="C36" s="3" t="inlineStr">
        <is>
          <t>Surgical Dressings</t>
        </is>
      </c>
      <c r="D36" s="3" t="inlineStr">
        <is>
          <t>A6257</t>
        </is>
      </c>
      <c r="E36" s="3" t="inlineStr">
        <is>
          <t>Transparent film - ≤16 sq in</t>
        </is>
      </c>
      <c r="F36" s="3" t="n">
        <v>25</v>
      </c>
      <c r="G36" s="3" t="inlineStr">
        <is>
          <t>each</t>
        </is>
      </c>
      <c r="H36" s="4" t="n">
        <v>2.14</v>
      </c>
      <c r="I36" s="3" t="inlineStr">
        <is>
          <t>Covered - Part B</t>
        </is>
      </c>
      <c r="J36" s="4" t="n">
        <v>12</v>
      </c>
      <c r="K36" s="3" t="inlineStr">
        <is>
          <t>VGM</t>
        </is>
      </c>
      <c r="L36" s="4" t="n">
        <v>12</v>
      </c>
      <c r="M36" s="3" t="inlineStr">
        <is>
          <t>Vendor B (TBD)</t>
        </is>
      </c>
      <c r="N36" s="4" t="inlineStr"/>
      <c r="O36" s="3" t="inlineStr">
        <is>
          <t>Vendor C (TBD)</t>
        </is>
      </c>
      <c r="P36" s="4" t="inlineStr"/>
      <c r="Q36" s="4" t="n">
        <v>12</v>
      </c>
      <c r="R36" s="4" t="inlineStr">
        <is>
          <t>VGM</t>
        </is>
      </c>
      <c r="S36" s="4" t="n">
        <v>300</v>
      </c>
      <c r="T36" s="4" t="n">
        <v>53.5</v>
      </c>
      <c r="U36" s="4" t="n">
        <v>-246.5</v>
      </c>
      <c r="V36" s="5" t="n">
        <v>-4.607476635514018</v>
      </c>
      <c r="W36" s="3" t="inlineStr">
        <is>
          <t>LOSS</t>
        </is>
      </c>
      <c r="X36" s="4" t="n">
        <v>300</v>
      </c>
      <c r="Y36" s="3" t="n">
        <v>0</v>
      </c>
      <c r="Z36" s="6" t="n">
        <v>-1.700385654205607</v>
      </c>
      <c r="AA36" s="3" t="inlineStr"/>
      <c r="AB36" s="4" t="inlineStr"/>
      <c r="AC36" s="4" t="inlineStr"/>
      <c r="AD36" s="4" t="n">
        <v>0</v>
      </c>
      <c r="AE36" s="3" t="inlineStr">
        <is>
          <t>2025-11-22</t>
        </is>
      </c>
    </row>
    <row r="37">
      <c r="A37" s="7" t="inlineStr">
        <is>
          <t>TIER 2: WOUND CARE &amp; COMPRESSION</t>
        </is>
      </c>
      <c r="B37" s="7" t="inlineStr">
        <is>
          <t>S01</t>
        </is>
      </c>
      <c r="C37" s="7" t="inlineStr">
        <is>
          <t>Surgical Dressings</t>
        </is>
      </c>
      <c r="D37" s="7" t="inlineStr">
        <is>
          <t>A6258</t>
        </is>
      </c>
      <c r="E37" s="7" t="inlineStr">
        <is>
          <t>Transparent film - 16-48 sq in</t>
        </is>
      </c>
      <c r="F37" s="7" t="n">
        <v>20</v>
      </c>
      <c r="G37" s="7" t="inlineStr">
        <is>
          <t>each</t>
        </is>
      </c>
      <c r="H37" s="8" t="n">
        <v>6.02</v>
      </c>
      <c r="I37" s="7" t="inlineStr">
        <is>
          <t>Covered - Part B</t>
        </is>
      </c>
      <c r="J37" s="8" t="n">
        <v>17.5</v>
      </c>
      <c r="K37" s="7" t="inlineStr">
        <is>
          <t>VGM</t>
        </is>
      </c>
      <c r="L37" s="8" t="n">
        <v>17.5</v>
      </c>
      <c r="M37" s="7" t="inlineStr">
        <is>
          <t>Vendor B (TBD)</t>
        </is>
      </c>
      <c r="N37" s="8" t="inlineStr"/>
      <c r="O37" s="7" t="inlineStr">
        <is>
          <t>Vendor C (TBD)</t>
        </is>
      </c>
      <c r="P37" s="8" t="inlineStr"/>
      <c r="Q37" s="8" t="n">
        <v>17.5</v>
      </c>
      <c r="R37" s="8" t="inlineStr">
        <is>
          <t>VGM</t>
        </is>
      </c>
      <c r="S37" s="8" t="n">
        <v>350</v>
      </c>
      <c r="T37" s="8" t="n">
        <v>120.4</v>
      </c>
      <c r="U37" s="8" t="n">
        <v>-229.6</v>
      </c>
      <c r="V37" s="9" t="n">
        <v>-1.906976744186047</v>
      </c>
      <c r="W37" s="7" t="inlineStr">
        <is>
          <t>LOSS</t>
        </is>
      </c>
      <c r="X37" s="8" t="n">
        <v>350</v>
      </c>
      <c r="Y37" s="7" t="n">
        <v>0</v>
      </c>
      <c r="Z37" s="10" t="n">
        <v>-0.6296786976744188</v>
      </c>
      <c r="AA37" s="7" t="inlineStr"/>
      <c r="AB37" s="8" t="inlineStr"/>
      <c r="AC37" s="8" t="inlineStr"/>
      <c r="AD37" s="8" t="n">
        <v>0</v>
      </c>
      <c r="AE37" s="7" t="inlineStr">
        <is>
          <t>2025-11-22</t>
        </is>
      </c>
    </row>
    <row r="38">
      <c r="A38" s="3" t="inlineStr">
        <is>
          <t>TIER 2: WOUND CARE &amp; COMPRESSION</t>
        </is>
      </c>
      <c r="B38" s="3" t="inlineStr">
        <is>
          <t>S01</t>
        </is>
      </c>
      <c r="C38" s="3" t="inlineStr">
        <is>
          <t>Surgical Dressings</t>
        </is>
      </c>
      <c r="D38" s="3" t="inlineStr">
        <is>
          <t>A6259</t>
        </is>
      </c>
      <c r="E38" s="3" t="inlineStr">
        <is>
          <t>Transparent film - &gt;48 sq in</t>
        </is>
      </c>
      <c r="F38" s="3" t="n">
        <v>15</v>
      </c>
      <c r="G38" s="3" t="inlineStr">
        <is>
          <t>each</t>
        </is>
      </c>
      <c r="H38" s="4" t="n">
        <v>15.28</v>
      </c>
      <c r="I38" s="3" t="inlineStr">
        <is>
          <t>Covered - Part B</t>
        </is>
      </c>
      <c r="J38" s="4" t="n">
        <v>20</v>
      </c>
      <c r="K38" s="3" t="inlineStr">
        <is>
          <t>VGM</t>
        </is>
      </c>
      <c r="L38" s="4" t="n">
        <v>20</v>
      </c>
      <c r="M38" s="3" t="inlineStr">
        <is>
          <t>Vendor B (TBD)</t>
        </is>
      </c>
      <c r="N38" s="4" t="inlineStr"/>
      <c r="O38" s="3" t="inlineStr">
        <is>
          <t>Vendor C (TBD)</t>
        </is>
      </c>
      <c r="P38" s="4" t="inlineStr"/>
      <c r="Q38" s="4" t="n">
        <v>20</v>
      </c>
      <c r="R38" s="4" t="inlineStr">
        <is>
          <t>VGM</t>
        </is>
      </c>
      <c r="S38" s="4" t="n">
        <v>300</v>
      </c>
      <c r="T38" s="4" t="n">
        <v>229.2</v>
      </c>
      <c r="U38" s="4" t="n">
        <v>-70.80000000000001</v>
      </c>
      <c r="V38" s="5" t="n">
        <v>-0.3089005235602095</v>
      </c>
      <c r="W38" s="3" t="inlineStr">
        <is>
          <t>LOSS</t>
        </is>
      </c>
      <c r="X38" s="4" t="n">
        <v>300</v>
      </c>
      <c r="Y38" s="3" t="n">
        <v>0</v>
      </c>
      <c r="Z38" s="6" t="n">
        <v>0.004315790575916217</v>
      </c>
      <c r="AA38" s="3" t="inlineStr"/>
      <c r="AB38" s="4" t="inlineStr"/>
      <c r="AC38" s="4" t="inlineStr"/>
      <c r="AD38" s="4" t="n">
        <v>0</v>
      </c>
      <c r="AE38" s="3" t="inlineStr">
        <is>
          <t>2025-11-22</t>
        </is>
      </c>
    </row>
    <row r="39">
      <c r="A39" s="7" t="inlineStr">
        <is>
          <t>TIER 2: WOUND CARE &amp; COMPRESSION</t>
        </is>
      </c>
      <c r="B39" s="7" t="inlineStr">
        <is>
          <t>S01</t>
        </is>
      </c>
      <c r="C39" s="7" t="inlineStr">
        <is>
          <t>Surgical Dressings</t>
        </is>
      </c>
      <c r="D39" s="7" t="inlineStr">
        <is>
          <t>A6216</t>
        </is>
      </c>
      <c r="E39" s="7" t="inlineStr">
        <is>
          <t>Gauze - non-impregnated (per sq yard)</t>
        </is>
      </c>
      <c r="F39" s="7" t="n">
        <v>1</v>
      </c>
      <c r="G39" s="7" t="inlineStr">
        <is>
          <t>each</t>
        </is>
      </c>
      <c r="H39" s="8" t="n">
        <v>0.05</v>
      </c>
      <c r="I39" s="7" t="inlineStr">
        <is>
          <t>Covered - Part B</t>
        </is>
      </c>
      <c r="J39" s="8" t="n">
        <v>400</v>
      </c>
      <c r="K39" s="7" t="inlineStr">
        <is>
          <t>VGM</t>
        </is>
      </c>
      <c r="L39" s="8" t="n">
        <v>400</v>
      </c>
      <c r="M39" s="7" t="inlineStr">
        <is>
          <t>Vendor B (TBD)</t>
        </is>
      </c>
      <c r="N39" s="8" t="inlineStr"/>
      <c r="O39" s="7" t="inlineStr">
        <is>
          <t>Vendor C (TBD)</t>
        </is>
      </c>
      <c r="P39" s="8" t="inlineStr"/>
      <c r="Q39" s="8" t="n">
        <v>400</v>
      </c>
      <c r="R39" s="8" t="inlineStr">
        <is>
          <t>VGM</t>
        </is>
      </c>
      <c r="S39" s="8" t="n">
        <v>400</v>
      </c>
      <c r="T39" s="8" t="n">
        <v>0.05</v>
      </c>
      <c r="U39" s="8" t="n">
        <v>-399.95</v>
      </c>
      <c r="V39" s="9" t="n">
        <v>-7998.999999999999</v>
      </c>
      <c r="W39" s="7" t="inlineStr">
        <is>
          <t>LOSS</t>
        </is>
      </c>
      <c r="X39" s="8" t="n">
        <v>400</v>
      </c>
      <c r="Y39" s="7" t="n">
        <v>0</v>
      </c>
      <c r="Z39" s="10" t="n">
        <v>-3199.5099985</v>
      </c>
      <c r="AA39" s="7" t="inlineStr"/>
      <c r="AB39" s="8" t="inlineStr"/>
      <c r="AC39" s="8" t="inlineStr"/>
      <c r="AD39" s="8" t="n">
        <v>0</v>
      </c>
      <c r="AE39" s="7" t="inlineStr">
        <is>
          <t>2025-11-22</t>
        </is>
      </c>
    </row>
    <row r="40">
      <c r="A40" s="3" t="inlineStr">
        <is>
          <t>TIER 2: WOUND CARE &amp; COMPRESSION</t>
        </is>
      </c>
      <c r="B40" s="3" t="inlineStr">
        <is>
          <t>S01</t>
        </is>
      </c>
      <c r="C40" s="3" t="inlineStr">
        <is>
          <t>Surgical Dressings</t>
        </is>
      </c>
      <c r="D40" s="3" t="inlineStr">
        <is>
          <t>A6217</t>
        </is>
      </c>
      <c r="E40" s="3" t="inlineStr">
        <is>
          <t>Gauze - impregnated (per sq yard)</t>
        </is>
      </c>
      <c r="F40" s="3" t="n">
        <v>1</v>
      </c>
      <c r="G40" s="3" t="inlineStr">
        <is>
          <t>each</t>
        </is>
      </c>
      <c r="H40" s="4" t="inlineStr"/>
      <c r="I40" s="3" t="inlineStr">
        <is>
          <t>Not Covered - Part B</t>
        </is>
      </c>
      <c r="J40" s="4" t="n">
        <v>300</v>
      </c>
      <c r="K40" s="3" t="inlineStr">
        <is>
          <t>VGM</t>
        </is>
      </c>
      <c r="L40" s="4" t="n">
        <v>300</v>
      </c>
      <c r="M40" s="3" t="inlineStr">
        <is>
          <t>Vendor B (TBD)</t>
        </is>
      </c>
      <c r="N40" s="4" t="inlineStr"/>
      <c r="O40" s="3" t="inlineStr">
        <is>
          <t>Vendor C (TBD)</t>
        </is>
      </c>
      <c r="P40" s="4" t="inlineStr"/>
      <c r="Q40" s="4" t="n">
        <v>300</v>
      </c>
      <c r="R40" s="4" t="inlineStr">
        <is>
          <t>VGM</t>
        </is>
      </c>
      <c r="S40" s="4" t="n">
        <v>300</v>
      </c>
      <c r="T40" s="4" t="n">
        <v>0</v>
      </c>
      <c r="U40" s="4" t="n">
        <v>-300</v>
      </c>
      <c r="V40" s="5" t="inlineStr"/>
      <c r="W40" s="3" t="inlineStr">
        <is>
          <t>Non-Reimbursable</t>
        </is>
      </c>
      <c r="X40" s="4" t="n">
        <v>300</v>
      </c>
      <c r="Y40" s="3" t="n">
        <v>0</v>
      </c>
      <c r="Z40" s="6" t="n">
        <v>0</v>
      </c>
      <c r="AA40" s="3" t="inlineStr"/>
      <c r="AB40" s="4" t="inlineStr"/>
      <c r="AC40" s="4" t="inlineStr"/>
      <c r="AD40" s="4" t="inlineStr"/>
      <c r="AE40" s="3" t="inlineStr">
        <is>
          <t>2025-11-22</t>
        </is>
      </c>
    </row>
    <row r="41">
      <c r="A41" s="7" t="inlineStr">
        <is>
          <t>TIER 2: WOUND CARE &amp; COMPRESSION</t>
        </is>
      </c>
      <c r="B41" s="7" t="inlineStr">
        <is>
          <t>S01</t>
        </is>
      </c>
      <c r="C41" s="7" t="inlineStr">
        <is>
          <t>Surgical Dressings</t>
        </is>
      </c>
      <c r="D41" s="7" t="inlineStr">
        <is>
          <t>A6196</t>
        </is>
      </c>
      <c r="E41" s="7" t="inlineStr">
        <is>
          <t>Alginate dressing - wound cover ≤16 sq in</t>
        </is>
      </c>
      <c r="F41" s="7" t="n">
        <v>12</v>
      </c>
      <c r="G41" s="7" t="inlineStr">
        <is>
          <t>each</t>
        </is>
      </c>
      <c r="H41" s="8" t="n">
        <v>10.28</v>
      </c>
      <c r="I41" s="7" t="inlineStr">
        <is>
          <t>Covered - Part B</t>
        </is>
      </c>
      <c r="J41" s="8" t="n">
        <v>29.16666666666667</v>
      </c>
      <c r="K41" s="7" t="inlineStr">
        <is>
          <t>VGM</t>
        </is>
      </c>
      <c r="L41" s="8" t="n">
        <v>29.16666666666667</v>
      </c>
      <c r="M41" s="7" t="inlineStr">
        <is>
          <t>Vendor B (TBD)</t>
        </is>
      </c>
      <c r="N41" s="8" t="inlineStr"/>
      <c r="O41" s="7" t="inlineStr">
        <is>
          <t>Vendor C (TBD)</t>
        </is>
      </c>
      <c r="P41" s="8" t="inlineStr"/>
      <c r="Q41" s="8" t="n">
        <v>29.16666666666667</v>
      </c>
      <c r="R41" s="8" t="inlineStr">
        <is>
          <t>VGM</t>
        </is>
      </c>
      <c r="S41" s="8" t="n">
        <v>350</v>
      </c>
      <c r="T41" s="8" t="n">
        <v>123.36</v>
      </c>
      <c r="U41" s="8" t="n">
        <v>-226.64</v>
      </c>
      <c r="V41" s="9" t="n">
        <v>-1.837224383916991</v>
      </c>
      <c r="W41" s="7" t="inlineStr">
        <is>
          <t>LOSS</t>
        </is>
      </c>
      <c r="X41" s="8" t="n">
        <v>350</v>
      </c>
      <c r="Y41" s="7" t="n">
        <v>0</v>
      </c>
      <c r="Z41" s="10" t="n">
        <v>-0.6176889535667965</v>
      </c>
      <c r="AA41" s="7" t="inlineStr"/>
      <c r="AB41" s="8" t="inlineStr"/>
      <c r="AC41" s="8" t="inlineStr"/>
      <c r="AD41" s="8" t="n">
        <v>0</v>
      </c>
      <c r="AE41" s="7" t="inlineStr">
        <is>
          <t>2025-11-22</t>
        </is>
      </c>
    </row>
    <row r="42">
      <c r="A42" s="3" t="inlineStr">
        <is>
          <t>TIER 2: WOUND CARE &amp; COMPRESSION</t>
        </is>
      </c>
      <c r="B42" s="3" t="inlineStr">
        <is>
          <t>S01</t>
        </is>
      </c>
      <c r="C42" s="3" t="inlineStr">
        <is>
          <t>Surgical Dressings</t>
        </is>
      </c>
      <c r="D42" s="3" t="inlineStr">
        <is>
          <t>A6197</t>
        </is>
      </c>
      <c r="E42" s="3" t="inlineStr">
        <is>
          <t>Alginate dressing - wound cover 16-48 sq in</t>
        </is>
      </c>
      <c r="F42" s="3" t="n">
        <v>10</v>
      </c>
      <c r="G42" s="3" t="inlineStr">
        <is>
          <t>each</t>
        </is>
      </c>
      <c r="H42" s="4" t="n">
        <v>22.98</v>
      </c>
      <c r="I42" s="3" t="inlineStr">
        <is>
          <t>Covered - Part B</t>
        </is>
      </c>
      <c r="J42" s="4" t="n">
        <v>30</v>
      </c>
      <c r="K42" s="3" t="inlineStr">
        <is>
          <t>VGM</t>
        </is>
      </c>
      <c r="L42" s="4" t="n">
        <v>30</v>
      </c>
      <c r="M42" s="3" t="inlineStr">
        <is>
          <t>Vendor B (TBD)</t>
        </is>
      </c>
      <c r="N42" s="4" t="inlineStr"/>
      <c r="O42" s="3" t="inlineStr">
        <is>
          <t>Vendor C (TBD)</t>
        </is>
      </c>
      <c r="P42" s="4" t="inlineStr"/>
      <c r="Q42" s="4" t="n">
        <v>30</v>
      </c>
      <c r="R42" s="4" t="inlineStr">
        <is>
          <t>VGM</t>
        </is>
      </c>
      <c r="S42" s="4" t="n">
        <v>300</v>
      </c>
      <c r="T42" s="4" t="n">
        <v>229.8</v>
      </c>
      <c r="U42" s="4" t="n">
        <v>-70.19999999999999</v>
      </c>
      <c r="V42" s="5" t="n">
        <v>-0.3054830287206265</v>
      </c>
      <c r="W42" s="3" t="inlineStr">
        <is>
          <t>LOSS</t>
        </is>
      </c>
      <c r="X42" s="4" t="n">
        <v>300</v>
      </c>
      <c r="Y42" s="3" t="n">
        <v>0</v>
      </c>
      <c r="Z42" s="6" t="n">
        <v>-0.004299211488250618</v>
      </c>
      <c r="AA42" s="3" t="inlineStr"/>
      <c r="AB42" s="4" t="inlineStr"/>
      <c r="AC42" s="4" t="inlineStr"/>
      <c r="AD42" s="4" t="n">
        <v>0</v>
      </c>
      <c r="AE42" s="3" t="inlineStr">
        <is>
          <t>2025-11-22</t>
        </is>
      </c>
    </row>
    <row r="43">
      <c r="A43" s="7" t="inlineStr">
        <is>
          <t>TIER 2: WOUND CARE &amp; COMPRESSION</t>
        </is>
      </c>
      <c r="B43" s="7" t="inlineStr">
        <is>
          <t>S01</t>
        </is>
      </c>
      <c r="C43" s="7" t="inlineStr">
        <is>
          <t>Surgical Dressings</t>
        </is>
      </c>
      <c r="D43" s="7" t="inlineStr">
        <is>
          <t>A6198</t>
        </is>
      </c>
      <c r="E43" s="7" t="inlineStr">
        <is>
          <t>Alginate dressing - wound cover &gt;48 sq in</t>
        </is>
      </c>
      <c r="F43" s="7" t="n">
        <v>8</v>
      </c>
      <c r="G43" s="7" t="inlineStr">
        <is>
          <t>each</t>
        </is>
      </c>
      <c r="H43" s="8" t="inlineStr"/>
      <c r="I43" s="7" t="inlineStr">
        <is>
          <t>Not Covered - Part B</t>
        </is>
      </c>
      <c r="J43" s="8" t="n">
        <v>31.25</v>
      </c>
      <c r="K43" s="7" t="inlineStr">
        <is>
          <t>VGM</t>
        </is>
      </c>
      <c r="L43" s="8" t="n">
        <v>31.25</v>
      </c>
      <c r="M43" s="7" t="inlineStr">
        <is>
          <t>Vendor B (TBD)</t>
        </is>
      </c>
      <c r="N43" s="8" t="inlineStr"/>
      <c r="O43" s="7" t="inlineStr">
        <is>
          <t>Vendor C (TBD)</t>
        </is>
      </c>
      <c r="P43" s="8" t="inlineStr"/>
      <c r="Q43" s="8" t="n">
        <v>31.25</v>
      </c>
      <c r="R43" s="8" t="inlineStr">
        <is>
          <t>VGM</t>
        </is>
      </c>
      <c r="S43" s="8" t="n">
        <v>250</v>
      </c>
      <c r="T43" s="8" t="n">
        <v>0</v>
      </c>
      <c r="U43" s="8" t="n">
        <v>-250</v>
      </c>
      <c r="V43" s="9" t="inlineStr"/>
      <c r="W43" s="7" t="inlineStr">
        <is>
          <t>Non-Reimbursable</t>
        </is>
      </c>
      <c r="X43" s="8" t="n">
        <v>250</v>
      </c>
      <c r="Y43" s="7" t="n">
        <v>0</v>
      </c>
      <c r="Z43" s="10" t="n">
        <v>0</v>
      </c>
      <c r="AA43" s="7" t="inlineStr"/>
      <c r="AB43" s="8" t="inlineStr"/>
      <c r="AC43" s="8" t="inlineStr"/>
      <c r="AD43" s="8" t="inlineStr"/>
      <c r="AE43" s="7" t="inlineStr">
        <is>
          <t>2025-11-22</t>
        </is>
      </c>
    </row>
    <row r="44">
      <c r="A44" s="3" t="inlineStr">
        <is>
          <t>TIER 2: WOUND CARE &amp; COMPRESSION</t>
        </is>
      </c>
      <c r="B44" s="3" t="inlineStr">
        <is>
          <t>S01</t>
        </is>
      </c>
      <c r="C44" s="3" t="inlineStr">
        <is>
          <t>Surgical Dressings</t>
        </is>
      </c>
      <c r="D44" s="3" t="inlineStr">
        <is>
          <t>A6261</t>
        </is>
      </c>
      <c r="E44" s="3" t="inlineStr">
        <is>
          <t>Wound filler - gel/paste (per fluid ounce)</t>
        </is>
      </c>
      <c r="F44" s="3" t="n">
        <v>8</v>
      </c>
      <c r="G44" s="3" t="inlineStr">
        <is>
          <t>each</t>
        </is>
      </c>
      <c r="H44" s="4" t="inlineStr"/>
      <c r="I44" s="3" t="inlineStr">
        <is>
          <t>Not Covered - Part B</t>
        </is>
      </c>
      <c r="J44" s="4" t="n">
        <v>25</v>
      </c>
      <c r="K44" s="3" t="inlineStr">
        <is>
          <t>VGM</t>
        </is>
      </c>
      <c r="L44" s="4" t="n">
        <v>25</v>
      </c>
      <c r="M44" s="3" t="inlineStr">
        <is>
          <t>Vendor B (TBD)</t>
        </is>
      </c>
      <c r="N44" s="4" t="inlineStr"/>
      <c r="O44" s="3" t="inlineStr">
        <is>
          <t>Vendor C (TBD)</t>
        </is>
      </c>
      <c r="P44" s="4" t="inlineStr"/>
      <c r="Q44" s="4" t="n">
        <v>25</v>
      </c>
      <c r="R44" s="4" t="inlineStr">
        <is>
          <t>VGM</t>
        </is>
      </c>
      <c r="S44" s="4" t="n">
        <v>200</v>
      </c>
      <c r="T44" s="4" t="n">
        <v>0</v>
      </c>
      <c r="U44" s="4" t="n">
        <v>-200</v>
      </c>
      <c r="V44" s="5" t="inlineStr"/>
      <c r="W44" s="3" t="inlineStr">
        <is>
          <t>Non-Reimbursable</t>
        </is>
      </c>
      <c r="X44" s="4" t="n">
        <v>200</v>
      </c>
      <c r="Y44" s="3" t="n">
        <v>0</v>
      </c>
      <c r="Z44" s="6" t="n">
        <v>0</v>
      </c>
      <c r="AA44" s="3" t="inlineStr"/>
      <c r="AB44" s="4" t="inlineStr"/>
      <c r="AC44" s="4" t="inlineStr"/>
      <c r="AD44" s="4" t="inlineStr"/>
      <c r="AE44" s="3" t="inlineStr">
        <is>
          <t>2025-11-22</t>
        </is>
      </c>
    </row>
    <row r="45">
      <c r="A45" s="7" t="inlineStr">
        <is>
          <t>TIER 2: WOUND CARE &amp; COMPRESSION</t>
        </is>
      </c>
      <c r="B45" s="7" t="inlineStr">
        <is>
          <t>S01</t>
        </is>
      </c>
      <c r="C45" s="7" t="inlineStr">
        <is>
          <t>Surgical Dressings</t>
        </is>
      </c>
      <c r="D45" s="7" t="inlineStr">
        <is>
          <t>A6262</t>
        </is>
      </c>
      <c r="E45" s="7" t="inlineStr">
        <is>
          <t>Wound filler - dry form (per gram)</t>
        </is>
      </c>
      <c r="F45" s="7" t="n">
        <v>8</v>
      </c>
      <c r="G45" s="7" t="inlineStr">
        <is>
          <t>each</t>
        </is>
      </c>
      <c r="H45" s="8" t="inlineStr"/>
      <c r="I45" s="7" t="inlineStr">
        <is>
          <t>Not Covered - Part B</t>
        </is>
      </c>
      <c r="J45" s="8" t="n">
        <v>25</v>
      </c>
      <c r="K45" s="7" t="inlineStr">
        <is>
          <t>VGM</t>
        </is>
      </c>
      <c r="L45" s="8" t="n">
        <v>25</v>
      </c>
      <c r="M45" s="7" t="inlineStr">
        <is>
          <t>Vendor B (TBD)</t>
        </is>
      </c>
      <c r="N45" s="8" t="inlineStr"/>
      <c r="O45" s="7" t="inlineStr">
        <is>
          <t>Vendor C (TBD)</t>
        </is>
      </c>
      <c r="P45" s="8" t="inlineStr"/>
      <c r="Q45" s="8" t="n">
        <v>25</v>
      </c>
      <c r="R45" s="8" t="inlineStr">
        <is>
          <t>VGM</t>
        </is>
      </c>
      <c r="S45" s="8" t="n">
        <v>200</v>
      </c>
      <c r="T45" s="8" t="n">
        <v>0</v>
      </c>
      <c r="U45" s="8" t="n">
        <v>-200</v>
      </c>
      <c r="V45" s="9" t="inlineStr"/>
      <c r="W45" s="7" t="inlineStr">
        <is>
          <t>Non-Reimbursable</t>
        </is>
      </c>
      <c r="X45" s="8" t="n">
        <v>200</v>
      </c>
      <c r="Y45" s="7" t="n">
        <v>0</v>
      </c>
      <c r="Z45" s="10" t="n">
        <v>0</v>
      </c>
      <c r="AA45" s="7" t="inlineStr"/>
      <c r="AB45" s="8" t="inlineStr"/>
      <c r="AC45" s="8" t="inlineStr"/>
      <c r="AD45" s="8" t="inlineStr"/>
      <c r="AE45" s="7" t="inlineStr">
        <is>
          <t>2025-11-22</t>
        </is>
      </c>
    </row>
    <row r="46">
      <c r="A46" s="3" t="inlineStr">
        <is>
          <t>TIER 2: WOUND CARE &amp; COMPRESSION</t>
        </is>
      </c>
      <c r="B46" s="3" t="inlineStr">
        <is>
          <t>S01</t>
        </is>
      </c>
      <c r="C46" s="3" t="inlineStr">
        <is>
          <t>Surgical Dressings</t>
        </is>
      </c>
      <c r="D46" s="3" t="inlineStr">
        <is>
          <t>A6242</t>
        </is>
      </c>
      <c r="E46" s="3" t="inlineStr">
        <is>
          <t>Hydrogel dressing - wound cover ≤16 sq in</t>
        </is>
      </c>
      <c r="F46" s="3" t="n">
        <v>10</v>
      </c>
      <c r="G46" s="3" t="inlineStr">
        <is>
          <t>each</t>
        </is>
      </c>
      <c r="H46" s="4" t="n">
        <v>8.460000000000001</v>
      </c>
      <c r="I46" s="3" t="inlineStr">
        <is>
          <t>Covered - Part B</t>
        </is>
      </c>
      <c r="J46" s="4" t="n">
        <v>25</v>
      </c>
      <c r="K46" s="3" t="inlineStr">
        <is>
          <t>VGM</t>
        </is>
      </c>
      <c r="L46" s="4" t="n">
        <v>25</v>
      </c>
      <c r="M46" s="3" t="inlineStr">
        <is>
          <t>Vendor B (TBD)</t>
        </is>
      </c>
      <c r="N46" s="4" t="inlineStr"/>
      <c r="O46" s="3" t="inlineStr">
        <is>
          <t>Vendor C (TBD)</t>
        </is>
      </c>
      <c r="P46" s="4" t="inlineStr"/>
      <c r="Q46" s="4" t="n">
        <v>25</v>
      </c>
      <c r="R46" s="4" t="inlineStr">
        <is>
          <t>VGM</t>
        </is>
      </c>
      <c r="S46" s="4" t="n">
        <v>250</v>
      </c>
      <c r="T46" s="4" t="n">
        <v>84.60000000000001</v>
      </c>
      <c r="U46" s="4" t="n">
        <v>-165.4</v>
      </c>
      <c r="V46" s="5" t="n">
        <v>-1.955082742316784</v>
      </c>
      <c r="W46" s="3" t="inlineStr">
        <is>
          <t>LOSS</t>
        </is>
      </c>
      <c r="X46" s="4" t="n">
        <v>250</v>
      </c>
      <c r="Y46" s="3" t="n">
        <v>0</v>
      </c>
      <c r="Z46" s="6" t="n">
        <v>-0.6669950969267139</v>
      </c>
      <c r="AA46" s="3" t="inlineStr"/>
      <c r="AB46" s="4" t="inlineStr"/>
      <c r="AC46" s="4" t="inlineStr"/>
      <c r="AD46" s="4" t="n">
        <v>0</v>
      </c>
      <c r="AE46" s="3" t="inlineStr">
        <is>
          <t>2025-11-22</t>
        </is>
      </c>
    </row>
    <row r="47">
      <c r="A47" s="7" t="inlineStr">
        <is>
          <t>TIER 2: WOUND CARE &amp; COMPRESSION</t>
        </is>
      </c>
      <c r="B47" s="7" t="inlineStr">
        <is>
          <t>S01</t>
        </is>
      </c>
      <c r="C47" s="7" t="inlineStr">
        <is>
          <t>Surgical Dressings</t>
        </is>
      </c>
      <c r="D47" s="7" t="inlineStr">
        <is>
          <t>A6243</t>
        </is>
      </c>
      <c r="E47" s="7" t="inlineStr">
        <is>
          <t>Hydrogel dressing - wound cover 16-48 sq in</t>
        </is>
      </c>
      <c r="F47" s="7" t="n">
        <v>8</v>
      </c>
      <c r="G47" s="7" t="inlineStr">
        <is>
          <t>each</t>
        </is>
      </c>
      <c r="H47" s="8" t="n">
        <v>17.22</v>
      </c>
      <c r="I47" s="7" t="inlineStr">
        <is>
          <t>Covered - Part B</t>
        </is>
      </c>
      <c r="J47" s="8" t="n">
        <v>25</v>
      </c>
      <c r="K47" s="7" t="inlineStr">
        <is>
          <t>VGM</t>
        </is>
      </c>
      <c r="L47" s="8" t="n">
        <v>25</v>
      </c>
      <c r="M47" s="7" t="inlineStr">
        <is>
          <t>Vendor B (TBD)</t>
        </is>
      </c>
      <c r="N47" s="8" t="inlineStr"/>
      <c r="O47" s="7" t="inlineStr">
        <is>
          <t>Vendor C (TBD)</t>
        </is>
      </c>
      <c r="P47" s="8" t="inlineStr"/>
      <c r="Q47" s="8" t="n">
        <v>25</v>
      </c>
      <c r="R47" s="8" t="inlineStr">
        <is>
          <t>VGM</t>
        </is>
      </c>
      <c r="S47" s="8" t="n">
        <v>200</v>
      </c>
      <c r="T47" s="8" t="n">
        <v>137.76</v>
      </c>
      <c r="U47" s="8" t="n">
        <v>-62.24000000000001</v>
      </c>
      <c r="V47" s="9" t="n">
        <v>-0.4518002322880373</v>
      </c>
      <c r="W47" s="7" t="inlineStr">
        <is>
          <t>LOSS</t>
        </is>
      </c>
      <c r="X47" s="8" t="n">
        <v>200</v>
      </c>
      <c r="Y47" s="7" t="n">
        <v>0</v>
      </c>
      <c r="Z47" s="10" t="n">
        <v>-0.06658729291521495</v>
      </c>
      <c r="AA47" s="7" t="inlineStr"/>
      <c r="AB47" s="8" t="inlineStr"/>
      <c r="AC47" s="8" t="inlineStr"/>
      <c r="AD47" s="8" t="n">
        <v>0</v>
      </c>
      <c r="AE47" s="7" t="inlineStr">
        <is>
          <t>2025-11-22</t>
        </is>
      </c>
    </row>
    <row r="48">
      <c r="A48" s="3" t="inlineStr">
        <is>
          <t>TIER 2: WOUND CARE &amp; COMPRESSION</t>
        </is>
      </c>
      <c r="B48" s="3" t="inlineStr">
        <is>
          <t>S01</t>
        </is>
      </c>
      <c r="C48" s="3" t="inlineStr">
        <is>
          <t>Surgical Dressings</t>
        </is>
      </c>
      <c r="D48" s="3" t="inlineStr">
        <is>
          <t>A6244</t>
        </is>
      </c>
      <c r="E48" s="3" t="inlineStr">
        <is>
          <t>Hydrogel dressing - wound cover &gt;48 sq in</t>
        </is>
      </c>
      <c r="F48" s="3" t="n">
        <v>6</v>
      </c>
      <c r="G48" s="3" t="inlineStr">
        <is>
          <t>each</t>
        </is>
      </c>
      <c r="H48" s="4" t="n">
        <v>54.89</v>
      </c>
      <c r="I48" s="3" t="inlineStr">
        <is>
          <t>Covered - Part B</t>
        </is>
      </c>
      <c r="J48" s="4" t="n">
        <v>25</v>
      </c>
      <c r="K48" s="3" t="inlineStr">
        <is>
          <t>VGM</t>
        </is>
      </c>
      <c r="L48" s="4" t="n">
        <v>25</v>
      </c>
      <c r="M48" s="3" t="inlineStr">
        <is>
          <t>Vendor B (TBD)</t>
        </is>
      </c>
      <c r="N48" s="4" t="inlineStr"/>
      <c r="O48" s="3" t="inlineStr">
        <is>
          <t>Vendor C (TBD)</t>
        </is>
      </c>
      <c r="P48" s="4" t="inlineStr"/>
      <c r="Q48" s="4" t="n">
        <v>25</v>
      </c>
      <c r="R48" s="4" t="inlineStr">
        <is>
          <t>VGM</t>
        </is>
      </c>
      <c r="S48" s="4" t="n">
        <v>150</v>
      </c>
      <c r="T48" s="4" t="n">
        <v>329.34</v>
      </c>
      <c r="U48" s="4" t="n">
        <v>179.34</v>
      </c>
      <c r="V48" s="5" t="n">
        <v>0.5445436327199855</v>
      </c>
      <c r="W48" s="3" t="inlineStr">
        <is>
          <t>High (&gt;30%)</t>
        </is>
      </c>
      <c r="X48" s="4" t="n">
        <v>150</v>
      </c>
      <c r="Y48" s="3" t="n">
        <v>0</v>
      </c>
      <c r="Z48" s="6" t="n">
        <v>0.3351976530879942</v>
      </c>
      <c r="AA48" s="3" t="inlineStr"/>
      <c r="AB48" s="4" t="inlineStr"/>
      <c r="AC48" s="4" t="inlineStr"/>
      <c r="AD48" s="4" t="n">
        <v>0</v>
      </c>
      <c r="AE48" s="3" t="inlineStr">
        <is>
          <t>2025-11-22</t>
        </is>
      </c>
    </row>
    <row r="49">
      <c r="A49" s="7" t="inlineStr">
        <is>
          <t>TIER 2: WOUND CARE &amp; COMPRESSION</t>
        </is>
      </c>
      <c r="B49" s="7" t="inlineStr">
        <is>
          <t>S04</t>
        </is>
      </c>
      <c r="C49" s="7" t="inlineStr">
        <is>
          <t>Lymphedema Compression</t>
        </is>
      </c>
      <c r="D49" s="7" t="inlineStr">
        <is>
          <t>A6530</t>
        </is>
      </c>
      <c r="E49" s="7" t="inlineStr">
        <is>
          <t>Gradient compression stocking - below knee 18-30 mmHg</t>
        </is>
      </c>
      <c r="F49" s="7" t="n">
        <v>5</v>
      </c>
      <c r="G49" s="7" t="inlineStr">
        <is>
          <t>each</t>
        </is>
      </c>
      <c r="H49" s="8" t="n">
        <v>38.04</v>
      </c>
      <c r="I49" s="7" t="inlineStr">
        <is>
          <t>Covered - Part B</t>
        </is>
      </c>
      <c r="J49" s="8" t="n">
        <v>50</v>
      </c>
      <c r="K49" s="7" t="inlineStr">
        <is>
          <t>VGM</t>
        </is>
      </c>
      <c r="L49" s="8" t="n">
        <v>50</v>
      </c>
      <c r="M49" s="7" t="inlineStr">
        <is>
          <t>Vendor B (TBD)</t>
        </is>
      </c>
      <c r="N49" s="8" t="inlineStr"/>
      <c r="O49" s="7" t="inlineStr">
        <is>
          <t>Vendor C (TBD)</t>
        </is>
      </c>
      <c r="P49" s="8" t="inlineStr"/>
      <c r="Q49" s="8" t="n">
        <v>50</v>
      </c>
      <c r="R49" s="8" t="inlineStr">
        <is>
          <t>VGM</t>
        </is>
      </c>
      <c r="S49" s="8" t="n">
        <v>250</v>
      </c>
      <c r="T49" s="8" t="n">
        <v>190.2</v>
      </c>
      <c r="U49" s="8" t="n">
        <v>-59.80000000000001</v>
      </c>
      <c r="V49" s="9" t="n">
        <v>-0.3144058885383808</v>
      </c>
      <c r="W49" s="7" t="inlineStr">
        <is>
          <t>LOSS</t>
        </is>
      </c>
      <c r="X49" s="8" t="n">
        <v>250</v>
      </c>
      <c r="Y49" s="7" t="n">
        <v>0</v>
      </c>
      <c r="Z49" s="10" t="n">
        <v>-0.01755635541535228</v>
      </c>
      <c r="AA49" s="7" t="inlineStr"/>
      <c r="AB49" s="8" t="inlineStr"/>
      <c r="AC49" s="8" t="inlineStr"/>
      <c r="AD49" s="8" t="n">
        <v>0</v>
      </c>
      <c r="AE49" s="7" t="inlineStr">
        <is>
          <t>2025-11-22</t>
        </is>
      </c>
    </row>
    <row r="50">
      <c r="A50" s="3" t="inlineStr">
        <is>
          <t>TIER 2: WOUND CARE &amp; COMPRESSION</t>
        </is>
      </c>
      <c r="B50" s="3" t="inlineStr">
        <is>
          <t>S04</t>
        </is>
      </c>
      <c r="C50" s="3" t="inlineStr">
        <is>
          <t>Lymphedema Compression</t>
        </is>
      </c>
      <c r="D50" s="3" t="inlineStr">
        <is>
          <t>A6531</t>
        </is>
      </c>
      <c r="E50" s="3" t="inlineStr">
        <is>
          <t>Gradient compression stocking - below knee 30-40 mmHg</t>
        </is>
      </c>
      <c r="F50" s="3" t="n">
        <v>5</v>
      </c>
      <c r="G50" s="3" t="inlineStr">
        <is>
          <t>each</t>
        </is>
      </c>
      <c r="H50" s="4" t="inlineStr"/>
      <c r="I50" s="3" t="inlineStr">
        <is>
          <t>Not Covered - Part B</t>
        </is>
      </c>
      <c r="J50" s="4" t="n">
        <v>60</v>
      </c>
      <c r="K50" s="3" t="inlineStr">
        <is>
          <t>VGM</t>
        </is>
      </c>
      <c r="L50" s="4" t="n">
        <v>60</v>
      </c>
      <c r="M50" s="3" t="inlineStr">
        <is>
          <t>Vendor B (TBD)</t>
        </is>
      </c>
      <c r="N50" s="4" t="inlineStr"/>
      <c r="O50" s="3" t="inlineStr">
        <is>
          <t>Vendor C (TBD)</t>
        </is>
      </c>
      <c r="P50" s="4" t="inlineStr"/>
      <c r="Q50" s="4" t="n">
        <v>60</v>
      </c>
      <c r="R50" s="4" t="inlineStr">
        <is>
          <t>VGM</t>
        </is>
      </c>
      <c r="S50" s="4" t="n">
        <v>300</v>
      </c>
      <c r="T50" s="4" t="n">
        <v>0</v>
      </c>
      <c r="U50" s="4" t="n">
        <v>-300</v>
      </c>
      <c r="V50" s="5" t="inlineStr"/>
      <c r="W50" s="3" t="inlineStr">
        <is>
          <t>Non-Reimbursable</t>
        </is>
      </c>
      <c r="X50" s="4" t="n">
        <v>300</v>
      </c>
      <c r="Y50" s="3" t="n">
        <v>0</v>
      </c>
      <c r="Z50" s="6" t="n">
        <v>0</v>
      </c>
      <c r="AA50" s="3" t="inlineStr"/>
      <c r="AB50" s="4" t="inlineStr"/>
      <c r="AC50" s="4" t="inlineStr"/>
      <c r="AD50" s="4" t="inlineStr"/>
      <c r="AE50" s="3" t="inlineStr">
        <is>
          <t>2025-11-22</t>
        </is>
      </c>
    </row>
    <row r="51">
      <c r="A51" s="7" t="inlineStr">
        <is>
          <t>TIER 2: WOUND CARE &amp; COMPRESSION</t>
        </is>
      </c>
      <c r="B51" s="7" t="inlineStr">
        <is>
          <t>S04</t>
        </is>
      </c>
      <c r="C51" s="7" t="inlineStr">
        <is>
          <t>Lymphedema Compression</t>
        </is>
      </c>
      <c r="D51" s="7" t="inlineStr">
        <is>
          <t>A6532</t>
        </is>
      </c>
      <c r="E51" s="7" t="inlineStr">
        <is>
          <t>Gradient compression stocking - below knee 40-50 mmHg</t>
        </is>
      </c>
      <c r="F51" s="7" t="n">
        <v>5</v>
      </c>
      <c r="G51" s="7" t="inlineStr">
        <is>
          <t>each</t>
        </is>
      </c>
      <c r="H51" s="8" t="inlineStr"/>
      <c r="I51" s="7" t="inlineStr">
        <is>
          <t>Not Covered - Part B</t>
        </is>
      </c>
      <c r="J51" s="8" t="n">
        <v>70</v>
      </c>
      <c r="K51" s="7" t="inlineStr">
        <is>
          <t>VGM</t>
        </is>
      </c>
      <c r="L51" s="8" t="n">
        <v>70</v>
      </c>
      <c r="M51" s="7" t="inlineStr">
        <is>
          <t>Vendor B (TBD)</t>
        </is>
      </c>
      <c r="N51" s="8" t="inlineStr"/>
      <c r="O51" s="7" t="inlineStr">
        <is>
          <t>Vendor C (TBD)</t>
        </is>
      </c>
      <c r="P51" s="8" t="inlineStr"/>
      <c r="Q51" s="8" t="n">
        <v>70</v>
      </c>
      <c r="R51" s="8" t="inlineStr">
        <is>
          <t>VGM</t>
        </is>
      </c>
      <c r="S51" s="8" t="n">
        <v>350</v>
      </c>
      <c r="T51" s="8" t="n">
        <v>0</v>
      </c>
      <c r="U51" s="8" t="n">
        <v>-350</v>
      </c>
      <c r="V51" s="9" t="inlineStr"/>
      <c r="W51" s="7" t="inlineStr">
        <is>
          <t>Non-Reimbursable</t>
        </is>
      </c>
      <c r="X51" s="8" t="n">
        <v>350</v>
      </c>
      <c r="Y51" s="7" t="n">
        <v>0</v>
      </c>
      <c r="Z51" s="10" t="n">
        <v>0</v>
      </c>
      <c r="AA51" s="7" t="inlineStr"/>
      <c r="AB51" s="8" t="inlineStr"/>
      <c r="AC51" s="8" t="inlineStr"/>
      <c r="AD51" s="8" t="inlineStr"/>
      <c r="AE51" s="7" t="inlineStr">
        <is>
          <t>2025-11-22</t>
        </is>
      </c>
    </row>
    <row r="52">
      <c r="A52" s="3" t="inlineStr">
        <is>
          <t>TIER 2: WOUND CARE &amp; COMPRESSION</t>
        </is>
      </c>
      <c r="B52" s="3" t="inlineStr">
        <is>
          <t>S04</t>
        </is>
      </c>
      <c r="C52" s="3" t="inlineStr">
        <is>
          <t>Lymphedema Compression</t>
        </is>
      </c>
      <c r="D52" s="3" t="inlineStr">
        <is>
          <t>A6536</t>
        </is>
      </c>
      <c r="E52" s="3" t="inlineStr">
        <is>
          <t>Gradient compression stocking - thigh length 18-30 mmHg</t>
        </is>
      </c>
      <c r="F52" s="3" t="n">
        <v>3</v>
      </c>
      <c r="G52" s="3" t="inlineStr">
        <is>
          <t>each</t>
        </is>
      </c>
      <c r="H52" s="4" t="n">
        <v>72.01000000000001</v>
      </c>
      <c r="I52" s="3" t="inlineStr">
        <is>
          <t>Covered - Part B</t>
        </is>
      </c>
      <c r="J52" s="4" t="n">
        <v>83.33333333333333</v>
      </c>
      <c r="K52" s="3" t="inlineStr">
        <is>
          <t>VGM</t>
        </is>
      </c>
      <c r="L52" s="4" t="n">
        <v>83.33333333333333</v>
      </c>
      <c r="M52" s="3" t="inlineStr">
        <is>
          <t>Vendor B (TBD)</t>
        </is>
      </c>
      <c r="N52" s="4" t="inlineStr"/>
      <c r="O52" s="3" t="inlineStr">
        <is>
          <t>Vendor C (TBD)</t>
        </is>
      </c>
      <c r="P52" s="4" t="inlineStr"/>
      <c r="Q52" s="4" t="n">
        <v>83.33333333333333</v>
      </c>
      <c r="R52" s="4" t="inlineStr">
        <is>
          <t>VGM</t>
        </is>
      </c>
      <c r="S52" s="4" t="n">
        <v>250</v>
      </c>
      <c r="T52" s="4" t="n">
        <v>216.03</v>
      </c>
      <c r="U52" s="4" t="n">
        <v>-33.96999999999997</v>
      </c>
      <c r="V52" s="5" t="n">
        <v>-0.157246678702032</v>
      </c>
      <c r="W52" s="3" t="inlineStr">
        <is>
          <t>LOSS</t>
        </is>
      </c>
      <c r="X52" s="4" t="n">
        <v>250</v>
      </c>
      <c r="Y52" s="3" t="n">
        <v>0</v>
      </c>
      <c r="Z52" s="6" t="n">
        <v>0.04208222851918723</v>
      </c>
      <c r="AA52" s="3" t="inlineStr"/>
      <c r="AB52" s="4" t="inlineStr"/>
      <c r="AC52" s="4" t="inlineStr"/>
      <c r="AD52" s="4" t="n">
        <v>0</v>
      </c>
      <c r="AE52" s="3" t="inlineStr">
        <is>
          <t>2025-11-22</t>
        </is>
      </c>
    </row>
    <row r="53">
      <c r="A53" s="7" t="inlineStr">
        <is>
          <t>TIER 2: WOUND CARE &amp; COMPRESSION</t>
        </is>
      </c>
      <c r="B53" s="7" t="inlineStr">
        <is>
          <t>S04</t>
        </is>
      </c>
      <c r="C53" s="7" t="inlineStr">
        <is>
          <t>Lymphedema Compression</t>
        </is>
      </c>
      <c r="D53" s="7" t="inlineStr">
        <is>
          <t>A6537</t>
        </is>
      </c>
      <c r="E53" s="7" t="inlineStr">
        <is>
          <t>Gradient compression stocking - thigh length 30-40 mmHg</t>
        </is>
      </c>
      <c r="F53" s="7" t="n">
        <v>3</v>
      </c>
      <c r="G53" s="7" t="inlineStr">
        <is>
          <t>each</t>
        </is>
      </c>
      <c r="H53" s="8" t="n">
        <v>85.37</v>
      </c>
      <c r="I53" s="7" t="inlineStr">
        <is>
          <t>Covered - Part B</t>
        </is>
      </c>
      <c r="J53" s="8" t="n">
        <v>100</v>
      </c>
      <c r="K53" s="7" t="inlineStr">
        <is>
          <t>VGM</t>
        </is>
      </c>
      <c r="L53" s="8" t="n">
        <v>100</v>
      </c>
      <c r="M53" s="7" t="inlineStr">
        <is>
          <t>Vendor B (TBD)</t>
        </is>
      </c>
      <c r="N53" s="8" t="inlineStr"/>
      <c r="O53" s="7" t="inlineStr">
        <is>
          <t>Vendor C (TBD)</t>
        </is>
      </c>
      <c r="P53" s="8" t="inlineStr"/>
      <c r="Q53" s="8" t="n">
        <v>100</v>
      </c>
      <c r="R53" s="8" t="inlineStr">
        <is>
          <t>VGM</t>
        </is>
      </c>
      <c r="S53" s="8" t="n">
        <v>300</v>
      </c>
      <c r="T53" s="8" t="n">
        <v>256.11</v>
      </c>
      <c r="U53" s="8" t="n">
        <v>-43.88999999999999</v>
      </c>
      <c r="V53" s="9" t="n">
        <v>-0.1713716762328686</v>
      </c>
      <c r="W53" s="7" t="inlineStr">
        <is>
          <t>LOSS</t>
        </is>
      </c>
      <c r="X53" s="8" t="n">
        <v>300</v>
      </c>
      <c r="Y53" s="7" t="n">
        <v>0</v>
      </c>
      <c r="Z53" s="10" t="n">
        <v>0.03613462950685256</v>
      </c>
      <c r="AA53" s="7" t="inlineStr"/>
      <c r="AB53" s="8" t="inlineStr"/>
      <c r="AC53" s="8" t="inlineStr"/>
      <c r="AD53" s="8" t="n">
        <v>0</v>
      </c>
      <c r="AE53" s="7" t="inlineStr">
        <is>
          <t>2025-11-22</t>
        </is>
      </c>
    </row>
    <row r="54">
      <c r="A54" s="3" t="inlineStr">
        <is>
          <t>TIER 2: WOUND CARE &amp; COMPRESSION</t>
        </is>
      </c>
      <c r="B54" s="3" t="inlineStr">
        <is>
          <t>S04</t>
        </is>
      </c>
      <c r="C54" s="3" t="inlineStr">
        <is>
          <t>Lymphedema Compression</t>
        </is>
      </c>
      <c r="D54" s="3" t="inlineStr">
        <is>
          <t>A6544</t>
        </is>
      </c>
      <c r="E54" s="3" t="inlineStr">
        <is>
          <t>Gradient compression stocking - thigh length 40 mmHg or greater</t>
        </is>
      </c>
      <c r="F54" s="3" t="n">
        <v>2</v>
      </c>
      <c r="G54" s="3" t="inlineStr">
        <is>
          <t>each</t>
        </is>
      </c>
      <c r="H54" s="4" t="inlineStr"/>
      <c r="I54" s="3" t="inlineStr">
        <is>
          <t>Not Covered - Part B</t>
        </is>
      </c>
      <c r="J54" s="4" t="n">
        <v>125</v>
      </c>
      <c r="K54" s="3" t="inlineStr">
        <is>
          <t>VGM</t>
        </is>
      </c>
      <c r="L54" s="4" t="n">
        <v>125</v>
      </c>
      <c r="M54" s="3" t="inlineStr">
        <is>
          <t>Vendor B (TBD)</t>
        </is>
      </c>
      <c r="N54" s="4" t="inlineStr"/>
      <c r="O54" s="3" t="inlineStr">
        <is>
          <t>Vendor C (TBD)</t>
        </is>
      </c>
      <c r="P54" s="4" t="inlineStr"/>
      <c r="Q54" s="4" t="n">
        <v>125</v>
      </c>
      <c r="R54" s="4" t="inlineStr">
        <is>
          <t>VGM</t>
        </is>
      </c>
      <c r="S54" s="4" t="n">
        <v>250</v>
      </c>
      <c r="T54" s="4" t="n">
        <v>0</v>
      </c>
      <c r="U54" s="4" t="n">
        <v>-250</v>
      </c>
      <c r="V54" s="5" t="inlineStr"/>
      <c r="W54" s="3" t="inlineStr">
        <is>
          <t>Non-Reimbursable</t>
        </is>
      </c>
      <c r="X54" s="4" t="n">
        <v>250</v>
      </c>
      <c r="Y54" s="3" t="n">
        <v>0</v>
      </c>
      <c r="Z54" s="6" t="n">
        <v>0</v>
      </c>
      <c r="AA54" s="3" t="inlineStr"/>
      <c r="AB54" s="4" t="inlineStr"/>
      <c r="AC54" s="4" t="inlineStr"/>
      <c r="AD54" s="4" t="inlineStr"/>
      <c r="AE54" s="3" t="inlineStr">
        <is>
          <t>2025-11-22</t>
        </is>
      </c>
    </row>
    <row r="55">
      <c r="A55" s="7" t="inlineStr">
        <is>
          <t>TIER 2: WOUND CARE &amp; COMPRESSION</t>
        </is>
      </c>
      <c r="B55" s="7" t="inlineStr">
        <is>
          <t>S04</t>
        </is>
      </c>
      <c r="C55" s="7" t="inlineStr">
        <is>
          <t>Lymphedema Compression</t>
        </is>
      </c>
      <c r="D55" s="7" t="inlineStr">
        <is>
          <t>A6583</t>
        </is>
      </c>
      <c r="E55" s="7" t="inlineStr">
        <is>
          <t>Compression bandage - light</t>
        </is>
      </c>
      <c r="F55" s="7" t="n">
        <v>8</v>
      </c>
      <c r="G55" s="7" t="inlineStr">
        <is>
          <t>each</t>
        </is>
      </c>
      <c r="H55" s="8" t="n">
        <v>155.92</v>
      </c>
      <c r="I55" s="7" t="inlineStr">
        <is>
          <t>Covered - Part B</t>
        </is>
      </c>
      <c r="J55" s="8" t="n">
        <v>25</v>
      </c>
      <c r="K55" s="7" t="inlineStr">
        <is>
          <t>VGM</t>
        </is>
      </c>
      <c r="L55" s="8" t="n">
        <v>25</v>
      </c>
      <c r="M55" s="7" t="inlineStr">
        <is>
          <t>Vendor B (TBD)</t>
        </is>
      </c>
      <c r="N55" s="8" t="inlineStr"/>
      <c r="O55" s="7" t="inlineStr">
        <is>
          <t>Vendor C (TBD)</t>
        </is>
      </c>
      <c r="P55" s="8" t="inlineStr"/>
      <c r="Q55" s="8" t="n">
        <v>25</v>
      </c>
      <c r="R55" s="8" t="inlineStr">
        <is>
          <t>VGM</t>
        </is>
      </c>
      <c r="S55" s="8" t="n">
        <v>200</v>
      </c>
      <c r="T55" s="8" t="n">
        <v>1247.36</v>
      </c>
      <c r="U55" s="8" t="n">
        <v>1047.36</v>
      </c>
      <c r="V55" s="9" t="n">
        <v>0.8396613648024628</v>
      </c>
      <c r="W55" s="7" t="inlineStr">
        <is>
          <t>High (&gt;30%)</t>
        </is>
      </c>
      <c r="X55" s="8" t="n">
        <v>200</v>
      </c>
      <c r="Y55" s="7" t="n">
        <v>0</v>
      </c>
      <c r="Z55" s="10" t="n">
        <v>0.4832853459209852</v>
      </c>
      <c r="AA55" s="7" t="inlineStr"/>
      <c r="AB55" s="8" t="inlineStr"/>
      <c r="AC55" s="8" t="inlineStr"/>
      <c r="AD55" s="8" t="n">
        <v>0</v>
      </c>
      <c r="AE55" s="7" t="inlineStr">
        <is>
          <t>2025-11-22</t>
        </is>
      </c>
    </row>
    <row r="56">
      <c r="A56" s="3" t="inlineStr">
        <is>
          <t>TIER 2: WOUND CARE &amp; COMPRESSION</t>
        </is>
      </c>
      <c r="B56" s="3" t="inlineStr">
        <is>
          <t>S04</t>
        </is>
      </c>
      <c r="C56" s="3" t="inlineStr">
        <is>
          <t>Lymphedema Compression</t>
        </is>
      </c>
      <c r="D56" s="3" t="inlineStr">
        <is>
          <t>A6584</t>
        </is>
      </c>
      <c r="E56" s="3" t="inlineStr">
        <is>
          <t>Compression bandage - moderate</t>
        </is>
      </c>
      <c r="F56" s="3" t="n">
        <v>8</v>
      </c>
      <c r="G56" s="3" t="inlineStr">
        <is>
          <t>each</t>
        </is>
      </c>
      <c r="H56" s="4" t="inlineStr"/>
      <c r="I56" s="3" t="inlineStr">
        <is>
          <t>Not Covered - Part B</t>
        </is>
      </c>
      <c r="J56" s="4" t="n">
        <v>31.25</v>
      </c>
      <c r="K56" s="3" t="inlineStr">
        <is>
          <t>VGM</t>
        </is>
      </c>
      <c r="L56" s="4" t="n">
        <v>31.25</v>
      </c>
      <c r="M56" s="3" t="inlineStr">
        <is>
          <t>Vendor B (TBD)</t>
        </is>
      </c>
      <c r="N56" s="4" t="inlineStr"/>
      <c r="O56" s="3" t="inlineStr">
        <is>
          <t>Vendor C (TBD)</t>
        </is>
      </c>
      <c r="P56" s="4" t="inlineStr"/>
      <c r="Q56" s="4" t="n">
        <v>31.25</v>
      </c>
      <c r="R56" s="4" t="inlineStr">
        <is>
          <t>VGM</t>
        </is>
      </c>
      <c r="S56" s="4" t="n">
        <v>250</v>
      </c>
      <c r="T56" s="4" t="n">
        <v>0</v>
      </c>
      <c r="U56" s="4" t="n">
        <v>-250</v>
      </c>
      <c r="V56" s="5" t="inlineStr"/>
      <c r="W56" s="3" t="inlineStr">
        <is>
          <t>Non-Reimbursable</t>
        </is>
      </c>
      <c r="X56" s="4" t="n">
        <v>250</v>
      </c>
      <c r="Y56" s="3" t="n">
        <v>0</v>
      </c>
      <c r="Z56" s="6" t="n">
        <v>0</v>
      </c>
      <c r="AA56" s="3" t="inlineStr"/>
      <c r="AB56" s="4" t="inlineStr"/>
      <c r="AC56" s="4" t="inlineStr"/>
      <c r="AD56" s="4" t="inlineStr"/>
      <c r="AE56" s="3" t="inlineStr">
        <is>
          <t>2025-11-22</t>
        </is>
      </c>
    </row>
    <row r="57">
      <c r="A57" s="7" t="inlineStr">
        <is>
          <t>TIER 2: WOUND CARE &amp; COMPRESSION</t>
        </is>
      </c>
      <c r="B57" s="7" t="inlineStr">
        <is>
          <t>S04</t>
        </is>
      </c>
      <c r="C57" s="7" t="inlineStr">
        <is>
          <t>Lymphedema Compression</t>
        </is>
      </c>
      <c r="D57" s="7" t="inlineStr">
        <is>
          <t>A6594</t>
        </is>
      </c>
      <c r="E57" s="7" t="inlineStr">
        <is>
          <t>Gradient compression wrap - below knee</t>
        </is>
      </c>
      <c r="F57" s="7" t="n">
        <v>10</v>
      </c>
      <c r="G57" s="7" t="inlineStr">
        <is>
          <t>each</t>
        </is>
      </c>
      <c r="H57" s="8" t="n">
        <v>34.13</v>
      </c>
      <c r="I57" s="7" t="inlineStr">
        <is>
          <t>Covered - Part B</t>
        </is>
      </c>
      <c r="J57" s="8" t="n">
        <v>40</v>
      </c>
      <c r="K57" s="7" t="inlineStr">
        <is>
          <t>VGM</t>
        </is>
      </c>
      <c r="L57" s="8" t="n">
        <v>40</v>
      </c>
      <c r="M57" s="7" t="inlineStr">
        <is>
          <t>Vendor B (TBD)</t>
        </is>
      </c>
      <c r="N57" s="8" t="inlineStr"/>
      <c r="O57" s="7" t="inlineStr">
        <is>
          <t>Vendor C (TBD)</t>
        </is>
      </c>
      <c r="P57" s="8" t="inlineStr"/>
      <c r="Q57" s="8" t="n">
        <v>40</v>
      </c>
      <c r="R57" s="8" t="inlineStr">
        <is>
          <t>VGM</t>
        </is>
      </c>
      <c r="S57" s="8" t="n">
        <v>400</v>
      </c>
      <c r="T57" s="8" t="n">
        <v>341.3</v>
      </c>
      <c r="U57" s="8" t="n">
        <v>-58.69999999999999</v>
      </c>
      <c r="V57" s="9" t="n">
        <v>-0.1719894520949311</v>
      </c>
      <c r="W57" s="7" t="inlineStr">
        <is>
          <t>LOSS</t>
        </is>
      </c>
      <c r="X57" s="8" t="n">
        <v>400</v>
      </c>
      <c r="Y57" s="7" t="n">
        <v>0</v>
      </c>
      <c r="Z57" s="10" t="n">
        <v>0.04944321916202757</v>
      </c>
      <c r="AA57" s="7" t="inlineStr"/>
      <c r="AB57" s="8" t="inlineStr"/>
      <c r="AC57" s="8" t="inlineStr"/>
      <c r="AD57" s="8" t="n">
        <v>0</v>
      </c>
      <c r="AE57" s="7" t="inlineStr">
        <is>
          <t>2025-11-22</t>
        </is>
      </c>
    </row>
    <row r="58">
      <c r="A58" s="3" t="inlineStr">
        <is>
          <t>TIER 2: WOUND CARE &amp; COMPRESSION</t>
        </is>
      </c>
      <c r="B58" s="3" t="inlineStr">
        <is>
          <t>S04</t>
        </is>
      </c>
      <c r="C58" s="3" t="inlineStr">
        <is>
          <t>Lymphedema Compression</t>
        </is>
      </c>
      <c r="D58" s="3" t="inlineStr">
        <is>
          <t>A6595</t>
        </is>
      </c>
      <c r="E58" s="3" t="inlineStr">
        <is>
          <t>Gradient compression wrap - thigh length</t>
        </is>
      </c>
      <c r="F58" s="3" t="n">
        <v>5</v>
      </c>
      <c r="G58" s="3" t="inlineStr">
        <is>
          <t>each</t>
        </is>
      </c>
      <c r="H58" s="4" t="n">
        <v>33.57</v>
      </c>
      <c r="I58" s="3" t="inlineStr">
        <is>
          <t>Covered - Part B</t>
        </is>
      </c>
      <c r="J58" s="4" t="n">
        <v>60</v>
      </c>
      <c r="K58" s="3" t="inlineStr">
        <is>
          <t>VGM</t>
        </is>
      </c>
      <c r="L58" s="4" t="n">
        <v>60</v>
      </c>
      <c r="M58" s="3" t="inlineStr">
        <is>
          <t>Vendor B (TBD)</t>
        </is>
      </c>
      <c r="N58" s="4" t="inlineStr"/>
      <c r="O58" s="3" t="inlineStr">
        <is>
          <t>Vendor C (TBD)</t>
        </is>
      </c>
      <c r="P58" s="4" t="inlineStr"/>
      <c r="Q58" s="4" t="n">
        <v>60</v>
      </c>
      <c r="R58" s="4" t="inlineStr">
        <is>
          <t>VGM</t>
        </is>
      </c>
      <c r="S58" s="4" t="n">
        <v>300</v>
      </c>
      <c r="T58" s="4" t="n">
        <v>167.85</v>
      </c>
      <c r="U58" s="4" t="n">
        <v>-132.15</v>
      </c>
      <c r="V58" s="5" t="n">
        <v>-0.7873100983020554</v>
      </c>
      <c r="W58" s="3" t="inlineStr">
        <is>
          <t>LOSS</t>
        </is>
      </c>
      <c r="X58" s="4" t="n">
        <v>300</v>
      </c>
      <c r="Y58" s="3" t="n">
        <v>0</v>
      </c>
      <c r="Z58" s="6" t="n">
        <v>-0.2088885393208222</v>
      </c>
      <c r="AA58" s="3" t="inlineStr"/>
      <c r="AB58" s="4" t="inlineStr"/>
      <c r="AC58" s="4" t="inlineStr"/>
      <c r="AD58" s="4" t="n">
        <v>0</v>
      </c>
      <c r="AE58" s="3" t="inlineStr">
        <is>
          <t>2025-11-22</t>
        </is>
      </c>
    </row>
    <row r="59">
      <c r="A59" s="7" t="inlineStr">
        <is>
          <t>TIER 2: WOUND CARE &amp; COMPRESSION</t>
        </is>
      </c>
      <c r="B59" s="7" t="inlineStr">
        <is>
          <t>S04</t>
        </is>
      </c>
      <c r="C59" s="7" t="inlineStr">
        <is>
          <t>Lymphedema Compression</t>
        </is>
      </c>
      <c r="D59" s="7" t="inlineStr">
        <is>
          <t>A6596</t>
        </is>
      </c>
      <c r="E59" s="7" t="inlineStr">
        <is>
          <t>Gradient compression wrap - full leg</t>
        </is>
      </c>
      <c r="F59" s="7" t="n">
        <v>5</v>
      </c>
      <c r="G59" s="7" t="inlineStr">
        <is>
          <t>each</t>
        </is>
      </c>
      <c r="H59" s="8" t="n">
        <v>0.18</v>
      </c>
      <c r="I59" s="7" t="inlineStr">
        <is>
          <t>Covered - Part B</t>
        </is>
      </c>
      <c r="J59" s="8" t="n">
        <v>70</v>
      </c>
      <c r="K59" s="7" t="inlineStr">
        <is>
          <t>VGM</t>
        </is>
      </c>
      <c r="L59" s="8" t="n">
        <v>70</v>
      </c>
      <c r="M59" s="7" t="inlineStr">
        <is>
          <t>Vendor B (TBD)</t>
        </is>
      </c>
      <c r="N59" s="8" t="inlineStr"/>
      <c r="O59" s="7" t="inlineStr">
        <is>
          <t>Vendor C (TBD)</t>
        </is>
      </c>
      <c r="P59" s="8" t="inlineStr"/>
      <c r="Q59" s="8" t="n">
        <v>70</v>
      </c>
      <c r="R59" s="8" t="inlineStr">
        <is>
          <t>VGM</t>
        </is>
      </c>
      <c r="S59" s="8" t="n">
        <v>350</v>
      </c>
      <c r="T59" s="8" t="n">
        <v>0.8999999999999999</v>
      </c>
      <c r="U59" s="8" t="n">
        <v>-349.1</v>
      </c>
      <c r="V59" s="9" t="n">
        <v>-387.888888888889</v>
      </c>
      <c r="W59" s="7" t="inlineStr">
        <is>
          <t>LOSS</t>
        </is>
      </c>
      <c r="X59" s="8" t="n">
        <v>350</v>
      </c>
      <c r="Y59" s="7" t="n">
        <v>0</v>
      </c>
      <c r="Z59" s="10" t="n">
        <v>-155.0560285555556</v>
      </c>
      <c r="AA59" s="7" t="inlineStr"/>
      <c r="AB59" s="8" t="inlineStr"/>
      <c r="AC59" s="8" t="inlineStr"/>
      <c r="AD59" s="8" t="n">
        <v>0</v>
      </c>
      <c r="AE59" s="7" t="inlineStr">
        <is>
          <t>2025-11-22</t>
        </is>
      </c>
    </row>
    <row r="60">
      <c r="A60" s="3" t="inlineStr">
        <is>
          <t>TIER 2: WOUND CARE &amp; COMPRESSION</t>
        </is>
      </c>
      <c r="B60" s="3" t="inlineStr">
        <is>
          <t>S04</t>
        </is>
      </c>
      <c r="C60" s="3" t="inlineStr">
        <is>
          <t>Lymphedema Compression</t>
        </is>
      </c>
      <c r="D60" s="3" t="inlineStr">
        <is>
          <t>A6576</t>
        </is>
      </c>
      <c r="E60" s="3" t="inlineStr">
        <is>
          <t>Gradient compression arm sleeve 18-30 mmHg</t>
        </is>
      </c>
      <c r="F60" s="3" t="n">
        <v>2</v>
      </c>
      <c r="G60" s="3" t="inlineStr">
        <is>
          <t>each</t>
        </is>
      </c>
      <c r="H60" s="4" t="n">
        <v>190.03</v>
      </c>
      <c r="I60" s="3" t="inlineStr">
        <is>
          <t>Covered - Part B</t>
        </is>
      </c>
      <c r="J60" s="4" t="n">
        <v>75</v>
      </c>
      <c r="K60" s="3" t="inlineStr">
        <is>
          <t>VGM</t>
        </is>
      </c>
      <c r="L60" s="4" t="n">
        <v>75</v>
      </c>
      <c r="M60" s="3" t="inlineStr">
        <is>
          <t>Vendor B (TBD)</t>
        </is>
      </c>
      <c r="N60" s="4" t="inlineStr"/>
      <c r="O60" s="3" t="inlineStr">
        <is>
          <t>Vendor C (TBD)</t>
        </is>
      </c>
      <c r="P60" s="4" t="inlineStr"/>
      <c r="Q60" s="4" t="n">
        <v>75</v>
      </c>
      <c r="R60" s="4" t="inlineStr">
        <is>
          <t>VGM</t>
        </is>
      </c>
      <c r="S60" s="4" t="n">
        <v>150</v>
      </c>
      <c r="T60" s="4" t="n">
        <v>380.06</v>
      </c>
      <c r="U60" s="4" t="n">
        <v>230.06</v>
      </c>
      <c r="V60" s="5" t="n">
        <v>0.6053254749250119</v>
      </c>
      <c r="W60" s="3" t="inlineStr">
        <is>
          <t>High (&gt;30%)</t>
        </is>
      </c>
      <c r="X60" s="4" t="n">
        <v>150</v>
      </c>
      <c r="Y60" s="3" t="n">
        <v>0</v>
      </c>
      <c r="Z60" s="6" t="n">
        <v>0.3530319899700047</v>
      </c>
      <c r="AA60" s="3" t="inlineStr"/>
      <c r="AB60" s="4" t="inlineStr"/>
      <c r="AC60" s="4" t="inlineStr"/>
      <c r="AD60" s="4" t="n">
        <v>0</v>
      </c>
      <c r="AE60" s="3" t="inlineStr">
        <is>
          <t>2025-11-22</t>
        </is>
      </c>
    </row>
    <row r="61">
      <c r="A61" s="7" t="inlineStr">
        <is>
          <t>TIER 2: WOUND CARE &amp; COMPRESSION</t>
        </is>
      </c>
      <c r="B61" s="7" t="inlineStr">
        <is>
          <t>S04</t>
        </is>
      </c>
      <c r="C61" s="7" t="inlineStr">
        <is>
          <t>Lymphedema Compression</t>
        </is>
      </c>
      <c r="D61" s="7" t="inlineStr">
        <is>
          <t>A6577</t>
        </is>
      </c>
      <c r="E61" s="7" t="inlineStr">
        <is>
          <t>Gradient compression arm sleeve 30-40 mmHg</t>
        </is>
      </c>
      <c r="F61" s="7" t="n">
        <v>2</v>
      </c>
      <c r="G61" s="7" t="inlineStr">
        <is>
          <t>each</t>
        </is>
      </c>
      <c r="H61" s="8" t="n">
        <v>157.28</v>
      </c>
      <c r="I61" s="7" t="inlineStr">
        <is>
          <t>Covered - Part B</t>
        </is>
      </c>
      <c r="J61" s="8" t="n">
        <v>100</v>
      </c>
      <c r="K61" s="7" t="inlineStr">
        <is>
          <t>VGM</t>
        </is>
      </c>
      <c r="L61" s="8" t="n">
        <v>100</v>
      </c>
      <c r="M61" s="7" t="inlineStr">
        <is>
          <t>Vendor B (TBD)</t>
        </is>
      </c>
      <c r="N61" s="8" t="inlineStr"/>
      <c r="O61" s="7" t="inlineStr">
        <is>
          <t>Vendor C (TBD)</t>
        </is>
      </c>
      <c r="P61" s="8" t="inlineStr"/>
      <c r="Q61" s="8" t="n">
        <v>100</v>
      </c>
      <c r="R61" s="8" t="inlineStr">
        <is>
          <t>VGM</t>
        </is>
      </c>
      <c r="S61" s="8" t="n">
        <v>200</v>
      </c>
      <c r="T61" s="8" t="n">
        <v>314.56</v>
      </c>
      <c r="U61" s="8" t="n">
        <v>114.56</v>
      </c>
      <c r="V61" s="9" t="n">
        <v>0.3641912512716175</v>
      </c>
      <c r="W61" s="7" t="inlineStr">
        <is>
          <t>High (&gt;30%)</t>
        </is>
      </c>
      <c r="X61" s="8" t="n">
        <v>200</v>
      </c>
      <c r="Y61" s="7" t="n">
        <v>0</v>
      </c>
      <c r="Z61" s="10" t="n">
        <v>0.253113300508647</v>
      </c>
      <c r="AA61" s="7" t="inlineStr"/>
      <c r="AB61" s="8" t="inlineStr"/>
      <c r="AC61" s="8" t="inlineStr"/>
      <c r="AD61" s="8" t="n">
        <v>0</v>
      </c>
      <c r="AE61" s="7" t="inlineStr">
        <is>
          <t>2025-11-22</t>
        </is>
      </c>
    </row>
    <row r="62">
      <c r="A62" s="3" t="inlineStr">
        <is>
          <t>TIER 2: WOUND CARE &amp; COMPRESSION</t>
        </is>
      </c>
      <c r="B62" s="3" t="inlineStr">
        <is>
          <t>S04</t>
        </is>
      </c>
      <c r="C62" s="3" t="inlineStr">
        <is>
          <t>Lymphedema Compression</t>
        </is>
      </c>
      <c r="D62" s="3" t="inlineStr">
        <is>
          <t>A6578</t>
        </is>
      </c>
      <c r="E62" s="3" t="inlineStr">
        <is>
          <t>Gradient compression arm sleeve 40 mmHg or greater</t>
        </is>
      </c>
      <c r="F62" s="3" t="n">
        <v>1</v>
      </c>
      <c r="G62" s="3" t="inlineStr">
        <is>
          <t>each</t>
        </is>
      </c>
      <c r="H62" s="4" t="n">
        <v>77.45999999999999</v>
      </c>
      <c r="I62" s="3" t="inlineStr">
        <is>
          <t>Covered - Part B</t>
        </is>
      </c>
      <c r="J62" s="4" t="n">
        <v>150</v>
      </c>
      <c r="K62" s="3" t="inlineStr">
        <is>
          <t>VGM</t>
        </is>
      </c>
      <c r="L62" s="4" t="n">
        <v>150</v>
      </c>
      <c r="M62" s="3" t="inlineStr">
        <is>
          <t>Vendor B (TBD)</t>
        </is>
      </c>
      <c r="N62" s="4" t="inlineStr"/>
      <c r="O62" s="3" t="inlineStr">
        <is>
          <t>Vendor C (TBD)</t>
        </is>
      </c>
      <c r="P62" s="4" t="inlineStr"/>
      <c r="Q62" s="4" t="n">
        <v>150</v>
      </c>
      <c r="R62" s="4" t="inlineStr">
        <is>
          <t>VGM</t>
        </is>
      </c>
      <c r="S62" s="4" t="n">
        <v>150</v>
      </c>
      <c r="T62" s="4" t="n">
        <v>77.45999999999999</v>
      </c>
      <c r="U62" s="4" t="n">
        <v>-72.54000000000001</v>
      </c>
      <c r="V62" s="5" t="n">
        <v>-0.9364833462432225</v>
      </c>
      <c r="W62" s="3" t="inlineStr">
        <is>
          <t>LOSS</t>
        </is>
      </c>
      <c r="X62" s="4" t="n">
        <v>150</v>
      </c>
      <c r="Y62" s="3" t="n">
        <v>0</v>
      </c>
      <c r="Z62" s="6" t="n">
        <v>-0.274769538497289</v>
      </c>
      <c r="AA62" s="3" t="inlineStr"/>
      <c r="AB62" s="4" t="inlineStr"/>
      <c r="AC62" s="4" t="inlineStr"/>
      <c r="AD62" s="4" t="n">
        <v>0</v>
      </c>
      <c r="AE62" s="3" t="inlineStr">
        <is>
          <t>2025-11-22</t>
        </is>
      </c>
    </row>
    <row r="63">
      <c r="A63" s="7" t="inlineStr">
        <is>
          <t>TIER 3: INCONTINENCE &amp; UROLOGICAL</t>
        </is>
      </c>
      <c r="B63" s="7" t="inlineStr">
        <is>
          <t>PD09</t>
        </is>
      </c>
      <c r="C63" s="7" t="inlineStr">
        <is>
          <t>Incontinence Products</t>
        </is>
      </c>
      <c r="D63" s="7" t="inlineStr">
        <is>
          <t>A4520</t>
        </is>
      </c>
      <c r="E63" s="7" t="inlineStr">
        <is>
          <t>Incontinence garment - any type (brief/diaper)</t>
        </is>
      </c>
      <c r="F63" s="7" t="n">
        <v>3000</v>
      </c>
      <c r="G63" s="7" t="inlineStr">
        <is>
          <t>each</t>
        </is>
      </c>
      <c r="H63" s="8" t="inlineStr"/>
      <c r="I63" s="7" t="inlineStr">
        <is>
          <t>Not Covered - Part B</t>
        </is>
      </c>
      <c r="J63" s="8" t="n">
        <v>1.166666666666667</v>
      </c>
      <c r="K63" s="7" t="inlineStr">
        <is>
          <t>VGM</t>
        </is>
      </c>
      <c r="L63" s="8" t="n">
        <v>1.166666666666667</v>
      </c>
      <c r="M63" s="7" t="inlineStr">
        <is>
          <t>Vendor B (TBD)</t>
        </is>
      </c>
      <c r="N63" s="8" t="inlineStr"/>
      <c r="O63" s="7" t="inlineStr">
        <is>
          <t>Vendor C (TBD)</t>
        </is>
      </c>
      <c r="P63" s="8" t="inlineStr"/>
      <c r="Q63" s="8" t="n">
        <v>1.166666666666667</v>
      </c>
      <c r="R63" s="8" t="inlineStr">
        <is>
          <t>VGM</t>
        </is>
      </c>
      <c r="S63" s="8" t="n">
        <v>3500</v>
      </c>
      <c r="T63" s="8" t="n">
        <v>0</v>
      </c>
      <c r="U63" s="8" t="n">
        <v>-3500</v>
      </c>
      <c r="V63" s="9" t="inlineStr"/>
      <c r="W63" s="7" t="inlineStr">
        <is>
          <t>Non-Reimbursable</t>
        </is>
      </c>
      <c r="X63" s="8" t="n">
        <v>3500</v>
      </c>
      <c r="Y63" s="7" t="n">
        <v>0</v>
      </c>
      <c r="Z63" s="10" t="n">
        <v>0</v>
      </c>
      <c r="AA63" s="7" t="inlineStr">
        <is>
          <t>High-volume: 40% L, 30% M, 20% XL, 10% S/Bariatric</t>
        </is>
      </c>
      <c r="AB63" s="8" t="inlineStr"/>
      <c r="AC63" s="8" t="inlineStr"/>
      <c r="AD63" s="8" t="inlineStr"/>
      <c r="AE63" s="7" t="inlineStr">
        <is>
          <t>2025-11-22</t>
        </is>
      </c>
    </row>
    <row r="64">
      <c r="A64" s="3" t="inlineStr">
        <is>
          <t>TIER 3: INCONTINENCE &amp; UROLOGICAL</t>
        </is>
      </c>
      <c r="B64" s="3" t="inlineStr">
        <is>
          <t>PD09</t>
        </is>
      </c>
      <c r="C64" s="3" t="inlineStr">
        <is>
          <t>Incontinence Products</t>
        </is>
      </c>
      <c r="D64" s="3" t="inlineStr">
        <is>
          <t>A4520</t>
        </is>
      </c>
      <c r="E64" s="3" t="inlineStr">
        <is>
          <t>Incontinence garment - pull-up style</t>
        </is>
      </c>
      <c r="F64" s="3" t="n">
        <v>1000</v>
      </c>
      <c r="G64" s="3" t="inlineStr">
        <is>
          <t>each</t>
        </is>
      </c>
      <c r="H64" s="4" t="inlineStr"/>
      <c r="I64" s="3" t="inlineStr">
        <is>
          <t>Not Covered - Part B</t>
        </is>
      </c>
      <c r="J64" s="4" t="n">
        <v>0.7</v>
      </c>
      <c r="K64" s="3" t="inlineStr">
        <is>
          <t>VGM</t>
        </is>
      </c>
      <c r="L64" s="4" t="n">
        <v>0.7</v>
      </c>
      <c r="M64" s="3" t="inlineStr">
        <is>
          <t>Vendor B (TBD)</t>
        </is>
      </c>
      <c r="N64" s="4" t="inlineStr"/>
      <c r="O64" s="3" t="inlineStr">
        <is>
          <t>Vendor C (TBD)</t>
        </is>
      </c>
      <c r="P64" s="4" t="inlineStr"/>
      <c r="Q64" s="4" t="n">
        <v>0.7</v>
      </c>
      <c r="R64" s="4" t="inlineStr">
        <is>
          <t>VGM</t>
        </is>
      </c>
      <c r="S64" s="4" t="n">
        <v>700</v>
      </c>
      <c r="T64" s="4" t="n">
        <v>0</v>
      </c>
      <c r="U64" s="4" t="n">
        <v>-700</v>
      </c>
      <c r="V64" s="5" t="inlineStr"/>
      <c r="W64" s="3" t="inlineStr">
        <is>
          <t>Non-Reimbursable</t>
        </is>
      </c>
      <c r="X64" s="4" t="n">
        <v>700</v>
      </c>
      <c r="Y64" s="3" t="n">
        <v>0</v>
      </c>
      <c r="Z64" s="6" t="n">
        <v>0</v>
      </c>
      <c r="AA64" s="3" t="inlineStr"/>
      <c r="AB64" s="4" t="inlineStr"/>
      <c r="AC64" s="4" t="inlineStr"/>
      <c r="AD64" s="4" t="inlineStr"/>
      <c r="AE64" s="3" t="inlineStr">
        <is>
          <t>2025-11-22</t>
        </is>
      </c>
    </row>
    <row r="65">
      <c r="A65" s="7" t="inlineStr">
        <is>
          <t>TIER 3: INCONTINENCE &amp; UROLOGICAL</t>
        </is>
      </c>
      <c r="B65" s="7" t="inlineStr">
        <is>
          <t>PD09</t>
        </is>
      </c>
      <c r="C65" s="7" t="inlineStr">
        <is>
          <t>Incontinence Products</t>
        </is>
      </c>
      <c r="D65" s="7" t="inlineStr">
        <is>
          <t>A4554</t>
        </is>
      </c>
      <c r="E65" s="7" t="inlineStr">
        <is>
          <t>Disposable underpads (bed pads/chux)</t>
        </is>
      </c>
      <c r="F65" s="7" t="n">
        <v>2000</v>
      </c>
      <c r="G65" s="7" t="inlineStr">
        <is>
          <t>each</t>
        </is>
      </c>
      <c r="H65" s="8" t="inlineStr"/>
      <c r="I65" s="7" t="inlineStr">
        <is>
          <t>Not Covered - Part B</t>
        </is>
      </c>
      <c r="J65" s="8" t="n">
        <v>0.125</v>
      </c>
      <c r="K65" s="7" t="inlineStr">
        <is>
          <t>VGM</t>
        </is>
      </c>
      <c r="L65" s="8" t="n">
        <v>0.125</v>
      </c>
      <c r="M65" s="7" t="inlineStr">
        <is>
          <t>Vendor B (TBD)</t>
        </is>
      </c>
      <c r="N65" s="8" t="inlineStr"/>
      <c r="O65" s="7" t="inlineStr">
        <is>
          <t>Vendor C (TBD)</t>
        </is>
      </c>
      <c r="P65" s="8" t="inlineStr"/>
      <c r="Q65" s="8" t="n">
        <v>0.125</v>
      </c>
      <c r="R65" s="8" t="inlineStr">
        <is>
          <t>VGM</t>
        </is>
      </c>
      <c r="S65" s="8" t="n">
        <v>250</v>
      </c>
      <c r="T65" s="8" t="n">
        <v>0</v>
      </c>
      <c r="U65" s="8" t="n">
        <v>-250</v>
      </c>
      <c r="V65" s="9" t="inlineStr"/>
      <c r="W65" s="7" t="inlineStr">
        <is>
          <t>Non-Reimbursable</t>
        </is>
      </c>
      <c r="X65" s="8" t="n">
        <v>250</v>
      </c>
      <c r="Y65" s="7" t="n">
        <v>0</v>
      </c>
      <c r="Z65" s="10" t="n">
        <v>0</v>
      </c>
      <c r="AA65" s="7" t="inlineStr"/>
      <c r="AB65" s="8" t="inlineStr"/>
      <c r="AC65" s="8" t="inlineStr"/>
      <c r="AD65" s="8" t="inlineStr"/>
      <c r="AE65" s="7" t="inlineStr">
        <is>
          <t>2025-11-22</t>
        </is>
      </c>
    </row>
    <row r="66">
      <c r="A66" s="3" t="inlineStr">
        <is>
          <t>TIER 3: INCONTINENCE &amp; UROLOGICAL</t>
        </is>
      </c>
      <c r="B66" s="3" t="inlineStr">
        <is>
          <t>PD09</t>
        </is>
      </c>
      <c r="C66" s="3" t="inlineStr">
        <is>
          <t>Incontinence Products</t>
        </is>
      </c>
      <c r="D66" s="3" t="inlineStr">
        <is>
          <t>A4553</t>
        </is>
      </c>
      <c r="E66" s="3" t="inlineStr">
        <is>
          <t>Non-disposable underpads - reusable</t>
        </is>
      </c>
      <c r="F66" s="3" t="n">
        <v>20</v>
      </c>
      <c r="G66" s="3" t="inlineStr">
        <is>
          <t>each</t>
        </is>
      </c>
      <c r="H66" s="4" t="inlineStr"/>
      <c r="I66" s="3" t="inlineStr">
        <is>
          <t>Not Covered - Part B</t>
        </is>
      </c>
      <c r="J66" s="4" t="n">
        <v>2.5</v>
      </c>
      <c r="K66" s="3" t="inlineStr">
        <is>
          <t>VGM</t>
        </is>
      </c>
      <c r="L66" s="4" t="n">
        <v>2.5</v>
      </c>
      <c r="M66" s="3" t="inlineStr">
        <is>
          <t>Vendor B (TBD)</t>
        </is>
      </c>
      <c r="N66" s="4" t="inlineStr"/>
      <c r="O66" s="3" t="inlineStr">
        <is>
          <t>Vendor C (TBD)</t>
        </is>
      </c>
      <c r="P66" s="4" t="inlineStr"/>
      <c r="Q66" s="4" t="n">
        <v>2.5</v>
      </c>
      <c r="R66" s="4" t="inlineStr">
        <is>
          <t>VGM</t>
        </is>
      </c>
      <c r="S66" s="4" t="n">
        <v>50</v>
      </c>
      <c r="T66" s="4" t="n">
        <v>0</v>
      </c>
      <c r="U66" s="4" t="n">
        <v>-50</v>
      </c>
      <c r="V66" s="5" t="inlineStr"/>
      <c r="W66" s="3" t="inlineStr">
        <is>
          <t>Non-Reimbursable</t>
        </is>
      </c>
      <c r="X66" s="4" t="n">
        <v>50</v>
      </c>
      <c r="Y66" s="3" t="n">
        <v>0</v>
      </c>
      <c r="Z66" s="6" t="n">
        <v>0</v>
      </c>
      <c r="AA66" s="3" t="inlineStr"/>
      <c r="AB66" s="4" t="inlineStr"/>
      <c r="AC66" s="4" t="inlineStr"/>
      <c r="AD66" s="4" t="inlineStr"/>
      <c r="AE66" s="3" t="inlineStr">
        <is>
          <t>2025-11-22</t>
        </is>
      </c>
    </row>
    <row r="67">
      <c r="A67" s="7" t="inlineStr">
        <is>
          <t>TIER 3: INCONTINENCE &amp; UROLOGICAL</t>
        </is>
      </c>
      <c r="B67" s="7" t="inlineStr">
        <is>
          <t>PD09</t>
        </is>
      </c>
      <c r="C67" s="7" t="inlineStr">
        <is>
          <t>Urological Supplies</t>
        </is>
      </c>
      <c r="D67" s="7" t="inlineStr">
        <is>
          <t>A4338</t>
        </is>
      </c>
      <c r="E67" s="7" t="inlineStr">
        <is>
          <t>Indwelling catheter - Foley 2-way latex</t>
        </is>
      </c>
      <c r="F67" s="7" t="n">
        <v>20</v>
      </c>
      <c r="G67" s="7" t="inlineStr">
        <is>
          <t>each</t>
        </is>
      </c>
      <c r="H67" s="8" t="n">
        <v>14.57</v>
      </c>
      <c r="I67" s="7" t="inlineStr">
        <is>
          <t>Covered - Part B</t>
        </is>
      </c>
      <c r="J67" s="8" t="n">
        <v>7.5</v>
      </c>
      <c r="K67" s="7" t="inlineStr">
        <is>
          <t>VGM</t>
        </is>
      </c>
      <c r="L67" s="8" t="n">
        <v>7.5</v>
      </c>
      <c r="M67" s="7" t="inlineStr">
        <is>
          <t>Vendor B (TBD)</t>
        </is>
      </c>
      <c r="N67" s="8" t="inlineStr"/>
      <c r="O67" s="7" t="inlineStr">
        <is>
          <t>Vendor C (TBD)</t>
        </is>
      </c>
      <c r="P67" s="8" t="inlineStr"/>
      <c r="Q67" s="8" t="n">
        <v>7.5</v>
      </c>
      <c r="R67" s="8" t="inlineStr">
        <is>
          <t>VGM</t>
        </is>
      </c>
      <c r="S67" s="8" t="n">
        <v>150</v>
      </c>
      <c r="T67" s="8" t="n">
        <v>291.4</v>
      </c>
      <c r="U67" s="8" t="n">
        <v>141.4</v>
      </c>
      <c r="V67" s="9" t="n">
        <v>0.4852436513383664</v>
      </c>
      <c r="W67" s="7" t="inlineStr">
        <is>
          <t>High (&gt;30%)</t>
        </is>
      </c>
      <c r="X67" s="8" t="n">
        <v>150</v>
      </c>
      <c r="Y67" s="7" t="n">
        <v>0</v>
      </c>
      <c r="Z67" s="10" t="n">
        <v>0.3383394605353466</v>
      </c>
      <c r="AA67" s="7" t="inlineStr"/>
      <c r="AB67" s="8" t="inlineStr"/>
      <c r="AC67" s="8" t="inlineStr"/>
      <c r="AD67" s="8" t="n">
        <v>0</v>
      </c>
      <c r="AE67" s="7" t="inlineStr">
        <is>
          <t>2025-11-22</t>
        </is>
      </c>
    </row>
    <row r="68">
      <c r="A68" s="3" t="inlineStr">
        <is>
          <t>TIER 3: INCONTINENCE &amp; UROLOGICAL</t>
        </is>
      </c>
      <c r="B68" s="3" t="inlineStr">
        <is>
          <t>PD09</t>
        </is>
      </c>
      <c r="C68" s="3" t="inlineStr">
        <is>
          <t>Urological Supplies</t>
        </is>
      </c>
      <c r="D68" s="3" t="inlineStr">
        <is>
          <t>A4340</t>
        </is>
      </c>
      <c r="E68" s="3" t="inlineStr">
        <is>
          <t>Indwelling catheter - specialty type</t>
        </is>
      </c>
      <c r="F68" s="3" t="n">
        <v>20</v>
      </c>
      <c r="G68" s="3" t="inlineStr">
        <is>
          <t>each</t>
        </is>
      </c>
      <c r="H68" s="4" t="n">
        <v>44.36</v>
      </c>
      <c r="I68" s="3" t="inlineStr">
        <is>
          <t>Covered - Part B</t>
        </is>
      </c>
      <c r="J68" s="4" t="n">
        <v>12.5</v>
      </c>
      <c r="K68" s="3" t="inlineStr">
        <is>
          <t>VGM</t>
        </is>
      </c>
      <c r="L68" s="4" t="n">
        <v>12.5</v>
      </c>
      <c r="M68" s="3" t="inlineStr">
        <is>
          <t>Vendor B (TBD)</t>
        </is>
      </c>
      <c r="N68" s="4" t="inlineStr"/>
      <c r="O68" s="3" t="inlineStr">
        <is>
          <t>Vendor C (TBD)</t>
        </is>
      </c>
      <c r="P68" s="4" t="inlineStr"/>
      <c r="Q68" s="4" t="n">
        <v>12.5</v>
      </c>
      <c r="R68" s="4" t="inlineStr">
        <is>
          <t>VGM</t>
        </is>
      </c>
      <c r="S68" s="4" t="n">
        <v>250</v>
      </c>
      <c r="T68" s="4" t="n">
        <v>887.2</v>
      </c>
      <c r="U68" s="4" t="n">
        <v>637.2</v>
      </c>
      <c r="V68" s="5" t="n">
        <v>0.718214607754734</v>
      </c>
      <c r="W68" s="3" t="inlineStr">
        <is>
          <t>High (&gt;30%)</t>
        </is>
      </c>
      <c r="X68" s="4" t="n">
        <v>250</v>
      </c>
      <c r="Y68" s="3" t="n">
        <v>0</v>
      </c>
      <c r="Z68" s="6" t="n">
        <v>0.4464018431018936</v>
      </c>
      <c r="AA68" s="3" t="inlineStr"/>
      <c r="AB68" s="4" t="inlineStr"/>
      <c r="AC68" s="4" t="inlineStr"/>
      <c r="AD68" s="4" t="n">
        <v>0</v>
      </c>
      <c r="AE68" s="3" t="inlineStr">
        <is>
          <t>2025-11-22</t>
        </is>
      </c>
    </row>
    <row r="69">
      <c r="A69" s="7" t="inlineStr">
        <is>
          <t>TIER 3: INCONTINENCE &amp; UROLOGICAL</t>
        </is>
      </c>
      <c r="B69" s="7" t="inlineStr">
        <is>
          <t>PD09</t>
        </is>
      </c>
      <c r="C69" s="7" t="inlineStr">
        <is>
          <t>Urological Supplies</t>
        </is>
      </c>
      <c r="D69" s="7" t="inlineStr">
        <is>
          <t>A4344</t>
        </is>
      </c>
      <c r="E69" s="7" t="inlineStr">
        <is>
          <t>Indwelling catheter - Foley 2-way silicone</t>
        </is>
      </c>
      <c r="F69" s="7" t="n">
        <v>20</v>
      </c>
      <c r="G69" s="7" t="inlineStr">
        <is>
          <t>each</t>
        </is>
      </c>
      <c r="H69" s="8" t="n">
        <v>22.36</v>
      </c>
      <c r="I69" s="7" t="inlineStr">
        <is>
          <t>Covered - Part B</t>
        </is>
      </c>
      <c r="J69" s="8" t="n">
        <v>12.5</v>
      </c>
      <c r="K69" s="7" t="inlineStr">
        <is>
          <t>VGM</t>
        </is>
      </c>
      <c r="L69" s="8" t="n">
        <v>12.5</v>
      </c>
      <c r="M69" s="7" t="inlineStr">
        <is>
          <t>Vendor B (TBD)</t>
        </is>
      </c>
      <c r="N69" s="8" t="inlineStr"/>
      <c r="O69" s="7" t="inlineStr">
        <is>
          <t>Vendor C (TBD)</t>
        </is>
      </c>
      <c r="P69" s="8" t="inlineStr"/>
      <c r="Q69" s="8" t="n">
        <v>12.5</v>
      </c>
      <c r="R69" s="8" t="inlineStr">
        <is>
          <t>VGM</t>
        </is>
      </c>
      <c r="S69" s="8" t="n">
        <v>250</v>
      </c>
      <c r="T69" s="8" t="n">
        <v>447.2</v>
      </c>
      <c r="U69" s="8" t="n">
        <v>197.2</v>
      </c>
      <c r="V69" s="9" t="n">
        <v>0.4409660107334526</v>
      </c>
      <c r="W69" s="7" t="inlineStr">
        <is>
          <t>High (&gt;30%)</t>
        </is>
      </c>
      <c r="X69" s="8" t="n">
        <v>250</v>
      </c>
      <c r="Y69" s="7" t="n">
        <v>0</v>
      </c>
      <c r="Z69" s="10" t="n">
        <v>0.3223024042933811</v>
      </c>
      <c r="AA69" s="7" t="inlineStr"/>
      <c r="AB69" s="8" t="inlineStr"/>
      <c r="AC69" s="8" t="inlineStr"/>
      <c r="AD69" s="8" t="n">
        <v>0</v>
      </c>
      <c r="AE69" s="7" t="inlineStr">
        <is>
          <t>2025-11-22</t>
        </is>
      </c>
    </row>
    <row r="70">
      <c r="A70" s="3" t="inlineStr">
        <is>
          <t>TIER 3: INCONTINENCE &amp; UROLOGICAL</t>
        </is>
      </c>
      <c r="B70" s="3" t="inlineStr">
        <is>
          <t>PD09</t>
        </is>
      </c>
      <c r="C70" s="3" t="inlineStr">
        <is>
          <t>Urological Supplies</t>
        </is>
      </c>
      <c r="D70" s="3" t="inlineStr">
        <is>
          <t>A4346</t>
        </is>
      </c>
      <c r="E70" s="3" t="inlineStr">
        <is>
          <t>Indwelling catheter - Foley 3-way</t>
        </is>
      </c>
      <c r="F70" s="3" t="n">
        <v>20</v>
      </c>
      <c r="G70" s="3" t="inlineStr">
        <is>
          <t>each</t>
        </is>
      </c>
      <c r="H70" s="4" t="n">
        <v>24.8</v>
      </c>
      <c r="I70" s="3" t="inlineStr">
        <is>
          <t>Covered - Part B</t>
        </is>
      </c>
      <c r="J70" s="4" t="n">
        <v>15</v>
      </c>
      <c r="K70" s="3" t="inlineStr">
        <is>
          <t>VGM</t>
        </is>
      </c>
      <c r="L70" s="4" t="n">
        <v>15</v>
      </c>
      <c r="M70" s="3" t="inlineStr">
        <is>
          <t>Vendor B (TBD)</t>
        </is>
      </c>
      <c r="N70" s="4" t="inlineStr"/>
      <c r="O70" s="3" t="inlineStr">
        <is>
          <t>Vendor C (TBD)</t>
        </is>
      </c>
      <c r="P70" s="4" t="inlineStr"/>
      <c r="Q70" s="4" t="n">
        <v>15</v>
      </c>
      <c r="R70" s="4" t="inlineStr">
        <is>
          <t>VGM</t>
        </is>
      </c>
      <c r="S70" s="4" t="n">
        <v>300</v>
      </c>
      <c r="T70" s="4" t="n">
        <v>496</v>
      </c>
      <c r="U70" s="4" t="n">
        <v>196</v>
      </c>
      <c r="V70" s="5" t="n">
        <v>0.3951612903225806</v>
      </c>
      <c r="W70" s="3" t="inlineStr">
        <is>
          <t>High (&gt;30%)</t>
        </is>
      </c>
      <c r="X70" s="4" t="n">
        <v>300</v>
      </c>
      <c r="Y70" s="3" t="n">
        <v>0</v>
      </c>
      <c r="Z70" s="6" t="n">
        <v>0.3039445161290323</v>
      </c>
      <c r="AA70" s="3" t="inlineStr"/>
      <c r="AB70" s="4" t="inlineStr"/>
      <c r="AC70" s="4" t="inlineStr"/>
      <c r="AD70" s="4" t="n">
        <v>0</v>
      </c>
      <c r="AE70" s="3" t="inlineStr">
        <is>
          <t>2025-11-22</t>
        </is>
      </c>
    </row>
    <row r="71">
      <c r="A71" s="7" t="inlineStr">
        <is>
          <t>TIER 3: INCONTINENCE &amp; UROLOGICAL</t>
        </is>
      </c>
      <c r="B71" s="7" t="inlineStr">
        <is>
          <t>PD09</t>
        </is>
      </c>
      <c r="C71" s="7" t="inlineStr">
        <is>
          <t>Urological Supplies</t>
        </is>
      </c>
      <c r="D71" s="7" t="inlineStr">
        <is>
          <t>A4357</t>
        </is>
      </c>
      <c r="E71" s="7" t="inlineStr">
        <is>
          <t>Bedside drainage bag - day or night with tubing</t>
        </is>
      </c>
      <c r="F71" s="7" t="n">
        <v>40</v>
      </c>
      <c r="G71" s="7" t="inlineStr">
        <is>
          <t>each</t>
        </is>
      </c>
      <c r="H71" s="8" t="n">
        <v>13.57</v>
      </c>
      <c r="I71" s="7" t="inlineStr">
        <is>
          <t>Covered - Part B</t>
        </is>
      </c>
      <c r="J71" s="8" t="n">
        <v>5</v>
      </c>
      <c r="K71" s="7" t="inlineStr">
        <is>
          <t>VGM</t>
        </is>
      </c>
      <c r="L71" s="8" t="n">
        <v>5</v>
      </c>
      <c r="M71" s="7" t="inlineStr">
        <is>
          <t>Vendor B (TBD)</t>
        </is>
      </c>
      <c r="N71" s="8" t="inlineStr"/>
      <c r="O71" s="7" t="inlineStr">
        <is>
          <t>Vendor C (TBD)</t>
        </is>
      </c>
      <c r="P71" s="8" t="inlineStr"/>
      <c r="Q71" s="8" t="n">
        <v>5</v>
      </c>
      <c r="R71" s="8" t="inlineStr">
        <is>
          <t>VGM</t>
        </is>
      </c>
      <c r="S71" s="8" t="n">
        <v>200</v>
      </c>
      <c r="T71" s="8" t="n">
        <v>542.8</v>
      </c>
      <c r="U71" s="8" t="n">
        <v>342.8</v>
      </c>
      <c r="V71" s="9" t="n">
        <v>0.6315401621223287</v>
      </c>
      <c r="W71" s="7" t="inlineStr">
        <is>
          <t>High (&gt;30%)</t>
        </is>
      </c>
      <c r="X71" s="8" t="n">
        <v>200</v>
      </c>
      <c r="Y71" s="7" t="n">
        <v>0</v>
      </c>
      <c r="Z71" s="10" t="n">
        <v>0.4429000648489315</v>
      </c>
      <c r="AA71" s="7" t="inlineStr"/>
      <c r="AB71" s="8" t="inlineStr"/>
      <c r="AC71" s="8" t="inlineStr"/>
      <c r="AD71" s="8" t="n">
        <v>0</v>
      </c>
      <c r="AE71" s="7" t="inlineStr">
        <is>
          <t>2025-11-22</t>
        </is>
      </c>
    </row>
    <row r="72">
      <c r="A72" s="3" t="inlineStr">
        <is>
          <t>TIER 3: INCONTINENCE &amp; UROLOGICAL</t>
        </is>
      </c>
      <c r="B72" s="3" t="inlineStr">
        <is>
          <t>PD09</t>
        </is>
      </c>
      <c r="C72" s="3" t="inlineStr">
        <is>
          <t>Urological Supplies</t>
        </is>
      </c>
      <c r="D72" s="3" t="inlineStr">
        <is>
          <t>A4358</t>
        </is>
      </c>
      <c r="E72" s="3" t="inlineStr">
        <is>
          <t>Urinary leg bag with tubing</t>
        </is>
      </c>
      <c r="F72" s="3" t="n">
        <v>30</v>
      </c>
      <c r="G72" s="3" t="inlineStr">
        <is>
          <t>each</t>
        </is>
      </c>
      <c r="H72" s="4" t="n">
        <v>8.76</v>
      </c>
      <c r="I72" s="3" t="inlineStr">
        <is>
          <t>Covered - Part B</t>
        </is>
      </c>
      <c r="J72" s="4" t="n">
        <v>8.333333333333334</v>
      </c>
      <c r="K72" s="3" t="inlineStr">
        <is>
          <t>VGM</t>
        </is>
      </c>
      <c r="L72" s="4" t="n">
        <v>8.333333333333334</v>
      </c>
      <c r="M72" s="3" t="inlineStr">
        <is>
          <t>Vendor B (TBD)</t>
        </is>
      </c>
      <c r="N72" s="4" t="inlineStr"/>
      <c r="O72" s="3" t="inlineStr">
        <is>
          <t>Vendor C (TBD)</t>
        </is>
      </c>
      <c r="P72" s="4" t="inlineStr"/>
      <c r="Q72" s="4" t="n">
        <v>8.333333333333334</v>
      </c>
      <c r="R72" s="4" t="inlineStr">
        <is>
          <t>VGM</t>
        </is>
      </c>
      <c r="S72" s="4" t="n">
        <v>250</v>
      </c>
      <c r="T72" s="4" t="n">
        <v>262.8</v>
      </c>
      <c r="U72" s="4" t="n">
        <v>12.79999999999998</v>
      </c>
      <c r="V72" s="5" t="n">
        <v>0.04870624048706234</v>
      </c>
      <c r="W72" s="3" t="inlineStr">
        <is>
          <t>Low (&lt;10%)</t>
        </is>
      </c>
      <c r="X72" s="4" t="n">
        <v>250</v>
      </c>
      <c r="Y72" s="3" t="n">
        <v>2.842170943040401e-14</v>
      </c>
      <c r="Z72" s="6" t="n">
        <v>0.1798664961948249</v>
      </c>
      <c r="AA72" s="3" t="inlineStr"/>
      <c r="AB72" s="4" t="inlineStr"/>
      <c r="AC72" s="4" t="inlineStr"/>
      <c r="AD72" s="4" t="n">
        <v>0</v>
      </c>
      <c r="AE72" s="3" t="inlineStr">
        <is>
          <t>2025-11-22</t>
        </is>
      </c>
    </row>
    <row r="73">
      <c r="A73" s="7" t="inlineStr">
        <is>
          <t>TIER 3: INCONTINENCE &amp; UROLOGICAL</t>
        </is>
      </c>
      <c r="B73" s="7" t="inlineStr">
        <is>
          <t>PD09</t>
        </is>
      </c>
      <c r="C73" s="7" t="inlineStr">
        <is>
          <t>Urological Supplies</t>
        </is>
      </c>
      <c r="D73" s="7" t="inlineStr">
        <is>
          <t>A4320</t>
        </is>
      </c>
      <c r="E73" s="7" t="inlineStr">
        <is>
          <t>Irrigation tray with bulb or piston syringe</t>
        </is>
      </c>
      <c r="F73" s="7" t="n">
        <v>15</v>
      </c>
      <c r="G73" s="7" t="inlineStr">
        <is>
          <t>each</t>
        </is>
      </c>
      <c r="H73" s="8" t="n">
        <v>6.82</v>
      </c>
      <c r="I73" s="7" t="inlineStr">
        <is>
          <t>Covered - Part B</t>
        </is>
      </c>
      <c r="J73" s="8" t="n">
        <v>10</v>
      </c>
      <c r="K73" s="7" t="inlineStr">
        <is>
          <t>VGM</t>
        </is>
      </c>
      <c r="L73" s="8" t="n">
        <v>10</v>
      </c>
      <c r="M73" s="7" t="inlineStr">
        <is>
          <t>Vendor B (TBD)</t>
        </is>
      </c>
      <c r="N73" s="8" t="inlineStr"/>
      <c r="O73" s="7" t="inlineStr">
        <is>
          <t>Vendor C (TBD)</t>
        </is>
      </c>
      <c r="P73" s="8" t="inlineStr"/>
      <c r="Q73" s="8" t="n">
        <v>10</v>
      </c>
      <c r="R73" s="8" t="inlineStr">
        <is>
          <t>VGM</t>
        </is>
      </c>
      <c r="S73" s="8" t="n">
        <v>150</v>
      </c>
      <c r="T73" s="8" t="n">
        <v>102.3</v>
      </c>
      <c r="U73" s="8" t="n">
        <v>-47.69999999999999</v>
      </c>
      <c r="V73" s="9" t="n">
        <v>-0.4662756598240468</v>
      </c>
      <c r="W73" s="7" t="inlineStr">
        <is>
          <t>LOSS</t>
        </is>
      </c>
      <c r="X73" s="8" t="n">
        <v>150</v>
      </c>
      <c r="Y73" s="7" t="n">
        <v>0</v>
      </c>
      <c r="Z73" s="10" t="n">
        <v>-0.05794126392961871</v>
      </c>
      <c r="AA73" s="7" t="inlineStr"/>
      <c r="AB73" s="8" t="inlineStr"/>
      <c r="AC73" s="8" t="inlineStr"/>
      <c r="AD73" s="8" t="n">
        <v>0</v>
      </c>
      <c r="AE73" s="7" t="inlineStr">
        <is>
          <t>2025-11-22</t>
        </is>
      </c>
    </row>
    <row r="74">
      <c r="A74" s="3" t="inlineStr">
        <is>
          <t>TIER 3: INCONTINENCE &amp; UROLOGICAL</t>
        </is>
      </c>
      <c r="B74" s="3" t="inlineStr">
        <is>
          <t>PD09</t>
        </is>
      </c>
      <c r="C74" s="3" t="inlineStr">
        <is>
          <t>Urological Supplies</t>
        </is>
      </c>
      <c r="D74" s="3" t="inlineStr">
        <is>
          <t>A4321</t>
        </is>
      </c>
      <c r="E74" s="3" t="inlineStr">
        <is>
          <t>Therapeutic agent for urinary catheter irrigation</t>
        </is>
      </c>
      <c r="F74" s="3" t="n">
        <v>10</v>
      </c>
      <c r="G74" s="3" t="inlineStr">
        <is>
          <t>each</t>
        </is>
      </c>
      <c r="H74" s="4" t="inlineStr"/>
      <c r="I74" s="3" t="inlineStr">
        <is>
          <t>Not Covered - Part B</t>
        </is>
      </c>
      <c r="J74" s="4" t="n">
        <v>10</v>
      </c>
      <c r="K74" s="3" t="inlineStr">
        <is>
          <t>VGM</t>
        </is>
      </c>
      <c r="L74" s="4" t="n">
        <v>10</v>
      </c>
      <c r="M74" s="3" t="inlineStr">
        <is>
          <t>Vendor B (TBD)</t>
        </is>
      </c>
      <c r="N74" s="4" t="inlineStr"/>
      <c r="O74" s="3" t="inlineStr">
        <is>
          <t>Vendor C (TBD)</t>
        </is>
      </c>
      <c r="P74" s="4" t="inlineStr"/>
      <c r="Q74" s="4" t="n">
        <v>10</v>
      </c>
      <c r="R74" s="4" t="inlineStr">
        <is>
          <t>VGM</t>
        </is>
      </c>
      <c r="S74" s="4" t="n">
        <v>100</v>
      </c>
      <c r="T74" s="4" t="n">
        <v>0</v>
      </c>
      <c r="U74" s="4" t="n">
        <v>-100</v>
      </c>
      <c r="V74" s="5" t="inlineStr"/>
      <c r="W74" s="3" t="inlineStr">
        <is>
          <t>Non-Reimbursable</t>
        </is>
      </c>
      <c r="X74" s="4" t="n">
        <v>100</v>
      </c>
      <c r="Y74" s="3" t="n">
        <v>0</v>
      </c>
      <c r="Z74" s="6" t="n">
        <v>0</v>
      </c>
      <c r="AA74" s="3" t="inlineStr"/>
      <c r="AB74" s="4" t="inlineStr"/>
      <c r="AC74" s="4" t="inlineStr"/>
      <c r="AD74" s="4" t="inlineStr"/>
      <c r="AE74" s="3" t="inlineStr">
        <is>
          <t>2025-11-22</t>
        </is>
      </c>
    </row>
    <row r="75">
      <c r="A75" s="7" t="inlineStr">
        <is>
          <t>TIER 3: INCONTINENCE &amp; UROLOGICAL</t>
        </is>
      </c>
      <c r="B75" s="7" t="inlineStr">
        <is>
          <t>PD09</t>
        </is>
      </c>
      <c r="C75" s="7" t="inlineStr">
        <is>
          <t>Urological Supplies</t>
        </is>
      </c>
      <c r="D75" s="7" t="inlineStr">
        <is>
          <t>A4322</t>
        </is>
      </c>
      <c r="E75" s="7" t="inlineStr">
        <is>
          <t>Irrigation syringe - bulb or piston</t>
        </is>
      </c>
      <c r="F75" s="7" t="n">
        <v>5</v>
      </c>
      <c r="G75" s="7" t="inlineStr">
        <is>
          <t>each</t>
        </is>
      </c>
      <c r="H75" s="8" t="n">
        <v>4.26</v>
      </c>
      <c r="I75" s="7" t="inlineStr">
        <is>
          <t>Covered - Part B</t>
        </is>
      </c>
      <c r="J75" s="8" t="n">
        <v>10</v>
      </c>
      <c r="K75" s="7" t="inlineStr">
        <is>
          <t>VGM</t>
        </is>
      </c>
      <c r="L75" s="8" t="n">
        <v>10</v>
      </c>
      <c r="M75" s="7" t="inlineStr">
        <is>
          <t>Vendor B (TBD)</t>
        </is>
      </c>
      <c r="N75" s="8" t="inlineStr"/>
      <c r="O75" s="7" t="inlineStr">
        <is>
          <t>Vendor C (TBD)</t>
        </is>
      </c>
      <c r="P75" s="8" t="inlineStr"/>
      <c r="Q75" s="8" t="n">
        <v>10</v>
      </c>
      <c r="R75" s="8" t="inlineStr">
        <is>
          <t>VGM</t>
        </is>
      </c>
      <c r="S75" s="8" t="n">
        <v>50</v>
      </c>
      <c r="T75" s="8" t="n">
        <v>21.3</v>
      </c>
      <c r="U75" s="8" t="n">
        <v>-28.7</v>
      </c>
      <c r="V75" s="9" t="n">
        <v>-1.347417840375587</v>
      </c>
      <c r="W75" s="7" t="inlineStr">
        <is>
          <t>LOSS</t>
        </is>
      </c>
      <c r="X75" s="8" t="n">
        <v>50</v>
      </c>
      <c r="Y75" s="7" t="n">
        <v>0</v>
      </c>
      <c r="Z75" s="10" t="n">
        <v>-0.429828136150235</v>
      </c>
      <c r="AA75" s="7" t="inlineStr"/>
      <c r="AB75" s="8" t="inlineStr"/>
      <c r="AC75" s="8" t="inlineStr"/>
      <c r="AD75" s="8" t="n">
        <v>0</v>
      </c>
      <c r="AE75" s="7" t="inlineStr">
        <is>
          <t>2025-11-22</t>
        </is>
      </c>
    </row>
    <row r="76">
      <c r="A76" s="3" t="inlineStr">
        <is>
          <t>TIER 3: INCONTINENCE &amp; UROLOGICAL</t>
        </is>
      </c>
      <c r="B76" s="3" t="inlineStr">
        <is>
          <t>PD09</t>
        </is>
      </c>
      <c r="C76" s="3" t="inlineStr">
        <is>
          <t>Urological Supplies</t>
        </is>
      </c>
      <c r="D76" s="3" t="inlineStr">
        <is>
          <t>A4349</t>
        </is>
      </c>
      <c r="E76" s="3" t="inlineStr">
        <is>
          <t>Male external catheter</t>
        </is>
      </c>
      <c r="F76" s="3" t="n">
        <v>40</v>
      </c>
      <c r="G76" s="3" t="inlineStr">
        <is>
          <t>each</t>
        </is>
      </c>
      <c r="H76" s="4" t="n">
        <v>2.81</v>
      </c>
      <c r="I76" s="3" t="inlineStr">
        <is>
          <t>Covered - Part B</t>
        </is>
      </c>
      <c r="J76" s="4" t="n">
        <v>5</v>
      </c>
      <c r="K76" s="3" t="inlineStr">
        <is>
          <t>VGM</t>
        </is>
      </c>
      <c r="L76" s="4" t="n">
        <v>5</v>
      </c>
      <c r="M76" s="3" t="inlineStr">
        <is>
          <t>Vendor B (TBD)</t>
        </is>
      </c>
      <c r="N76" s="4" t="inlineStr"/>
      <c r="O76" s="3" t="inlineStr">
        <is>
          <t>Vendor C (TBD)</t>
        </is>
      </c>
      <c r="P76" s="4" t="inlineStr"/>
      <c r="Q76" s="4" t="n">
        <v>5</v>
      </c>
      <c r="R76" s="4" t="inlineStr">
        <is>
          <t>VGM</t>
        </is>
      </c>
      <c r="S76" s="4" t="n">
        <v>200</v>
      </c>
      <c r="T76" s="4" t="n">
        <v>112.4</v>
      </c>
      <c r="U76" s="4" t="n">
        <v>-87.59999999999999</v>
      </c>
      <c r="V76" s="5" t="n">
        <v>-0.7793594306049821</v>
      </c>
      <c r="W76" s="3" t="inlineStr">
        <is>
          <t>LOSS</t>
        </is>
      </c>
      <c r="X76" s="4" t="n">
        <v>200</v>
      </c>
      <c r="Y76" s="3" t="n">
        <v>0</v>
      </c>
      <c r="Z76" s="6" t="n">
        <v>-0.1343717722419929</v>
      </c>
      <c r="AA76" s="3" t="inlineStr"/>
      <c r="AB76" s="4" t="inlineStr"/>
      <c r="AC76" s="4" t="inlineStr"/>
      <c r="AD76" s="4" t="n">
        <v>0</v>
      </c>
      <c r="AE76" s="3" t="inlineStr">
        <is>
          <t>2025-11-22</t>
        </is>
      </c>
    </row>
    <row r="77">
      <c r="A77" s="7" t="inlineStr">
        <is>
          <t>TIER 3: INCONTINENCE &amp; UROLOGICAL</t>
        </is>
      </c>
      <c r="B77" s="7" t="inlineStr">
        <is>
          <t>PD09</t>
        </is>
      </c>
      <c r="C77" s="7" t="inlineStr">
        <is>
          <t>Urological Supplies</t>
        </is>
      </c>
      <c r="D77" s="7" t="inlineStr">
        <is>
          <t>A4310</t>
        </is>
      </c>
      <c r="E77" s="7" t="inlineStr">
        <is>
          <t>Insertion tray without drainage bag</t>
        </is>
      </c>
      <c r="F77" s="7" t="n">
        <v>10</v>
      </c>
      <c r="G77" s="7" t="inlineStr">
        <is>
          <t>each</t>
        </is>
      </c>
      <c r="H77" s="8" t="n">
        <v>10.79</v>
      </c>
      <c r="I77" s="7" t="inlineStr">
        <is>
          <t>Covered - Part B</t>
        </is>
      </c>
      <c r="J77" s="8" t="n">
        <v>15</v>
      </c>
      <c r="K77" s="7" t="inlineStr">
        <is>
          <t>VGM</t>
        </is>
      </c>
      <c r="L77" s="8" t="n">
        <v>15</v>
      </c>
      <c r="M77" s="7" t="inlineStr">
        <is>
          <t>Vendor B (TBD)</t>
        </is>
      </c>
      <c r="N77" s="8" t="inlineStr"/>
      <c r="O77" s="7" t="inlineStr">
        <is>
          <t>Vendor C (TBD)</t>
        </is>
      </c>
      <c r="P77" s="8" t="inlineStr"/>
      <c r="Q77" s="8" t="n">
        <v>15</v>
      </c>
      <c r="R77" s="8" t="inlineStr">
        <is>
          <t>VGM</t>
        </is>
      </c>
      <c r="S77" s="8" t="n">
        <v>150</v>
      </c>
      <c r="T77" s="8" t="n">
        <v>107.9</v>
      </c>
      <c r="U77" s="8" t="n">
        <v>-42.10000000000001</v>
      </c>
      <c r="V77" s="9" t="n">
        <v>-0.3901760889712698</v>
      </c>
      <c r="W77" s="7" t="inlineStr">
        <is>
          <t>LOSS</t>
        </is>
      </c>
      <c r="X77" s="8" t="n">
        <v>150</v>
      </c>
      <c r="Y77" s="7" t="n">
        <v>0</v>
      </c>
      <c r="Z77" s="10" t="n">
        <v>-0.03733343558850791</v>
      </c>
      <c r="AA77" s="7" t="inlineStr"/>
      <c r="AB77" s="8" t="inlineStr"/>
      <c r="AC77" s="8" t="inlineStr"/>
      <c r="AD77" s="8" t="n">
        <v>0</v>
      </c>
      <c r="AE77" s="7" t="inlineStr">
        <is>
          <t>2025-11-22</t>
        </is>
      </c>
    </row>
    <row r="78">
      <c r="A78" s="3" t="inlineStr">
        <is>
          <t>TIER 3: INCONTINENCE &amp; UROLOGICAL</t>
        </is>
      </c>
      <c r="B78" s="3" t="inlineStr">
        <is>
          <t>PD09</t>
        </is>
      </c>
      <c r="C78" s="3" t="inlineStr">
        <is>
          <t>Urological Supplies</t>
        </is>
      </c>
      <c r="D78" s="3" t="inlineStr">
        <is>
          <t>A4311</t>
        </is>
      </c>
      <c r="E78" s="3" t="inlineStr">
        <is>
          <t>Insertion tray without drainage bag and without catheter</t>
        </is>
      </c>
      <c r="F78" s="3" t="n">
        <v>5</v>
      </c>
      <c r="G78" s="3" t="inlineStr">
        <is>
          <t>each</t>
        </is>
      </c>
      <c r="H78" s="4" t="n">
        <v>18.91</v>
      </c>
      <c r="I78" s="3" t="inlineStr">
        <is>
          <t>Covered - Part B</t>
        </is>
      </c>
      <c r="J78" s="4" t="n">
        <v>15</v>
      </c>
      <c r="K78" s="3" t="inlineStr">
        <is>
          <t>VGM</t>
        </is>
      </c>
      <c r="L78" s="4" t="n">
        <v>15</v>
      </c>
      <c r="M78" s="3" t="inlineStr">
        <is>
          <t>Vendor B (TBD)</t>
        </is>
      </c>
      <c r="N78" s="4" t="inlineStr"/>
      <c r="O78" s="3" t="inlineStr">
        <is>
          <t>Vendor C (TBD)</t>
        </is>
      </c>
      <c r="P78" s="4" t="inlineStr"/>
      <c r="Q78" s="4" t="n">
        <v>15</v>
      </c>
      <c r="R78" s="4" t="inlineStr">
        <is>
          <t>VGM</t>
        </is>
      </c>
      <c r="S78" s="4" t="n">
        <v>75</v>
      </c>
      <c r="T78" s="4" t="n">
        <v>94.55</v>
      </c>
      <c r="U78" s="4" t="n">
        <v>19.55</v>
      </c>
      <c r="V78" s="5" t="n">
        <v>0.2067689053410894</v>
      </c>
      <c r="W78" s="3" t="inlineStr">
        <is>
          <t>Medium (10-30%)</t>
        </is>
      </c>
      <c r="X78" s="4" t="n">
        <v>75</v>
      </c>
      <c r="Y78" s="3" t="n">
        <v>0</v>
      </c>
      <c r="Z78" s="6" t="n">
        <v>0.1932940621364358</v>
      </c>
      <c r="AA78" s="3" t="inlineStr"/>
      <c r="AB78" s="4" t="inlineStr"/>
      <c r="AC78" s="4" t="inlineStr"/>
      <c r="AD78" s="4" t="n">
        <v>0</v>
      </c>
      <c r="AE78" s="3" t="inlineStr">
        <is>
          <t>2025-11-22</t>
        </is>
      </c>
    </row>
    <row r="79">
      <c r="A79" s="7" t="inlineStr">
        <is>
          <t>TIER 3: INCONTINENCE &amp; UROLOGICAL</t>
        </is>
      </c>
      <c r="B79" s="7" t="inlineStr">
        <is>
          <t>PD09</t>
        </is>
      </c>
      <c r="C79" s="7" t="inlineStr">
        <is>
          <t>Urological Supplies</t>
        </is>
      </c>
      <c r="D79" s="7" t="inlineStr">
        <is>
          <t>A4316</t>
        </is>
      </c>
      <c r="E79" s="7" t="inlineStr">
        <is>
          <t>Insertion tray with drainage bag</t>
        </is>
      </c>
      <c r="F79" s="7" t="n">
        <v>5</v>
      </c>
      <c r="G79" s="7" t="inlineStr">
        <is>
          <t>each</t>
        </is>
      </c>
      <c r="H79" s="8" t="n">
        <v>39.68</v>
      </c>
      <c r="I79" s="7" t="inlineStr">
        <is>
          <t>Covered - Part B</t>
        </is>
      </c>
      <c r="J79" s="8" t="n">
        <v>25</v>
      </c>
      <c r="K79" s="7" t="inlineStr">
        <is>
          <t>VGM</t>
        </is>
      </c>
      <c r="L79" s="8" t="n">
        <v>25</v>
      </c>
      <c r="M79" s="7" t="inlineStr">
        <is>
          <t>Vendor B (TBD)</t>
        </is>
      </c>
      <c r="N79" s="8" t="inlineStr"/>
      <c r="O79" s="7" t="inlineStr">
        <is>
          <t>Vendor C (TBD)</t>
        </is>
      </c>
      <c r="P79" s="8" t="inlineStr"/>
      <c r="Q79" s="8" t="n">
        <v>25</v>
      </c>
      <c r="R79" s="8" t="inlineStr">
        <is>
          <t>VGM</t>
        </is>
      </c>
      <c r="S79" s="8" t="n">
        <v>125</v>
      </c>
      <c r="T79" s="8" t="n">
        <v>198.4</v>
      </c>
      <c r="U79" s="8" t="n">
        <v>73.40000000000001</v>
      </c>
      <c r="V79" s="9" t="n">
        <v>0.3699596774193549</v>
      </c>
      <c r="W79" s="7" t="inlineStr">
        <is>
          <t>High (&gt;30%)</t>
        </is>
      </c>
      <c r="X79" s="8" t="n">
        <v>125</v>
      </c>
      <c r="Y79" s="7" t="n">
        <v>0</v>
      </c>
      <c r="Z79" s="10" t="n">
        <v>0.260185870967742</v>
      </c>
      <c r="AA79" s="7" t="inlineStr"/>
      <c r="AB79" s="8" t="inlineStr"/>
      <c r="AC79" s="8" t="inlineStr"/>
      <c r="AD79" s="8" t="n">
        <v>0</v>
      </c>
      <c r="AE79" s="7" t="inlineStr">
        <is>
          <t>2025-11-22</t>
        </is>
      </c>
    </row>
    <row r="80">
      <c r="A80" s="3" t="inlineStr">
        <is>
          <t>TIER 3: INCONTINENCE &amp; UROLOGICAL</t>
        </is>
      </c>
      <c r="B80" s="3" t="inlineStr">
        <is>
          <t>DM29</t>
        </is>
      </c>
      <c r="C80" s="3" t="inlineStr">
        <is>
          <t>Urinary Suction Pumps</t>
        </is>
      </c>
      <c r="D80" s="3" t="inlineStr">
        <is>
          <t>E2001</t>
        </is>
      </c>
      <c r="E80" s="3" t="inlineStr">
        <is>
          <t>Gastric suction pump - portable</t>
        </is>
      </c>
      <c r="F80" s="3" t="n">
        <v>3</v>
      </c>
      <c r="G80" s="3" t="inlineStr">
        <is>
          <t>each</t>
        </is>
      </c>
      <c r="H80" s="4" t="inlineStr"/>
      <c r="I80" s="3" t="inlineStr">
        <is>
          <t>Not Covered - Part B</t>
        </is>
      </c>
      <c r="J80" s="4" t="n">
        <v>400</v>
      </c>
      <c r="K80" s="3" t="inlineStr">
        <is>
          <t>VGM</t>
        </is>
      </c>
      <c r="L80" s="4" t="n">
        <v>400</v>
      </c>
      <c r="M80" s="3" t="inlineStr">
        <is>
          <t>Vendor B (TBD)</t>
        </is>
      </c>
      <c r="N80" s="4" t="inlineStr"/>
      <c r="O80" s="3" t="inlineStr">
        <is>
          <t>Vendor C (TBD)</t>
        </is>
      </c>
      <c r="P80" s="4" t="inlineStr"/>
      <c r="Q80" s="4" t="n">
        <v>400</v>
      </c>
      <c r="R80" s="4" t="inlineStr">
        <is>
          <t>VGM</t>
        </is>
      </c>
      <c r="S80" s="4" t="n">
        <v>1200</v>
      </c>
      <c r="T80" s="4" t="n">
        <v>0</v>
      </c>
      <c r="U80" s="4" t="n">
        <v>-1200</v>
      </c>
      <c r="V80" s="5" t="inlineStr"/>
      <c r="W80" s="3" t="inlineStr">
        <is>
          <t>Non-Reimbursable</t>
        </is>
      </c>
      <c r="X80" s="4" t="n">
        <v>1200</v>
      </c>
      <c r="Y80" s="3" t="n">
        <v>0</v>
      </c>
      <c r="Z80" s="6" t="n">
        <v>0</v>
      </c>
      <c r="AA80" s="3" t="inlineStr"/>
      <c r="AB80" s="4" t="n">
        <v>63.97</v>
      </c>
      <c r="AC80" s="4" t="inlineStr"/>
      <c r="AD80" s="4" t="inlineStr"/>
      <c r="AE80" s="3" t="inlineStr">
        <is>
          <t>2025-11-22</t>
        </is>
      </c>
    </row>
    <row r="81">
      <c r="A81" s="7" t="inlineStr">
        <is>
          <t>TIER 3: INCONTINENCE &amp; UROLOGICAL</t>
        </is>
      </c>
      <c r="B81" s="7" t="inlineStr">
        <is>
          <t>DM29</t>
        </is>
      </c>
      <c r="C81" s="7" t="inlineStr">
        <is>
          <t>Urinary Suction Pumps</t>
        </is>
      </c>
      <c r="D81" s="7" t="inlineStr">
        <is>
          <t>A6590</t>
        </is>
      </c>
      <c r="E81" s="7" t="inlineStr">
        <is>
          <t>Collection canister - each</t>
        </is>
      </c>
      <c r="F81" s="7" t="n">
        <v>10</v>
      </c>
      <c r="G81" s="7" t="inlineStr">
        <is>
          <t>each</t>
        </is>
      </c>
      <c r="H81" s="8" t="n">
        <v>437.4</v>
      </c>
      <c r="I81" s="7" t="inlineStr">
        <is>
          <t>Covered - Part B</t>
        </is>
      </c>
      <c r="J81" s="8" t="n">
        <v>15</v>
      </c>
      <c r="K81" s="7" t="inlineStr">
        <is>
          <t>VGM</t>
        </is>
      </c>
      <c r="L81" s="8" t="n">
        <v>15</v>
      </c>
      <c r="M81" s="7" t="inlineStr">
        <is>
          <t>Vendor B (TBD)</t>
        </is>
      </c>
      <c r="N81" s="8" t="inlineStr"/>
      <c r="O81" s="7" t="inlineStr">
        <is>
          <t>Vendor C (TBD)</t>
        </is>
      </c>
      <c r="P81" s="8" t="inlineStr"/>
      <c r="Q81" s="8" t="n">
        <v>15</v>
      </c>
      <c r="R81" s="8" t="inlineStr">
        <is>
          <t>VGM</t>
        </is>
      </c>
      <c r="S81" s="8" t="n">
        <v>150</v>
      </c>
      <c r="T81" s="8" t="n">
        <v>4374</v>
      </c>
      <c r="U81" s="8" t="n">
        <v>4224</v>
      </c>
      <c r="V81" s="9" t="n">
        <v>0.9657064471879286</v>
      </c>
      <c r="W81" s="7" t="inlineStr">
        <is>
          <t>High (&gt;30%)</t>
        </is>
      </c>
      <c r="X81" s="8" t="n">
        <v>150</v>
      </c>
      <c r="Y81" s="7" t="n">
        <v>0</v>
      </c>
      <c r="Z81" s="10" t="n">
        <v>0.6330025788751715</v>
      </c>
      <c r="AA81" s="7" t="inlineStr"/>
      <c r="AB81" s="8" t="inlineStr"/>
      <c r="AC81" s="8" t="inlineStr"/>
      <c r="AD81" s="8" t="n">
        <v>0</v>
      </c>
      <c r="AE81" s="7" t="inlineStr">
        <is>
          <t>2025-11-22</t>
        </is>
      </c>
    </row>
    <row r="82">
      <c r="A82" s="3" t="inlineStr">
        <is>
          <t>TIER 3: INCONTINENCE &amp; UROLOGICAL</t>
        </is>
      </c>
      <c r="B82" s="3" t="inlineStr">
        <is>
          <t>DM29</t>
        </is>
      </c>
      <c r="C82" s="3" t="inlineStr">
        <is>
          <t>Urinary Suction Pumps</t>
        </is>
      </c>
      <c r="D82" s="3" t="inlineStr">
        <is>
          <t>A7001</t>
        </is>
      </c>
      <c r="E82" s="3" t="inlineStr">
        <is>
          <t>Suction tubing - per foot</t>
        </is>
      </c>
      <c r="F82" s="3" t="n">
        <v>20</v>
      </c>
      <c r="G82" s="3" t="inlineStr">
        <is>
          <t>each</t>
        </is>
      </c>
      <c r="H82" s="4" t="n">
        <v>41.69</v>
      </c>
      <c r="I82" s="3" t="inlineStr">
        <is>
          <t>Covered - Part B</t>
        </is>
      </c>
      <c r="J82" s="4" t="n">
        <v>3.75</v>
      </c>
      <c r="K82" s="3" t="inlineStr">
        <is>
          <t>VGM</t>
        </is>
      </c>
      <c r="L82" s="4" t="n">
        <v>3.75</v>
      </c>
      <c r="M82" s="3" t="inlineStr">
        <is>
          <t>Vendor B (TBD)</t>
        </is>
      </c>
      <c r="N82" s="4" t="inlineStr"/>
      <c r="O82" s="3" t="inlineStr">
        <is>
          <t>Vendor C (TBD)</t>
        </is>
      </c>
      <c r="P82" s="4" t="inlineStr"/>
      <c r="Q82" s="4" t="n">
        <v>3.75</v>
      </c>
      <c r="R82" s="4" t="inlineStr">
        <is>
          <t>VGM</t>
        </is>
      </c>
      <c r="S82" s="4" t="n">
        <v>75</v>
      </c>
      <c r="T82" s="4" t="n">
        <v>833.8</v>
      </c>
      <c r="U82" s="4" t="n">
        <v>758.8</v>
      </c>
      <c r="V82" s="5" t="n">
        <v>0.9100503717917966</v>
      </c>
      <c r="W82" s="3" t="inlineStr">
        <is>
          <t>High (&gt;30%)</t>
        </is>
      </c>
      <c r="X82" s="4" t="n">
        <v>75</v>
      </c>
      <c r="Y82" s="3" t="n">
        <v>0</v>
      </c>
      <c r="Z82" s="6" t="n">
        <v>0.5267841487167186</v>
      </c>
      <c r="AA82" s="3" t="inlineStr"/>
      <c r="AB82" s="4" t="inlineStr"/>
      <c r="AC82" s="4" t="inlineStr"/>
      <c r="AD82" s="4" t="n">
        <v>0</v>
      </c>
      <c r="AE82" s="3" t="inlineStr">
        <is>
          <t>2025-11-22</t>
        </is>
      </c>
    </row>
    <row r="83">
      <c r="A83" s="7" t="inlineStr">
        <is>
          <t>TIER 3: INCONTINENCE &amp; UROLOGICAL</t>
        </is>
      </c>
      <c r="B83" s="7" t="inlineStr">
        <is>
          <t>DM29</t>
        </is>
      </c>
      <c r="C83" s="7" t="inlineStr">
        <is>
          <t>Urinary Suction Pumps</t>
        </is>
      </c>
      <c r="D83" s="7" t="inlineStr">
        <is>
          <t>A7002</t>
        </is>
      </c>
      <c r="E83" s="7" t="inlineStr">
        <is>
          <t>Tubing connector - each</t>
        </is>
      </c>
      <c r="F83" s="7" t="n">
        <v>20</v>
      </c>
      <c r="G83" s="7" t="inlineStr">
        <is>
          <t>each</t>
        </is>
      </c>
      <c r="H83" s="8" t="n">
        <v>4.85</v>
      </c>
      <c r="I83" s="7" t="inlineStr">
        <is>
          <t>Covered - Part B</t>
        </is>
      </c>
      <c r="J83" s="8" t="n">
        <v>3.75</v>
      </c>
      <c r="K83" s="7" t="inlineStr">
        <is>
          <t>VGM</t>
        </is>
      </c>
      <c r="L83" s="8" t="n">
        <v>3.75</v>
      </c>
      <c r="M83" s="7" t="inlineStr">
        <is>
          <t>Vendor B (TBD)</t>
        </is>
      </c>
      <c r="N83" s="8" t="inlineStr"/>
      <c r="O83" s="7" t="inlineStr">
        <is>
          <t>Vendor C (TBD)</t>
        </is>
      </c>
      <c r="P83" s="8" t="inlineStr"/>
      <c r="Q83" s="8" t="n">
        <v>3.75</v>
      </c>
      <c r="R83" s="8" t="inlineStr">
        <is>
          <t>VGM</t>
        </is>
      </c>
      <c r="S83" s="8" t="n">
        <v>75</v>
      </c>
      <c r="T83" s="8" t="n">
        <v>97</v>
      </c>
      <c r="U83" s="8" t="n">
        <v>22</v>
      </c>
      <c r="V83" s="9" t="n">
        <v>0.2268041237113402</v>
      </c>
      <c r="W83" s="7" t="inlineStr">
        <is>
          <t>Medium (10-30%)</t>
        </is>
      </c>
      <c r="X83" s="8" t="n">
        <v>75</v>
      </c>
      <c r="Y83" s="7" t="n">
        <v>0</v>
      </c>
      <c r="Z83" s="10" t="n">
        <v>0.2313816494845361</v>
      </c>
      <c r="AA83" s="7" t="inlineStr"/>
      <c r="AB83" s="8" t="inlineStr"/>
      <c r="AC83" s="8" t="inlineStr"/>
      <c r="AD83" s="8" t="n">
        <v>0</v>
      </c>
      <c r="AE83" s="7" t="inlineStr">
        <is>
          <t>2025-11-22</t>
        </is>
      </c>
    </row>
    <row r="84">
      <c r="A84" s="3" t="inlineStr">
        <is>
          <t>TIER 4: DIABETES MANAGEMENT</t>
        </is>
      </c>
      <c r="B84" s="3" t="inlineStr">
        <is>
          <t>DM05/DM06</t>
        </is>
      </c>
      <c r="C84" s="3" t="inlineStr">
        <is>
          <t>Blood Glucose Monitors</t>
        </is>
      </c>
      <c r="D84" s="3" t="inlineStr">
        <is>
          <t>E0607</t>
        </is>
      </c>
      <c r="E84" s="3" t="inlineStr">
        <is>
          <t>Blood glucose monitor</t>
        </is>
      </c>
      <c r="F84" s="3" t="n">
        <v>20</v>
      </c>
      <c r="G84" s="3" t="inlineStr">
        <is>
          <t>each</t>
        </is>
      </c>
      <c r="H84" s="4" t="n">
        <v>93.36</v>
      </c>
      <c r="I84" s="3" t="inlineStr">
        <is>
          <t>Covered - Part B</t>
        </is>
      </c>
      <c r="J84" s="4" t="n">
        <v>20</v>
      </c>
      <c r="K84" s="3" t="inlineStr">
        <is>
          <t>VGM</t>
        </is>
      </c>
      <c r="L84" s="4" t="n">
        <v>20</v>
      </c>
      <c r="M84" s="3" t="inlineStr">
        <is>
          <t>Vendor B (TBD)</t>
        </is>
      </c>
      <c r="N84" s="4" t="inlineStr"/>
      <c r="O84" s="3" t="inlineStr">
        <is>
          <t>Vendor C (TBD)</t>
        </is>
      </c>
      <c r="P84" s="4" t="inlineStr"/>
      <c r="Q84" s="4" t="n">
        <v>20</v>
      </c>
      <c r="R84" s="4" t="inlineStr">
        <is>
          <t>VGM</t>
        </is>
      </c>
      <c r="S84" s="4" t="n">
        <v>400</v>
      </c>
      <c r="T84" s="4" t="n">
        <v>1867.2</v>
      </c>
      <c r="U84" s="4" t="n">
        <v>1467.2</v>
      </c>
      <c r="V84" s="5" t="n">
        <v>0.7857754927163667</v>
      </c>
      <c r="W84" s="3" t="inlineStr">
        <is>
          <t>High (&gt;30%)</t>
        </is>
      </c>
      <c r="X84" s="4" t="n">
        <v>400</v>
      </c>
      <c r="Y84" s="3" t="n">
        <v>0</v>
      </c>
      <c r="Z84" s="6" t="n">
        <v>0.4983261970865467</v>
      </c>
      <c r="AA84" s="3" t="inlineStr">
        <is>
          <t>Choose ONE brand only</t>
        </is>
      </c>
      <c r="AB84" s="4" t="n">
        <v>9.33</v>
      </c>
      <c r="AC84" s="4" t="inlineStr"/>
      <c r="AD84" s="4" t="n">
        <v>84.03</v>
      </c>
      <c r="AE84" s="3" t="inlineStr">
        <is>
          <t>2025-11-22</t>
        </is>
      </c>
    </row>
    <row r="85">
      <c r="A85" s="7" t="inlineStr">
        <is>
          <t>TIER 4: DIABETES MANAGEMENT</t>
        </is>
      </c>
      <c r="B85" s="7" t="inlineStr">
        <is>
          <t>DM05/DM06</t>
        </is>
      </c>
      <c r="C85" s="7" t="inlineStr">
        <is>
          <t>Blood Glucose Monitors</t>
        </is>
      </c>
      <c r="D85" s="7" t="inlineStr">
        <is>
          <t>A4253</t>
        </is>
      </c>
      <c r="E85" s="7" t="inlineStr">
        <is>
          <t>Blood glucose test strips (50-count boxes)</t>
        </is>
      </c>
      <c r="F85" s="7" t="n">
        <v>100</v>
      </c>
      <c r="G85" s="7" t="inlineStr">
        <is>
          <t>each</t>
        </is>
      </c>
      <c r="H85" s="8" t="n">
        <v>8.32</v>
      </c>
      <c r="I85" s="7" t="inlineStr">
        <is>
          <t>Covered - Part B</t>
        </is>
      </c>
      <c r="J85" s="8" t="n">
        <v>24</v>
      </c>
      <c r="K85" s="7" t="inlineStr">
        <is>
          <t>VGM</t>
        </is>
      </c>
      <c r="L85" s="8" t="n">
        <v>24</v>
      </c>
      <c r="M85" s="7" t="inlineStr">
        <is>
          <t>Vendor B (TBD)</t>
        </is>
      </c>
      <c r="N85" s="8" t="inlineStr"/>
      <c r="O85" s="7" t="inlineStr">
        <is>
          <t>Vendor C (TBD)</t>
        </is>
      </c>
      <c r="P85" s="8" t="inlineStr"/>
      <c r="Q85" s="8" t="n">
        <v>24</v>
      </c>
      <c r="R85" s="8" t="inlineStr">
        <is>
          <t>VGM</t>
        </is>
      </c>
      <c r="S85" s="8" t="n">
        <v>2400</v>
      </c>
      <c r="T85" s="8" t="n">
        <v>832</v>
      </c>
      <c r="U85" s="8" t="n">
        <v>-1568</v>
      </c>
      <c r="V85" s="9" t="n">
        <v>-1.884615384615385</v>
      </c>
      <c r="W85" s="7" t="inlineStr">
        <is>
          <t>LOSS</t>
        </is>
      </c>
      <c r="X85" s="8" t="n">
        <v>2400</v>
      </c>
      <c r="Y85" s="7" t="n">
        <v>0</v>
      </c>
      <c r="Z85" s="10" t="n">
        <v>-0.5008861538461539</v>
      </c>
      <c r="AA85" s="7" t="inlineStr"/>
      <c r="AB85" s="8" t="inlineStr"/>
      <c r="AC85" s="8" t="inlineStr"/>
      <c r="AD85" s="8" t="n">
        <v>0</v>
      </c>
      <c r="AE85" s="7" t="inlineStr">
        <is>
          <t>2025-11-22</t>
        </is>
      </c>
    </row>
    <row r="86">
      <c r="A86" s="3" t="inlineStr">
        <is>
          <t>TIER 4: DIABETES MANAGEMENT</t>
        </is>
      </c>
      <c r="B86" s="3" t="inlineStr">
        <is>
          <t>DM05/DM06</t>
        </is>
      </c>
      <c r="C86" s="3" t="inlineStr">
        <is>
          <t>Blood Glucose Monitors</t>
        </is>
      </c>
      <c r="D86" s="3" t="inlineStr">
        <is>
          <t>A4259</t>
        </is>
      </c>
      <c r="E86" s="3" t="inlineStr">
        <is>
          <t>Lancets (per box)</t>
        </is>
      </c>
      <c r="F86" s="3" t="n">
        <v>60</v>
      </c>
      <c r="G86" s="3" t="inlineStr">
        <is>
          <t>each</t>
        </is>
      </c>
      <c r="H86" s="4" t="n">
        <v>1.42</v>
      </c>
      <c r="I86" s="3" t="inlineStr">
        <is>
          <t>Covered - Part B</t>
        </is>
      </c>
      <c r="J86" s="4" t="n">
        <v>5</v>
      </c>
      <c r="K86" s="3" t="inlineStr">
        <is>
          <t>VGM</t>
        </is>
      </c>
      <c r="L86" s="4" t="n">
        <v>5</v>
      </c>
      <c r="M86" s="3" t="inlineStr">
        <is>
          <t>Vendor B (TBD)</t>
        </is>
      </c>
      <c r="N86" s="4" t="inlineStr"/>
      <c r="O86" s="3" t="inlineStr">
        <is>
          <t>Vendor C (TBD)</t>
        </is>
      </c>
      <c r="P86" s="4" t="inlineStr"/>
      <c r="Q86" s="4" t="n">
        <v>5</v>
      </c>
      <c r="R86" s="4" t="inlineStr">
        <is>
          <t>VGM</t>
        </is>
      </c>
      <c r="S86" s="4" t="n">
        <v>300</v>
      </c>
      <c r="T86" s="4" t="n">
        <v>85.19999999999999</v>
      </c>
      <c r="U86" s="4" t="n">
        <v>-214.8</v>
      </c>
      <c r="V86" s="5" t="n">
        <v>-2.521126760563381</v>
      </c>
      <c r="W86" s="3" t="inlineStr">
        <is>
          <t>LOSS</t>
        </is>
      </c>
      <c r="X86" s="4" t="n">
        <v>300</v>
      </c>
      <c r="Y86" s="3" t="n">
        <v>0</v>
      </c>
      <c r="Z86" s="6" t="n">
        <v>-0.7948947042253522</v>
      </c>
      <c r="AA86" s="3" t="inlineStr"/>
      <c r="AB86" s="4" t="inlineStr"/>
      <c r="AC86" s="4" t="inlineStr"/>
      <c r="AD86" s="4" t="n">
        <v>0</v>
      </c>
      <c r="AE86" s="3" t="inlineStr">
        <is>
          <t>2025-11-22</t>
        </is>
      </c>
    </row>
    <row r="87">
      <c r="A87" s="7" t="inlineStr">
        <is>
          <t>TIER 4: DIABETES MANAGEMENT</t>
        </is>
      </c>
      <c r="B87" s="7" t="inlineStr">
        <is>
          <t>DM05/DM06</t>
        </is>
      </c>
      <c r="C87" s="7" t="inlineStr">
        <is>
          <t>Blood Glucose Monitors</t>
        </is>
      </c>
      <c r="D87" s="7" t="inlineStr">
        <is>
          <t>A4256</t>
        </is>
      </c>
      <c r="E87" s="7" t="inlineStr">
        <is>
          <t>Normal control solution</t>
        </is>
      </c>
      <c r="F87" s="7" t="n">
        <v>30</v>
      </c>
      <c r="G87" s="7" t="inlineStr">
        <is>
          <t>each</t>
        </is>
      </c>
      <c r="H87" s="8" t="n">
        <v>3.38</v>
      </c>
      <c r="I87" s="7" t="inlineStr">
        <is>
          <t>Covered - Part B</t>
        </is>
      </c>
      <c r="J87" s="8" t="n">
        <v>5</v>
      </c>
      <c r="K87" s="7" t="inlineStr">
        <is>
          <t>VGM</t>
        </is>
      </c>
      <c r="L87" s="8" t="n">
        <v>5</v>
      </c>
      <c r="M87" s="7" t="inlineStr">
        <is>
          <t>Vendor B (TBD)</t>
        </is>
      </c>
      <c r="N87" s="8" t="inlineStr"/>
      <c r="O87" s="7" t="inlineStr">
        <is>
          <t>Vendor C (TBD)</t>
        </is>
      </c>
      <c r="P87" s="8" t="inlineStr"/>
      <c r="Q87" s="8" t="n">
        <v>5</v>
      </c>
      <c r="R87" s="8" t="inlineStr">
        <is>
          <t>VGM</t>
        </is>
      </c>
      <c r="S87" s="8" t="n">
        <v>150</v>
      </c>
      <c r="T87" s="8" t="n">
        <v>101.4</v>
      </c>
      <c r="U87" s="8" t="n">
        <v>-48.60000000000001</v>
      </c>
      <c r="V87" s="9" t="n">
        <v>-0.4792899408284025</v>
      </c>
      <c r="W87" s="7" t="inlineStr">
        <is>
          <t>LOSS</t>
        </is>
      </c>
      <c r="X87" s="8" t="n">
        <v>150</v>
      </c>
      <c r="Y87" s="7" t="n">
        <v>0</v>
      </c>
      <c r="Z87" s="10" t="n">
        <v>-0.03317397633136099</v>
      </c>
      <c r="AA87" s="7" t="inlineStr"/>
      <c r="AB87" s="8" t="inlineStr"/>
      <c r="AC87" s="8" t="inlineStr"/>
      <c r="AD87" s="8" t="n">
        <v>0</v>
      </c>
      <c r="AE87" s="7" t="inlineStr">
        <is>
          <t>2025-11-22</t>
        </is>
      </c>
    </row>
    <row r="88">
      <c r="A88" s="3" t="inlineStr">
        <is>
          <t>TIER 4: DIABETES MANAGEMENT</t>
        </is>
      </c>
      <c r="B88" s="3" t="inlineStr">
        <is>
          <t>DM05/DM06</t>
        </is>
      </c>
      <c r="C88" s="3" t="inlineStr">
        <is>
          <t>Blood Glucose Monitors</t>
        </is>
      </c>
      <c r="D88" s="3" t="inlineStr">
        <is>
          <t>A4258</t>
        </is>
      </c>
      <c r="E88" s="3" t="inlineStr">
        <is>
          <t>Spring-powered device for lancet</t>
        </is>
      </c>
      <c r="F88" s="3" t="n">
        <v>25</v>
      </c>
      <c r="G88" s="3" t="inlineStr">
        <is>
          <t>each</t>
        </is>
      </c>
      <c r="H88" s="4" t="n">
        <v>2.12</v>
      </c>
      <c r="I88" s="3" t="inlineStr">
        <is>
          <t>Covered - Part B</t>
        </is>
      </c>
      <c r="J88" s="4" t="n">
        <v>10</v>
      </c>
      <c r="K88" s="3" t="inlineStr">
        <is>
          <t>VGM</t>
        </is>
      </c>
      <c r="L88" s="4" t="n">
        <v>10</v>
      </c>
      <c r="M88" s="3" t="inlineStr">
        <is>
          <t>Vendor B (TBD)</t>
        </is>
      </c>
      <c r="N88" s="4" t="inlineStr"/>
      <c r="O88" s="3" t="inlineStr">
        <is>
          <t>Vendor C (TBD)</t>
        </is>
      </c>
      <c r="P88" s="4" t="inlineStr"/>
      <c r="Q88" s="4" t="n">
        <v>10</v>
      </c>
      <c r="R88" s="4" t="inlineStr">
        <is>
          <t>VGM</t>
        </is>
      </c>
      <c r="S88" s="4" t="n">
        <v>250</v>
      </c>
      <c r="T88" s="4" t="n">
        <v>53</v>
      </c>
      <c r="U88" s="4" t="n">
        <v>-197</v>
      </c>
      <c r="V88" s="5" t="n">
        <v>-3.716981132075472</v>
      </c>
      <c r="W88" s="3" t="inlineStr">
        <is>
          <t>LOSS</t>
        </is>
      </c>
      <c r="X88" s="4" t="n">
        <v>250</v>
      </c>
      <c r="Y88" s="3" t="n">
        <v>0</v>
      </c>
      <c r="Z88" s="6" t="n">
        <v>-1.342702452830189</v>
      </c>
      <c r="AA88" s="3" t="inlineStr"/>
      <c r="AB88" s="4" t="inlineStr"/>
      <c r="AC88" s="4" t="inlineStr"/>
      <c r="AD88" s="4" t="n">
        <v>0</v>
      </c>
      <c r="AE88" s="3" t="inlineStr">
        <is>
          <t>2025-11-22</t>
        </is>
      </c>
    </row>
    <row r="89">
      <c r="A89" s="7" t="inlineStr">
        <is>
          <t>TIER 4: DIABETES MANAGEMENT</t>
        </is>
      </c>
      <c r="B89" s="7" t="inlineStr">
        <is>
          <t>DM05/DM06</t>
        </is>
      </c>
      <c r="C89" s="7" t="inlineStr">
        <is>
          <t>Continuous Glucose Monitors (FULL SYSTEMS)</t>
        </is>
      </c>
      <c r="D89" s="7" t="inlineStr">
        <is>
          <t>E2103</t>
        </is>
      </c>
      <c r="E89" s="7" t="inlineStr">
        <is>
          <t>Non-rechargeable receiver for CGM - Dexcom</t>
        </is>
      </c>
      <c r="F89" s="7" t="n">
        <v>5</v>
      </c>
      <c r="G89" s="7" t="inlineStr">
        <is>
          <t>each</t>
        </is>
      </c>
      <c r="H89" s="8" t="n">
        <v>327.88</v>
      </c>
      <c r="I89" s="7" t="inlineStr">
        <is>
          <t>Covered - Part B</t>
        </is>
      </c>
      <c r="J89" s="8" t="n">
        <v>260</v>
      </c>
      <c r="K89" s="7" t="inlineStr">
        <is>
          <t>VGM</t>
        </is>
      </c>
      <c r="L89" s="8" t="n">
        <v>260</v>
      </c>
      <c r="M89" s="7" t="inlineStr">
        <is>
          <t>Vendor B (TBD)</t>
        </is>
      </c>
      <c r="N89" s="8" t="inlineStr"/>
      <c r="O89" s="7" t="inlineStr">
        <is>
          <t>Vendor C (TBD)</t>
        </is>
      </c>
      <c r="P89" s="8" t="inlineStr"/>
      <c r="Q89" s="8" t="n">
        <v>260</v>
      </c>
      <c r="R89" s="8" t="inlineStr">
        <is>
          <t>VGM</t>
        </is>
      </c>
      <c r="S89" s="8" t="n">
        <v>1300</v>
      </c>
      <c r="T89" s="8" t="n">
        <v>1639.4</v>
      </c>
      <c r="U89" s="8" t="n">
        <v>339.4000000000001</v>
      </c>
      <c r="V89" s="9" t="n">
        <v>0.2070269610833232</v>
      </c>
      <c r="W89" s="7" t="inlineStr">
        <is>
          <t>Medium (10-30%)</t>
        </is>
      </c>
      <c r="X89" s="8" t="n">
        <v>1300</v>
      </c>
      <c r="Y89" s="7" t="n">
        <v>0</v>
      </c>
      <c r="Z89" s="10" t="n">
        <v>0.2029927844333293</v>
      </c>
      <c r="AA89" s="7" t="inlineStr">
        <is>
          <t>Dexcom G7 receivers</t>
        </is>
      </c>
      <c r="AB89" s="8" t="n">
        <v>32.78</v>
      </c>
      <c r="AC89" s="8" t="inlineStr"/>
      <c r="AD89" s="8" t="n">
        <v>295.1</v>
      </c>
      <c r="AE89" s="7" t="inlineStr">
        <is>
          <t>2025-11-22</t>
        </is>
      </c>
    </row>
    <row r="90">
      <c r="A90" s="3" t="inlineStr">
        <is>
          <t>TIER 4: DIABETES MANAGEMENT</t>
        </is>
      </c>
      <c r="B90" s="3" t="inlineStr">
        <is>
          <t>DM05/DM06</t>
        </is>
      </c>
      <c r="C90" s="3" t="inlineStr">
        <is>
          <t>Continuous Glucose Monitors (FULL SYSTEMS)</t>
        </is>
      </c>
      <c r="D90" s="3" t="inlineStr">
        <is>
          <t>E2103</t>
        </is>
      </c>
      <c r="E90" s="3" t="inlineStr">
        <is>
          <t>Non-rechargeable receiver for CGM - Freestyle Libre</t>
        </is>
      </c>
      <c r="F90" s="3" t="n">
        <v>5</v>
      </c>
      <c r="G90" s="3" t="inlineStr">
        <is>
          <t>each</t>
        </is>
      </c>
      <c r="H90" s="4" t="n">
        <v>327.88</v>
      </c>
      <c r="I90" s="3" t="inlineStr">
        <is>
          <t>Covered - Part B</t>
        </is>
      </c>
      <c r="J90" s="4" t="n">
        <v>260</v>
      </c>
      <c r="K90" s="3" t="inlineStr">
        <is>
          <t>VGM</t>
        </is>
      </c>
      <c r="L90" s="4" t="n">
        <v>260</v>
      </c>
      <c r="M90" s="3" t="inlineStr">
        <is>
          <t>Vendor B (TBD)</t>
        </is>
      </c>
      <c r="N90" s="4" t="inlineStr"/>
      <c r="O90" s="3" t="inlineStr">
        <is>
          <t>Vendor C (TBD)</t>
        </is>
      </c>
      <c r="P90" s="4" t="inlineStr"/>
      <c r="Q90" s="4" t="n">
        <v>260</v>
      </c>
      <c r="R90" s="4" t="inlineStr">
        <is>
          <t>VGM</t>
        </is>
      </c>
      <c r="S90" s="4" t="n">
        <v>1300</v>
      </c>
      <c r="T90" s="4" t="n">
        <v>1639.4</v>
      </c>
      <c r="U90" s="4" t="n">
        <v>339.4000000000001</v>
      </c>
      <c r="V90" s="5" t="n">
        <v>0.2070269610833232</v>
      </c>
      <c r="W90" s="3" t="inlineStr">
        <is>
          <t>Medium (10-30%)</t>
        </is>
      </c>
      <c r="X90" s="4" t="n">
        <v>1300</v>
      </c>
      <c r="Y90" s="3" t="n">
        <v>0</v>
      </c>
      <c r="Z90" s="6" t="n">
        <v>0.2029927844333293</v>
      </c>
      <c r="AA90" s="3" t="inlineStr">
        <is>
          <t>Freestyle Libre readers</t>
        </is>
      </c>
      <c r="AB90" s="4" t="n">
        <v>32.78</v>
      </c>
      <c r="AC90" s="4" t="inlineStr"/>
      <c r="AD90" s="4" t="n">
        <v>295.1</v>
      </c>
      <c r="AE90" s="3" t="inlineStr">
        <is>
          <t>2025-11-22</t>
        </is>
      </c>
    </row>
    <row r="91">
      <c r="A91" s="7" t="inlineStr">
        <is>
          <t>TIER 4: DIABETES MANAGEMENT</t>
        </is>
      </c>
      <c r="B91" s="7" t="inlineStr">
        <is>
          <t>DM05/DM06</t>
        </is>
      </c>
      <c r="C91" s="7" t="inlineStr">
        <is>
          <t>Continuous Glucose Monitors (FULL SYSTEMS)</t>
        </is>
      </c>
      <c r="D91" s="7" t="inlineStr">
        <is>
          <t>A4239</t>
        </is>
      </c>
      <c r="E91" s="7" t="inlineStr">
        <is>
          <t>Continuous glucose monitoring sensors - Dexcom (30-day supply)</t>
        </is>
      </c>
      <c r="F91" s="7" t="n">
        <v>10</v>
      </c>
      <c r="G91" s="7" t="inlineStr">
        <is>
          <t>each</t>
        </is>
      </c>
      <c r="H91" s="8" t="n">
        <v>267.92</v>
      </c>
      <c r="I91" s="7" t="inlineStr">
        <is>
          <t>Covered - Part B</t>
        </is>
      </c>
      <c r="J91" s="8" t="n">
        <v>150</v>
      </c>
      <c r="K91" s="7" t="inlineStr">
        <is>
          <t>VGM</t>
        </is>
      </c>
      <c r="L91" s="8" t="n">
        <v>150</v>
      </c>
      <c r="M91" s="7" t="inlineStr">
        <is>
          <t>Vendor B (TBD)</t>
        </is>
      </c>
      <c r="N91" s="8" t="inlineStr"/>
      <c r="O91" s="7" t="inlineStr">
        <is>
          <t>Vendor C (TBD)</t>
        </is>
      </c>
      <c r="P91" s="8" t="inlineStr"/>
      <c r="Q91" s="8" t="n">
        <v>150</v>
      </c>
      <c r="R91" s="8" t="inlineStr">
        <is>
          <t>VGM</t>
        </is>
      </c>
      <c r="S91" s="8" t="n">
        <v>1500</v>
      </c>
      <c r="T91" s="8" t="n">
        <v>2679.2</v>
      </c>
      <c r="U91" s="8" t="n">
        <v>1179.2</v>
      </c>
      <c r="V91" s="9" t="n">
        <v>0.4401313825022395</v>
      </c>
      <c r="W91" s="7" t="inlineStr">
        <is>
          <t>High (&gt;30%)</t>
        </is>
      </c>
      <c r="X91" s="8" t="n">
        <v>1500</v>
      </c>
      <c r="Y91" s="7" t="n">
        <v>0</v>
      </c>
      <c r="Z91" s="10" t="n">
        <v>0.3314285530008959</v>
      </c>
      <c r="AA91" s="7" t="inlineStr">
        <is>
          <t>Dexcom G7 sensors</t>
        </is>
      </c>
      <c r="AB91" s="8" t="inlineStr"/>
      <c r="AC91" s="8" t="inlineStr"/>
      <c r="AD91" s="8" t="n">
        <v>0</v>
      </c>
      <c r="AE91" s="7" t="inlineStr">
        <is>
          <t>2025-11-22</t>
        </is>
      </c>
    </row>
    <row r="92">
      <c r="A92" s="3" t="inlineStr">
        <is>
          <t>TIER 4: DIABETES MANAGEMENT</t>
        </is>
      </c>
      <c r="B92" s="3" t="inlineStr">
        <is>
          <t>DM05/DM06</t>
        </is>
      </c>
      <c r="C92" s="3" t="inlineStr">
        <is>
          <t>Continuous Glucose Monitors (FULL SYSTEMS)</t>
        </is>
      </c>
      <c r="D92" s="3" t="inlineStr">
        <is>
          <t>A4239</t>
        </is>
      </c>
      <c r="E92" s="3" t="inlineStr">
        <is>
          <t>Continuous glucose monitoring sensors - Libre (30-day supply)</t>
        </is>
      </c>
      <c r="F92" s="3" t="n">
        <v>10</v>
      </c>
      <c r="G92" s="3" t="inlineStr">
        <is>
          <t>each</t>
        </is>
      </c>
      <c r="H92" s="4" t="n">
        <v>267.92</v>
      </c>
      <c r="I92" s="3" t="inlineStr">
        <is>
          <t>Covered - Part B</t>
        </is>
      </c>
      <c r="J92" s="4" t="n">
        <v>150</v>
      </c>
      <c r="K92" s="3" t="inlineStr">
        <is>
          <t>VGM</t>
        </is>
      </c>
      <c r="L92" s="4" t="n">
        <v>150</v>
      </c>
      <c r="M92" s="3" t="inlineStr">
        <is>
          <t>Vendor B (TBD)</t>
        </is>
      </c>
      <c r="N92" s="4" t="inlineStr"/>
      <c r="O92" s="3" t="inlineStr">
        <is>
          <t>Vendor C (TBD)</t>
        </is>
      </c>
      <c r="P92" s="4" t="inlineStr"/>
      <c r="Q92" s="4" t="n">
        <v>150</v>
      </c>
      <c r="R92" s="4" t="inlineStr">
        <is>
          <t>VGM</t>
        </is>
      </c>
      <c r="S92" s="4" t="n">
        <v>1500</v>
      </c>
      <c r="T92" s="4" t="n">
        <v>2679.2</v>
      </c>
      <c r="U92" s="4" t="n">
        <v>1179.2</v>
      </c>
      <c r="V92" s="5" t="n">
        <v>0.4401313825022395</v>
      </c>
      <c r="W92" s="3" t="inlineStr">
        <is>
          <t>High (&gt;30%)</t>
        </is>
      </c>
      <c r="X92" s="4" t="n">
        <v>1500</v>
      </c>
      <c r="Y92" s="3" t="n">
        <v>0</v>
      </c>
      <c r="Z92" s="6" t="n">
        <v>0.3314285530008959</v>
      </c>
      <c r="AA92" s="3" t="inlineStr">
        <is>
          <t>Freestyle Libre sensors</t>
        </is>
      </c>
      <c r="AB92" s="4" t="inlineStr"/>
      <c r="AC92" s="4" t="inlineStr"/>
      <c r="AD92" s="4" t="n">
        <v>0</v>
      </c>
      <c r="AE92" s="3" t="inlineStr">
        <is>
          <t>2025-11-22</t>
        </is>
      </c>
    </row>
    <row r="93">
      <c r="A93" s="7" t="inlineStr">
        <is>
          <t>TIER 4: DIABETES MANAGEMENT</t>
        </is>
      </c>
      <c r="B93" s="7" t="inlineStr">
        <is>
          <t>DM25</t>
        </is>
      </c>
      <c r="C93" s="7" t="inlineStr">
        <is>
          <t>Insulin Pump Supplies</t>
        </is>
      </c>
      <c r="D93" s="7" t="inlineStr">
        <is>
          <t>A4224</t>
        </is>
      </c>
      <c r="E93" s="7" t="inlineStr">
        <is>
          <t>Insulin infusion set</t>
        </is>
      </c>
      <c r="F93" s="7" t="n">
        <v>25</v>
      </c>
      <c r="G93" s="7" t="inlineStr">
        <is>
          <t>each</t>
        </is>
      </c>
      <c r="H93" s="8" t="n">
        <v>25.19</v>
      </c>
      <c r="I93" s="7" t="inlineStr">
        <is>
          <t>Covered - Part B</t>
        </is>
      </c>
      <c r="J93" s="8" t="n">
        <v>24</v>
      </c>
      <c r="K93" s="7" t="inlineStr">
        <is>
          <t>VGM</t>
        </is>
      </c>
      <c r="L93" s="8" t="n">
        <v>24</v>
      </c>
      <c r="M93" s="7" t="inlineStr">
        <is>
          <t>Vendor B (TBD)</t>
        </is>
      </c>
      <c r="N93" s="8" t="inlineStr"/>
      <c r="O93" s="7" t="inlineStr">
        <is>
          <t>Vendor C (TBD)</t>
        </is>
      </c>
      <c r="P93" s="8" t="inlineStr"/>
      <c r="Q93" s="8" t="n">
        <v>24</v>
      </c>
      <c r="R93" s="8" t="inlineStr">
        <is>
          <t>VGM</t>
        </is>
      </c>
      <c r="S93" s="8" t="n">
        <v>600</v>
      </c>
      <c r="T93" s="8" t="n">
        <v>629.75</v>
      </c>
      <c r="U93" s="8" t="n">
        <v>29.75</v>
      </c>
      <c r="V93" s="9" t="n">
        <v>0.04724096863834855</v>
      </c>
      <c r="W93" s="7" t="inlineStr">
        <is>
          <t>Low (&lt;10%)</t>
        </is>
      </c>
      <c r="X93" s="8" t="n">
        <v>600</v>
      </c>
      <c r="Y93" s="7" t="n">
        <v>0</v>
      </c>
      <c r="Z93" s="10" t="n">
        <v>0.1697888874553394</v>
      </c>
      <c r="AA93" s="7" t="inlineStr">
        <is>
          <t>Stock 2 pump brands maximum</t>
        </is>
      </c>
      <c r="AB93" s="8" t="inlineStr"/>
      <c r="AC93" s="8" t="n">
        <v>28.41</v>
      </c>
      <c r="AD93" s="8" t="n">
        <v>3.219999999999999</v>
      </c>
      <c r="AE93" s="7" t="inlineStr">
        <is>
          <t>2025-11-22</t>
        </is>
      </c>
    </row>
    <row r="94">
      <c r="A94" s="3" t="inlineStr">
        <is>
          <t>TIER 4: DIABETES MANAGEMENT</t>
        </is>
      </c>
      <c r="B94" s="3" t="inlineStr">
        <is>
          <t>DM25</t>
        </is>
      </c>
      <c r="C94" s="3" t="inlineStr">
        <is>
          <t>Insulin Pump Supplies</t>
        </is>
      </c>
      <c r="D94" s="3" t="inlineStr">
        <is>
          <t>A4225</t>
        </is>
      </c>
      <c r="E94" s="3" t="inlineStr">
        <is>
          <t>Insulin pump reservoir</t>
        </is>
      </c>
      <c r="F94" s="3" t="n">
        <v>20</v>
      </c>
      <c r="G94" s="3" t="inlineStr">
        <is>
          <t>each</t>
        </is>
      </c>
      <c r="H94" s="4" t="n">
        <v>3.38</v>
      </c>
      <c r="I94" s="3" t="inlineStr">
        <is>
          <t>Covered - Part B</t>
        </is>
      </c>
      <c r="J94" s="4" t="n">
        <v>20</v>
      </c>
      <c r="K94" s="3" t="inlineStr">
        <is>
          <t>VGM</t>
        </is>
      </c>
      <c r="L94" s="4" t="n">
        <v>20</v>
      </c>
      <c r="M94" s="3" t="inlineStr">
        <is>
          <t>Vendor B (TBD)</t>
        </is>
      </c>
      <c r="N94" s="4" t="inlineStr"/>
      <c r="O94" s="3" t="inlineStr">
        <is>
          <t>Vendor C (TBD)</t>
        </is>
      </c>
      <c r="P94" s="4" t="inlineStr"/>
      <c r="Q94" s="4" t="n">
        <v>20</v>
      </c>
      <c r="R94" s="4" t="inlineStr">
        <is>
          <t>VGM</t>
        </is>
      </c>
      <c r="S94" s="4" t="n">
        <v>400</v>
      </c>
      <c r="T94" s="4" t="n">
        <v>67.59999999999999</v>
      </c>
      <c r="U94" s="4" t="n">
        <v>-332.4</v>
      </c>
      <c r="V94" s="5" t="n">
        <v>-4.917159763313609</v>
      </c>
      <c r="W94" s="3" t="inlineStr">
        <is>
          <t>LOSS</t>
        </is>
      </c>
      <c r="X94" s="4" t="n">
        <v>400</v>
      </c>
      <c r="Y94" s="3" t="n">
        <v>0</v>
      </c>
      <c r="Z94" s="6" t="n">
        <v>-1.836835905325444</v>
      </c>
      <c r="AA94" s="3" t="inlineStr"/>
      <c r="AB94" s="4" t="inlineStr"/>
      <c r="AC94" s="4" t="n">
        <v>3.54</v>
      </c>
      <c r="AD94" s="4" t="n">
        <v>0.1600000000000001</v>
      </c>
      <c r="AE94" s="3" t="inlineStr">
        <is>
          <t>2025-11-22</t>
        </is>
      </c>
    </row>
    <row r="95">
      <c r="A95" s="7" t="inlineStr">
        <is>
          <t>TIER 4: DIABETES MANAGEMENT</t>
        </is>
      </c>
      <c r="B95" s="7" t="inlineStr">
        <is>
          <t>DM25</t>
        </is>
      </c>
      <c r="C95" s="7" t="inlineStr">
        <is>
          <t>Insulin Pump Supplies</t>
        </is>
      </c>
      <c r="D95" s="7" t="inlineStr">
        <is>
          <t>K0552</t>
        </is>
      </c>
      <c r="E95" s="7" t="inlineStr">
        <is>
          <t>Supplies for external insulin infusion pump (per syringe)</t>
        </is>
      </c>
      <c r="F95" s="7" t="n">
        <v>15</v>
      </c>
      <c r="G95" s="7" t="inlineStr">
        <is>
          <t>each</t>
        </is>
      </c>
      <c r="H95" s="8" t="n">
        <v>3.38</v>
      </c>
      <c r="I95" s="7" t="inlineStr">
        <is>
          <t>Covered - Part B</t>
        </is>
      </c>
      <c r="J95" s="8" t="n">
        <v>13.33333333333333</v>
      </c>
      <c r="K95" s="7" t="inlineStr">
        <is>
          <t>VGM</t>
        </is>
      </c>
      <c r="L95" s="8" t="n">
        <v>13.33333333333333</v>
      </c>
      <c r="M95" s="7" t="inlineStr">
        <is>
          <t>Vendor B (TBD)</t>
        </is>
      </c>
      <c r="N95" s="8" t="inlineStr"/>
      <c r="O95" s="7" t="inlineStr">
        <is>
          <t>Vendor C (TBD)</t>
        </is>
      </c>
      <c r="P95" s="8" t="inlineStr"/>
      <c r="Q95" s="8" t="n">
        <v>13.33333333333333</v>
      </c>
      <c r="R95" s="8" t="inlineStr">
        <is>
          <t>VGM</t>
        </is>
      </c>
      <c r="S95" s="8" t="n">
        <v>200</v>
      </c>
      <c r="T95" s="8" t="n">
        <v>50.7</v>
      </c>
      <c r="U95" s="8" t="n">
        <v>-149.3</v>
      </c>
      <c r="V95" s="9" t="n">
        <v>-2.944773175542407</v>
      </c>
      <c r="W95" s="7" t="inlineStr">
        <is>
          <t>LOSS</t>
        </is>
      </c>
      <c r="X95" s="8" t="n">
        <v>200</v>
      </c>
      <c r="Y95" s="7" t="n">
        <v>0</v>
      </c>
      <c r="Z95" s="10" t="n">
        <v>-1.052388270216963</v>
      </c>
      <c r="AA95" s="7" t="inlineStr"/>
      <c r="AB95" s="8" t="inlineStr"/>
      <c r="AC95" s="8" t="n">
        <v>3.54</v>
      </c>
      <c r="AD95" s="8" t="n">
        <v>0.1600000000000001</v>
      </c>
      <c r="AE95" s="7" t="inlineStr">
        <is>
          <t>2025-11-22</t>
        </is>
      </c>
    </row>
    <row r="96">
      <c r="A96" s="3" t="inlineStr">
        <is>
          <t>TIER 5: RESPIRATORY &amp; THERAPY</t>
        </is>
      </c>
      <c r="B96" s="3" t="inlineStr">
        <is>
          <t>R07</t>
        </is>
      </c>
      <c r="C96" s="3" t="inlineStr">
        <is>
          <t>Nebulizers</t>
        </is>
      </c>
      <c r="D96" s="3" t="inlineStr">
        <is>
          <t>MULTIPLE</t>
        </is>
      </c>
      <c r="E96" s="3" t="inlineStr">
        <is>
          <t>6 nebulizer units + 180 supplies</t>
        </is>
      </c>
      <c r="F96" s="3" t="n">
        <v>1</v>
      </c>
      <c r="G96" s="3" t="inlineStr">
        <is>
          <t>each</t>
        </is>
      </c>
      <c r="H96" s="4" t="inlineStr"/>
      <c r="I96" s="3" t="inlineStr">
        <is>
          <t>Not Covered - Part B</t>
        </is>
      </c>
      <c r="J96" s="4" t="n">
        <v>2500</v>
      </c>
      <c r="K96" s="3" t="inlineStr">
        <is>
          <t>VGM</t>
        </is>
      </c>
      <c r="L96" s="4" t="n">
        <v>2500</v>
      </c>
      <c r="M96" s="3" t="inlineStr">
        <is>
          <t>Vendor B (TBD)</t>
        </is>
      </c>
      <c r="N96" s="4" t="inlineStr"/>
      <c r="O96" s="3" t="inlineStr">
        <is>
          <t>Vendor C (TBD)</t>
        </is>
      </c>
      <c r="P96" s="4" t="inlineStr"/>
      <c r="Q96" s="4" t="n">
        <v>2500</v>
      </c>
      <c r="R96" s="4" t="inlineStr">
        <is>
          <t>VGM</t>
        </is>
      </c>
      <c r="S96" s="4" t="n">
        <v>2500</v>
      </c>
      <c r="T96" s="4" t="n">
        <v>0</v>
      </c>
      <c r="U96" s="4" t="n">
        <v>-2500</v>
      </c>
      <c r="V96" s="5" t="inlineStr"/>
      <c r="W96" s="3" t="inlineStr">
        <is>
          <t>Non-Reimbursable</t>
        </is>
      </c>
      <c r="X96" s="4" t="n">
        <v>2500</v>
      </c>
      <c r="Y96" s="3" t="n">
        <v>0</v>
      </c>
      <c r="Z96" s="6" t="n">
        <v>0</v>
      </c>
      <c r="AA96" s="3" t="inlineStr">
        <is>
          <t>E0570, E0572, A7015, A7016, A7003-A7014</t>
        </is>
      </c>
      <c r="AB96" s="4" t="inlineStr"/>
      <c r="AC96" s="4" t="inlineStr"/>
      <c r="AD96" s="4" t="inlineStr"/>
      <c r="AE96" s="3" t="inlineStr">
        <is>
          <t>2025-11-22</t>
        </is>
      </c>
    </row>
    <row r="97">
      <c r="A97" s="7" t="inlineStr">
        <is>
          <t>TIER 5: RESPIRATORY &amp; THERAPY</t>
        </is>
      </c>
      <c r="B97" s="7" t="inlineStr">
        <is>
          <t>DM22</t>
        </is>
      </c>
      <c r="C97" s="7" t="inlineStr">
        <is>
          <t>TENS Units</t>
        </is>
      </c>
      <c r="D97" s="7" t="inlineStr">
        <is>
          <t>MULTIPLE</t>
        </is>
      </c>
      <c r="E97" s="7" t="inlineStr">
        <is>
          <t>10 TENS devices + 125 supplies</t>
        </is>
      </c>
      <c r="F97" s="7" t="n">
        <v>1</v>
      </c>
      <c r="G97" s="7" t="inlineStr">
        <is>
          <t>each</t>
        </is>
      </c>
      <c r="H97" s="8" t="inlineStr"/>
      <c r="I97" s="7" t="inlineStr">
        <is>
          <t>Not Covered - Part B</t>
        </is>
      </c>
      <c r="J97" s="8" t="n">
        <v>2000</v>
      </c>
      <c r="K97" s="7" t="inlineStr">
        <is>
          <t>VGM</t>
        </is>
      </c>
      <c r="L97" s="8" t="n">
        <v>2000</v>
      </c>
      <c r="M97" s="7" t="inlineStr">
        <is>
          <t>Vendor B (TBD)</t>
        </is>
      </c>
      <c r="N97" s="8" t="inlineStr"/>
      <c r="O97" s="7" t="inlineStr">
        <is>
          <t>Vendor C (TBD)</t>
        </is>
      </c>
      <c r="P97" s="8" t="inlineStr"/>
      <c r="Q97" s="8" t="n">
        <v>2000</v>
      </c>
      <c r="R97" s="8" t="inlineStr">
        <is>
          <t>VGM</t>
        </is>
      </c>
      <c r="S97" s="8" t="n">
        <v>2000</v>
      </c>
      <c r="T97" s="8" t="n">
        <v>0</v>
      </c>
      <c r="U97" s="8" t="n">
        <v>-2000</v>
      </c>
      <c r="V97" s="9" t="inlineStr"/>
      <c r="W97" s="7" t="inlineStr">
        <is>
          <t>Non-Reimbursable</t>
        </is>
      </c>
      <c r="X97" s="8" t="n">
        <v>2000</v>
      </c>
      <c r="Y97" s="7" t="n">
        <v>0</v>
      </c>
      <c r="Z97" s="10" t="n">
        <v>0</v>
      </c>
      <c r="AA97" s="7" t="inlineStr">
        <is>
          <t>E0720, E0730, A4595, A4557, A4556, A4630</t>
        </is>
      </c>
      <c r="AB97" s="8" t="inlineStr"/>
      <c r="AC97" s="8" t="inlineStr"/>
      <c r="AD97" s="8" t="inlineStr"/>
      <c r="AE97" s="7" t="inlineStr">
        <is>
          <t>2025-11-22</t>
        </is>
      </c>
    </row>
    <row r="98">
      <c r="A98" s="3" t="inlineStr">
        <is>
          <t>TIER 5: RESPIRATORY &amp; THERAPY</t>
        </is>
      </c>
      <c r="B98" s="3" t="inlineStr">
        <is>
          <t>DM16</t>
        </is>
      </c>
      <c r="C98" s="3" t="inlineStr">
        <is>
          <t>NMES/Muscle Stimulation</t>
        </is>
      </c>
      <c r="D98" s="3" t="inlineStr">
        <is>
          <t>MULTIPLE</t>
        </is>
      </c>
      <c r="E98" s="3" t="inlineStr">
        <is>
          <t>5 NMES units + 30 supplies</t>
        </is>
      </c>
      <c r="F98" s="3" t="n">
        <v>1</v>
      </c>
      <c r="G98" s="3" t="inlineStr">
        <is>
          <t>each</t>
        </is>
      </c>
      <c r="H98" s="4" t="inlineStr"/>
      <c r="I98" s="3" t="inlineStr">
        <is>
          <t>Not Covered - Part B</t>
        </is>
      </c>
      <c r="J98" s="4" t="n">
        <v>1700</v>
      </c>
      <c r="K98" s="3" t="inlineStr">
        <is>
          <t>VGM</t>
        </is>
      </c>
      <c r="L98" s="4" t="n">
        <v>1700</v>
      </c>
      <c r="M98" s="3" t="inlineStr">
        <is>
          <t>Vendor B (TBD)</t>
        </is>
      </c>
      <c r="N98" s="4" t="inlineStr"/>
      <c r="O98" s="3" t="inlineStr">
        <is>
          <t>Vendor C (TBD)</t>
        </is>
      </c>
      <c r="P98" s="4" t="inlineStr"/>
      <c r="Q98" s="4" t="n">
        <v>1700</v>
      </c>
      <c r="R98" s="4" t="inlineStr">
        <is>
          <t>VGM</t>
        </is>
      </c>
      <c r="S98" s="4" t="n">
        <v>1700</v>
      </c>
      <c r="T98" s="4" t="n">
        <v>0</v>
      </c>
      <c r="U98" s="4" t="n">
        <v>-1700</v>
      </c>
      <c r="V98" s="5" t="inlineStr"/>
      <c r="W98" s="3" t="inlineStr">
        <is>
          <t>Non-Reimbursable</t>
        </is>
      </c>
      <c r="X98" s="4" t="n">
        <v>1700</v>
      </c>
      <c r="Y98" s="3" t="n">
        <v>0</v>
      </c>
      <c r="Z98" s="6" t="n">
        <v>0</v>
      </c>
      <c r="AA98" s="3" t="inlineStr">
        <is>
          <t>E0731, E0744, E0745, A4595</t>
        </is>
      </c>
      <c r="AB98" s="4" t="inlineStr"/>
      <c r="AC98" s="4" t="inlineStr"/>
      <c r="AD98" s="4" t="inlineStr"/>
      <c r="AE98" s="3" t="inlineStr">
        <is>
          <t>2025-11-22</t>
        </is>
      </c>
    </row>
    <row r="99">
      <c r="A99" s="7" t="inlineStr">
        <is>
          <t>TIER 5: RESPIRATORY &amp; THERAPY</t>
        </is>
      </c>
      <c r="B99" s="7" t="inlineStr">
        <is>
          <t>DM18</t>
        </is>
      </c>
      <c r="C99" s="7" t="inlineStr">
        <is>
          <t>Pneumatic Compression</t>
        </is>
      </c>
      <c r="D99" s="7" t="inlineStr">
        <is>
          <t>MULTIPLE</t>
        </is>
      </c>
      <c r="E99" s="7" t="inlineStr">
        <is>
          <t>2 pumps + 13 sleeves</t>
        </is>
      </c>
      <c r="F99" s="7" t="n">
        <v>1</v>
      </c>
      <c r="G99" s="7" t="inlineStr">
        <is>
          <t>each</t>
        </is>
      </c>
      <c r="H99" s="8" t="inlineStr"/>
      <c r="I99" s="7" t="inlineStr">
        <is>
          <t>Not Covered - Part B</t>
        </is>
      </c>
      <c r="J99" s="8" t="n">
        <v>2400</v>
      </c>
      <c r="K99" s="7" t="inlineStr">
        <is>
          <t>VGM</t>
        </is>
      </c>
      <c r="L99" s="8" t="n">
        <v>2400</v>
      </c>
      <c r="M99" s="7" t="inlineStr">
        <is>
          <t>Vendor B (TBD)</t>
        </is>
      </c>
      <c r="N99" s="8" t="inlineStr"/>
      <c r="O99" s="7" t="inlineStr">
        <is>
          <t>Vendor C (TBD)</t>
        </is>
      </c>
      <c r="P99" s="8" t="inlineStr"/>
      <c r="Q99" s="8" t="n">
        <v>2400</v>
      </c>
      <c r="R99" s="8" t="inlineStr">
        <is>
          <t>VGM</t>
        </is>
      </c>
      <c r="S99" s="8" t="n">
        <v>2400</v>
      </c>
      <c r="T99" s="8" t="n">
        <v>0</v>
      </c>
      <c r="U99" s="8" t="n">
        <v>-2400</v>
      </c>
      <c r="V99" s="9" t="inlineStr"/>
      <c r="W99" s="7" t="inlineStr">
        <is>
          <t>Non-Reimbursable</t>
        </is>
      </c>
      <c r="X99" s="8" t="n">
        <v>2400</v>
      </c>
      <c r="Y99" s="7" t="n">
        <v>0</v>
      </c>
      <c r="Z99" s="10" t="n">
        <v>0</v>
      </c>
      <c r="AA99" s="7" t="inlineStr">
        <is>
          <t>E0651, E0652, E0667-E0673, A4600</t>
        </is>
      </c>
      <c r="AB99" s="8" t="inlineStr"/>
      <c r="AC99" s="8" t="inlineStr"/>
      <c r="AD99" s="8" t="inlineStr"/>
      <c r="AE99" s="7" t="inlineStr">
        <is>
          <t>2025-11-22</t>
        </is>
      </c>
    </row>
    <row r="100">
      <c r="A100" s="3" t="inlineStr">
        <is>
          <t>TIER 6: PRESSURE RELIEF &amp; COMFORT</t>
        </is>
      </c>
      <c r="B100" s="3" t="inlineStr">
        <is>
          <t>DM20</t>
        </is>
      </c>
      <c r="C100" s="3" t="inlineStr">
        <is>
          <t>Support Surfaces</t>
        </is>
      </c>
      <c r="D100" s="3" t="inlineStr">
        <is>
          <t>MULTIPLE</t>
        </is>
      </c>
      <c r="E100" s="3" t="inlineStr">
        <is>
          <t>17 mattresses/pads mixed</t>
        </is>
      </c>
      <c r="F100" s="3" t="n">
        <v>1</v>
      </c>
      <c r="G100" s="3" t="inlineStr">
        <is>
          <t>each</t>
        </is>
      </c>
      <c r="H100" s="4" t="inlineStr"/>
      <c r="I100" s="3" t="inlineStr">
        <is>
          <t>Not Covered - Part B</t>
        </is>
      </c>
      <c r="J100" s="4" t="n">
        <v>4500</v>
      </c>
      <c r="K100" s="3" t="inlineStr">
        <is>
          <t>VGM</t>
        </is>
      </c>
      <c r="L100" s="4" t="n">
        <v>4500</v>
      </c>
      <c r="M100" s="3" t="inlineStr">
        <is>
          <t>Vendor B (TBD)</t>
        </is>
      </c>
      <c r="N100" s="4" t="inlineStr"/>
      <c r="O100" s="3" t="inlineStr">
        <is>
          <t>Vendor C (TBD)</t>
        </is>
      </c>
      <c r="P100" s="4" t="inlineStr"/>
      <c r="Q100" s="4" t="n">
        <v>4500</v>
      </c>
      <c r="R100" s="4" t="inlineStr">
        <is>
          <t>VGM</t>
        </is>
      </c>
      <c r="S100" s="4" t="n">
        <v>4500</v>
      </c>
      <c r="T100" s="4" t="n">
        <v>0</v>
      </c>
      <c r="U100" s="4" t="n">
        <v>-4500</v>
      </c>
      <c r="V100" s="5" t="inlineStr"/>
      <c r="W100" s="3" t="inlineStr">
        <is>
          <t>Non-Reimbursable</t>
        </is>
      </c>
      <c r="X100" s="4" t="n">
        <v>4500</v>
      </c>
      <c r="Y100" s="3" t="n">
        <v>0</v>
      </c>
      <c r="Z100" s="6" t="n">
        <v>0</v>
      </c>
      <c r="AA100" s="3" t="inlineStr">
        <is>
          <t>E0199, E0196, E0186, E0197, E0198, E0277</t>
        </is>
      </c>
      <c r="AB100" s="4" t="inlineStr"/>
      <c r="AC100" s="4" t="inlineStr"/>
      <c r="AD100" s="4" t="inlineStr"/>
      <c r="AE100" s="3" t="inlineStr">
        <is>
          <t>2025-11-22</t>
        </is>
      </c>
    </row>
    <row r="101">
      <c r="A101" s="7" t="inlineStr">
        <is>
          <t>TIER 6: PRESSURE RELIEF &amp; COMFORT</t>
        </is>
      </c>
      <c r="B101" s="7" t="inlineStr">
        <is>
          <t>DM08</t>
        </is>
      </c>
      <c r="C101" s="7" t="inlineStr">
        <is>
          <t>Heat &amp; Cold Applications</t>
        </is>
      </c>
      <c r="D101" s="7" t="inlineStr">
        <is>
          <t>MULTIPLE</t>
        </is>
      </c>
      <c r="E101" s="7" t="inlineStr">
        <is>
          <t>56 items mixed</t>
        </is>
      </c>
      <c r="F101" s="7" t="n">
        <v>1</v>
      </c>
      <c r="G101" s="7" t="inlineStr">
        <is>
          <t>each</t>
        </is>
      </c>
      <c r="H101" s="8" t="inlineStr"/>
      <c r="I101" s="7" t="inlineStr">
        <is>
          <t>Not Covered - Part B</t>
        </is>
      </c>
      <c r="J101" s="8" t="n">
        <v>1500</v>
      </c>
      <c r="K101" s="7" t="inlineStr">
        <is>
          <t>VGM</t>
        </is>
      </c>
      <c r="L101" s="8" t="n">
        <v>1500</v>
      </c>
      <c r="M101" s="7" t="inlineStr">
        <is>
          <t>Vendor B (TBD)</t>
        </is>
      </c>
      <c r="N101" s="8" t="inlineStr"/>
      <c r="O101" s="7" t="inlineStr">
        <is>
          <t>Vendor C (TBD)</t>
        </is>
      </c>
      <c r="P101" s="8" t="inlineStr"/>
      <c r="Q101" s="8" t="n">
        <v>1500</v>
      </c>
      <c r="R101" s="8" t="inlineStr">
        <is>
          <t>VGM</t>
        </is>
      </c>
      <c r="S101" s="8" t="n">
        <v>1500</v>
      </c>
      <c r="T101" s="8" t="n">
        <v>0</v>
      </c>
      <c r="U101" s="8" t="n">
        <v>-1500</v>
      </c>
      <c r="V101" s="9" t="inlineStr"/>
      <c r="W101" s="7" t="inlineStr">
        <is>
          <t>Non-Reimbursable</t>
        </is>
      </c>
      <c r="X101" s="8" t="n">
        <v>1500</v>
      </c>
      <c r="Y101" s="7" t="n">
        <v>0</v>
      </c>
      <c r="Z101" s="10" t="n">
        <v>0</v>
      </c>
      <c r="AA101" s="7" t="inlineStr">
        <is>
          <t>E0215, E0217, E0230, E0236, E0239, E0235</t>
        </is>
      </c>
      <c r="AB101" s="8" t="inlineStr"/>
      <c r="AC101" s="8" t="inlineStr"/>
      <c r="AD101" s="8" t="inlineStr"/>
      <c r="AE101" s="7" t="inlineStr">
        <is>
          <t>2025-11-22</t>
        </is>
      </c>
    </row>
    <row r="102">
      <c r="A102" s="3" t="inlineStr">
        <is>
          <t>TIER 6: PRESSURE RELIEF &amp; COMFORT</t>
        </is>
      </c>
      <c r="B102" s="3" t="inlineStr">
        <is>
          <t>DM11</t>
        </is>
      </c>
      <c r="C102" s="3" t="inlineStr">
        <is>
          <t>Infrared Heating Pads</t>
        </is>
      </c>
      <c r="D102" s="3" t="inlineStr">
        <is>
          <t>MULTIPLE</t>
        </is>
      </c>
      <c r="E102" s="3" t="inlineStr">
        <is>
          <t>13 pads/supplies</t>
        </is>
      </c>
      <c r="F102" s="3" t="n">
        <v>1</v>
      </c>
      <c r="G102" s="3" t="inlineStr">
        <is>
          <t>each</t>
        </is>
      </c>
      <c r="H102" s="4" t="inlineStr"/>
      <c r="I102" s="3" t="inlineStr">
        <is>
          <t>Not Covered - Part B</t>
        </is>
      </c>
      <c r="J102" s="4" t="n">
        <v>800</v>
      </c>
      <c r="K102" s="3" t="inlineStr">
        <is>
          <t>VGM</t>
        </is>
      </c>
      <c r="L102" s="4" t="n">
        <v>800</v>
      </c>
      <c r="M102" s="3" t="inlineStr">
        <is>
          <t>Vendor B (TBD)</t>
        </is>
      </c>
      <c r="N102" s="4" t="inlineStr"/>
      <c r="O102" s="3" t="inlineStr">
        <is>
          <t>Vendor C (TBD)</t>
        </is>
      </c>
      <c r="P102" s="4" t="inlineStr"/>
      <c r="Q102" s="4" t="n">
        <v>800</v>
      </c>
      <c r="R102" s="4" t="inlineStr">
        <is>
          <t>VGM</t>
        </is>
      </c>
      <c r="S102" s="4" t="n">
        <v>800</v>
      </c>
      <c r="T102" s="4" t="n">
        <v>0</v>
      </c>
      <c r="U102" s="4" t="n">
        <v>-800</v>
      </c>
      <c r="V102" s="5" t="inlineStr"/>
      <c r="W102" s="3" t="inlineStr">
        <is>
          <t>Non-Reimbursable</t>
        </is>
      </c>
      <c r="X102" s="4" t="n">
        <v>800</v>
      </c>
      <c r="Y102" s="3" t="n">
        <v>0</v>
      </c>
      <c r="Z102" s="6" t="n">
        <v>0</v>
      </c>
      <c r="AA102" s="3" t="inlineStr">
        <is>
          <t>E0221, A4639</t>
        </is>
      </c>
      <c r="AB102" s="4" t="inlineStr"/>
      <c r="AC102" s="4" t="inlineStr"/>
      <c r="AD102" s="4" t="inlineStr"/>
      <c r="AE102" s="3" t="inlineStr">
        <is>
          <t>2025-11-22</t>
        </is>
      </c>
    </row>
    <row r="103">
      <c r="A103" s="7" t="inlineStr">
        <is>
          <t>TIER 7: SPECIALIZED EQUIPMENT</t>
        </is>
      </c>
      <c r="B103" s="7" t="inlineStr">
        <is>
          <t>OR03</t>
        </is>
      </c>
      <c r="C103" s="7" t="inlineStr">
        <is>
          <t>Off-the-Shelf Orthotics - General</t>
        </is>
      </c>
      <c r="D103" s="7" t="inlineStr">
        <is>
          <t>L1810</t>
        </is>
      </c>
      <c r="E103" s="7" t="inlineStr">
        <is>
          <t>Knee orthosis - elastic with joints</t>
        </is>
      </c>
      <c r="F103" s="7" t="n">
        <v>3</v>
      </c>
      <c r="G103" s="7" t="inlineStr">
        <is>
          <t>each</t>
        </is>
      </c>
      <c r="H103" s="8" t="inlineStr"/>
      <c r="I103" s="7" t="inlineStr">
        <is>
          <t>Not Covered - Part B</t>
        </is>
      </c>
      <c r="J103" s="8" t="n">
        <v>100</v>
      </c>
      <c r="K103" s="7" t="inlineStr">
        <is>
          <t>VGM</t>
        </is>
      </c>
      <c r="L103" s="8" t="n">
        <v>100</v>
      </c>
      <c r="M103" s="7" t="inlineStr">
        <is>
          <t>Vendor B (TBD)</t>
        </is>
      </c>
      <c r="N103" s="8" t="inlineStr"/>
      <c r="O103" s="7" t="inlineStr">
        <is>
          <t>Vendor C (TBD)</t>
        </is>
      </c>
      <c r="P103" s="8" t="inlineStr"/>
      <c r="Q103" s="8" t="n">
        <v>100</v>
      </c>
      <c r="R103" s="8" t="inlineStr">
        <is>
          <t>VGM</t>
        </is>
      </c>
      <c r="S103" s="8" t="n">
        <v>300</v>
      </c>
      <c r="T103" s="8" t="n">
        <v>0</v>
      </c>
      <c r="U103" s="8" t="n">
        <v>-300</v>
      </c>
      <c r="V103" s="9" t="inlineStr"/>
      <c r="W103" s="7" t="inlineStr">
        <is>
          <t>Non-Reimbursable</t>
        </is>
      </c>
      <c r="X103" s="8" t="n">
        <v>300</v>
      </c>
      <c r="Y103" s="7" t="n">
        <v>0</v>
      </c>
      <c r="Z103" s="10" t="n">
        <v>0</v>
      </c>
      <c r="AA103" s="7" t="inlineStr"/>
      <c r="AB103" s="8" t="inlineStr"/>
      <c r="AC103" s="8" t="inlineStr"/>
      <c r="AD103" s="8" t="inlineStr"/>
      <c r="AE103" s="7" t="inlineStr">
        <is>
          <t>2025-11-22</t>
        </is>
      </c>
    </row>
    <row r="104">
      <c r="A104" s="3" t="inlineStr">
        <is>
          <t>TIER 7: SPECIALIZED EQUIPMENT</t>
        </is>
      </c>
      <c r="B104" s="3" t="inlineStr">
        <is>
          <t>OR03</t>
        </is>
      </c>
      <c r="C104" s="3" t="inlineStr">
        <is>
          <t>Off-the-Shelf Orthotics - General</t>
        </is>
      </c>
      <c r="D104" s="3" t="inlineStr">
        <is>
          <t>L1820</t>
        </is>
      </c>
      <c r="E104" s="3" t="inlineStr">
        <is>
          <t>Knee orthosis - elastic with condylar pads</t>
        </is>
      </c>
      <c r="F104" s="3" t="n">
        <v>3</v>
      </c>
      <c r="G104" s="3" t="inlineStr">
        <is>
          <t>each</t>
        </is>
      </c>
      <c r="H104" s="4" t="inlineStr"/>
      <c r="I104" s="3" t="inlineStr">
        <is>
          <t>Not Covered - Part B</t>
        </is>
      </c>
      <c r="J104" s="4" t="n">
        <v>116.6666666666667</v>
      </c>
      <c r="K104" s="3" t="inlineStr">
        <is>
          <t>VGM</t>
        </is>
      </c>
      <c r="L104" s="4" t="n">
        <v>116.6666666666667</v>
      </c>
      <c r="M104" s="3" t="inlineStr">
        <is>
          <t>Vendor B (TBD)</t>
        </is>
      </c>
      <c r="N104" s="4" t="inlineStr"/>
      <c r="O104" s="3" t="inlineStr">
        <is>
          <t>Vendor C (TBD)</t>
        </is>
      </c>
      <c r="P104" s="4" t="inlineStr"/>
      <c r="Q104" s="4" t="n">
        <v>116.6666666666667</v>
      </c>
      <c r="R104" s="4" t="inlineStr">
        <is>
          <t>VGM</t>
        </is>
      </c>
      <c r="S104" s="4" t="n">
        <v>350</v>
      </c>
      <c r="T104" s="4" t="n">
        <v>0</v>
      </c>
      <c r="U104" s="4" t="n">
        <v>-350</v>
      </c>
      <c r="V104" s="5" t="inlineStr"/>
      <c r="W104" s="3" t="inlineStr">
        <is>
          <t>Non-Reimbursable</t>
        </is>
      </c>
      <c r="X104" s="4" t="n">
        <v>350</v>
      </c>
      <c r="Y104" s="3" t="n">
        <v>0</v>
      </c>
      <c r="Z104" s="6" t="n">
        <v>0</v>
      </c>
      <c r="AA104" s="3" t="inlineStr"/>
      <c r="AB104" s="4" t="inlineStr"/>
      <c r="AC104" s="4" t="inlineStr"/>
      <c r="AD104" s="4" t="inlineStr"/>
      <c r="AE104" s="3" t="inlineStr">
        <is>
          <t>2025-11-22</t>
        </is>
      </c>
    </row>
    <row r="105">
      <c r="A105" s="7" t="inlineStr">
        <is>
          <t>TIER 7: SPECIALIZED EQUIPMENT</t>
        </is>
      </c>
      <c r="B105" s="7" t="inlineStr">
        <is>
          <t>OR03</t>
        </is>
      </c>
      <c r="C105" s="7" t="inlineStr">
        <is>
          <t>Off-the-Shelf Orthotics - General</t>
        </is>
      </c>
      <c r="D105" s="7" t="inlineStr">
        <is>
          <t>L1830</t>
        </is>
      </c>
      <c r="E105" s="7" t="inlineStr">
        <is>
          <t>Knee orthosis - immobilizer</t>
        </is>
      </c>
      <c r="F105" s="7" t="n">
        <v>3</v>
      </c>
      <c r="G105" s="7" t="inlineStr">
        <is>
          <t>each</t>
        </is>
      </c>
      <c r="H105" s="8" t="n">
        <v>51.32</v>
      </c>
      <c r="I105" s="7" t="inlineStr">
        <is>
          <t>Covered - Part B</t>
        </is>
      </c>
      <c r="J105" s="8" t="n">
        <v>100</v>
      </c>
      <c r="K105" s="7" t="inlineStr">
        <is>
          <t>VGM</t>
        </is>
      </c>
      <c r="L105" s="8" t="n">
        <v>100</v>
      </c>
      <c r="M105" s="7" t="inlineStr">
        <is>
          <t>Vendor B (TBD)</t>
        </is>
      </c>
      <c r="N105" s="8" t="inlineStr"/>
      <c r="O105" s="7" t="inlineStr">
        <is>
          <t>Vendor C (TBD)</t>
        </is>
      </c>
      <c r="P105" s="8" t="inlineStr"/>
      <c r="Q105" s="8" t="n">
        <v>100</v>
      </c>
      <c r="R105" s="8" t="inlineStr">
        <is>
          <t>VGM</t>
        </is>
      </c>
      <c r="S105" s="8" t="n">
        <v>300</v>
      </c>
      <c r="T105" s="8" t="n">
        <v>153.96</v>
      </c>
      <c r="U105" s="8" t="n">
        <v>-146.04</v>
      </c>
      <c r="V105" s="9" t="n">
        <v>-0.9485580670303974</v>
      </c>
      <c r="W105" s="7" t="inlineStr">
        <is>
          <t>LOSS</t>
        </is>
      </c>
      <c r="X105" s="8" t="n">
        <v>300</v>
      </c>
      <c r="Y105" s="7" t="n">
        <v>0</v>
      </c>
      <c r="Z105" s="10" t="n">
        <v>-0.2778044268121589</v>
      </c>
      <c r="AA105" s="7" t="inlineStr"/>
      <c r="AB105" s="8" t="inlineStr"/>
      <c r="AC105" s="8" t="inlineStr"/>
      <c r="AD105" s="8" t="n">
        <v>0</v>
      </c>
      <c r="AE105" s="7" t="inlineStr">
        <is>
          <t>2025-11-22</t>
        </is>
      </c>
    </row>
    <row r="106">
      <c r="A106" s="3" t="inlineStr">
        <is>
          <t>TIER 7: SPECIALIZED EQUIPMENT</t>
        </is>
      </c>
      <c r="B106" s="3" t="inlineStr">
        <is>
          <t>OR03</t>
        </is>
      </c>
      <c r="C106" s="3" t="inlineStr">
        <is>
          <t>Off-the-Shelf Orthotics - General</t>
        </is>
      </c>
      <c r="D106" s="3" t="inlineStr">
        <is>
          <t>L1833</t>
        </is>
      </c>
      <c r="E106" s="3" t="inlineStr">
        <is>
          <t>Knee orthosis - adjustable knee joints</t>
        </is>
      </c>
      <c r="F106" s="3" t="n">
        <v>3</v>
      </c>
      <c r="G106" s="3" t="inlineStr">
        <is>
          <t>each</t>
        </is>
      </c>
      <c r="H106" s="4" t="n">
        <v>369.62</v>
      </c>
      <c r="I106" s="3" t="inlineStr">
        <is>
          <t>Covered - Part B</t>
        </is>
      </c>
      <c r="J106" s="4" t="n">
        <v>116.6666666666667</v>
      </c>
      <c r="K106" s="3" t="inlineStr">
        <is>
          <t>VGM</t>
        </is>
      </c>
      <c r="L106" s="4" t="n">
        <v>116.6666666666667</v>
      </c>
      <c r="M106" s="3" t="inlineStr">
        <is>
          <t>Vendor B (TBD)</t>
        </is>
      </c>
      <c r="N106" s="4" t="inlineStr"/>
      <c r="O106" s="3" t="inlineStr">
        <is>
          <t>Vendor C (TBD)</t>
        </is>
      </c>
      <c r="P106" s="4" t="inlineStr"/>
      <c r="Q106" s="4" t="n">
        <v>116.6666666666667</v>
      </c>
      <c r="R106" s="4" t="inlineStr">
        <is>
          <t>VGM</t>
        </is>
      </c>
      <c r="S106" s="4" t="n">
        <v>350</v>
      </c>
      <c r="T106" s="4" t="n">
        <v>1108.86</v>
      </c>
      <c r="U106" s="4" t="n">
        <v>758.8600000000001</v>
      </c>
      <c r="V106" s="5" t="n">
        <v>0.6843605144021788</v>
      </c>
      <c r="W106" s="3" t="inlineStr">
        <is>
          <t>High (&gt;30%)</t>
        </is>
      </c>
      <c r="X106" s="4" t="n">
        <v>350</v>
      </c>
      <c r="Y106" s="3" t="n">
        <v>0</v>
      </c>
      <c r="Z106" s="6" t="n">
        <v>0.4025100057608716</v>
      </c>
      <c r="AA106" s="3" t="inlineStr"/>
      <c r="AB106" s="4" t="inlineStr"/>
      <c r="AC106" s="4" t="inlineStr"/>
      <c r="AD106" s="4" t="n">
        <v>0</v>
      </c>
      <c r="AE106" s="3" t="inlineStr">
        <is>
          <t>2025-11-22</t>
        </is>
      </c>
    </row>
    <row r="107">
      <c r="A107" s="7" t="inlineStr">
        <is>
          <t>TIER 7: SPECIALIZED EQUIPMENT</t>
        </is>
      </c>
      <c r="B107" s="7" t="inlineStr">
        <is>
          <t>OR03</t>
        </is>
      </c>
      <c r="C107" s="7" t="inlineStr">
        <is>
          <t>Off-the-Shelf Orthotics - General</t>
        </is>
      </c>
      <c r="D107" s="7" t="inlineStr">
        <is>
          <t>L1900</t>
        </is>
      </c>
      <c r="E107" s="7" t="inlineStr">
        <is>
          <t>Ankle foot orthosis (AFO) - spring wire</t>
        </is>
      </c>
      <c r="F107" s="7" t="n">
        <v>3</v>
      </c>
      <c r="G107" s="7" t="inlineStr">
        <is>
          <t>each</t>
        </is>
      </c>
      <c r="H107" s="8" t="inlineStr"/>
      <c r="I107" s="7" t="inlineStr">
        <is>
          <t>Not Covered - Part B</t>
        </is>
      </c>
      <c r="J107" s="8" t="n">
        <v>100</v>
      </c>
      <c r="K107" s="7" t="inlineStr">
        <is>
          <t>VGM</t>
        </is>
      </c>
      <c r="L107" s="8" t="n">
        <v>100</v>
      </c>
      <c r="M107" s="7" t="inlineStr">
        <is>
          <t>Vendor B (TBD)</t>
        </is>
      </c>
      <c r="N107" s="8" t="inlineStr"/>
      <c r="O107" s="7" t="inlineStr">
        <is>
          <t>Vendor C (TBD)</t>
        </is>
      </c>
      <c r="P107" s="8" t="inlineStr"/>
      <c r="Q107" s="8" t="n">
        <v>100</v>
      </c>
      <c r="R107" s="8" t="inlineStr">
        <is>
          <t>VGM</t>
        </is>
      </c>
      <c r="S107" s="8" t="n">
        <v>300</v>
      </c>
      <c r="T107" s="8" t="n">
        <v>0</v>
      </c>
      <c r="U107" s="8" t="n">
        <v>-300</v>
      </c>
      <c r="V107" s="9" t="inlineStr"/>
      <c r="W107" s="7" t="inlineStr">
        <is>
          <t>Non-Reimbursable</t>
        </is>
      </c>
      <c r="X107" s="8" t="n">
        <v>300</v>
      </c>
      <c r="Y107" s="7" t="n">
        <v>0</v>
      </c>
      <c r="Z107" s="10" t="n">
        <v>0</v>
      </c>
      <c r="AA107" s="7" t="inlineStr"/>
      <c r="AB107" s="8" t="inlineStr"/>
      <c r="AC107" s="8" t="inlineStr"/>
      <c r="AD107" s="8" t="inlineStr"/>
      <c r="AE107" s="7" t="inlineStr">
        <is>
          <t>2025-11-22</t>
        </is>
      </c>
    </row>
    <row r="108">
      <c r="A108" s="3" t="inlineStr">
        <is>
          <t>TIER 7: SPECIALIZED EQUIPMENT</t>
        </is>
      </c>
      <c r="B108" s="3" t="inlineStr">
        <is>
          <t>OR03</t>
        </is>
      </c>
      <c r="C108" s="3" t="inlineStr">
        <is>
          <t>Off-the-Shelf Orthotics - General</t>
        </is>
      </c>
      <c r="D108" s="3" t="inlineStr">
        <is>
          <t>L1902</t>
        </is>
      </c>
      <c r="E108" s="3" t="inlineStr">
        <is>
          <t>AFO - ankle gauntlet or similar</t>
        </is>
      </c>
      <c r="F108" s="3" t="n">
        <v>3</v>
      </c>
      <c r="G108" s="3" t="inlineStr">
        <is>
          <t>each</t>
        </is>
      </c>
      <c r="H108" s="4" t="n">
        <v>117.69</v>
      </c>
      <c r="I108" s="3" t="inlineStr">
        <is>
          <t>Covered - Part B</t>
        </is>
      </c>
      <c r="J108" s="4" t="n">
        <v>83.33333333333333</v>
      </c>
      <c r="K108" s="3" t="inlineStr">
        <is>
          <t>VGM</t>
        </is>
      </c>
      <c r="L108" s="4" t="n">
        <v>83.33333333333333</v>
      </c>
      <c r="M108" s="3" t="inlineStr">
        <is>
          <t>Vendor B (TBD)</t>
        </is>
      </c>
      <c r="N108" s="4" t="inlineStr"/>
      <c r="O108" s="3" t="inlineStr">
        <is>
          <t>Vendor C (TBD)</t>
        </is>
      </c>
      <c r="P108" s="4" t="inlineStr"/>
      <c r="Q108" s="4" t="n">
        <v>83.33333333333333</v>
      </c>
      <c r="R108" s="4" t="inlineStr">
        <is>
          <t>VGM</t>
        </is>
      </c>
      <c r="S108" s="4" t="n">
        <v>250</v>
      </c>
      <c r="T108" s="4" t="n">
        <v>353.07</v>
      </c>
      <c r="U108" s="4" t="n">
        <v>103.07</v>
      </c>
      <c r="V108" s="5" t="n">
        <v>0.2919251140000566</v>
      </c>
      <c r="W108" s="3" t="inlineStr">
        <is>
          <t>Medium (10-30%)</t>
        </is>
      </c>
      <c r="X108" s="4" t="n">
        <v>250</v>
      </c>
      <c r="Y108" s="3" t="n">
        <v>0</v>
      </c>
      <c r="Z108" s="6" t="n">
        <v>0.2258621456000227</v>
      </c>
      <c r="AA108" s="3" t="inlineStr"/>
      <c r="AB108" s="4" t="inlineStr"/>
      <c r="AC108" s="4" t="inlineStr"/>
      <c r="AD108" s="4" t="n">
        <v>0</v>
      </c>
      <c r="AE108" s="3" t="inlineStr">
        <is>
          <t>2025-11-22</t>
        </is>
      </c>
    </row>
    <row r="109">
      <c r="A109" s="7" t="inlineStr">
        <is>
          <t>TIER 7: SPECIALIZED EQUIPMENT</t>
        </is>
      </c>
      <c r="B109" s="7" t="inlineStr">
        <is>
          <t>OR03</t>
        </is>
      </c>
      <c r="C109" s="7" t="inlineStr">
        <is>
          <t>Off-the-Shelf Orthotics - General</t>
        </is>
      </c>
      <c r="D109" s="7" t="inlineStr">
        <is>
          <t>L1906</t>
        </is>
      </c>
      <c r="E109" s="7" t="inlineStr">
        <is>
          <t>AFO - multiligamentous ankle support</t>
        </is>
      </c>
      <c r="F109" s="7" t="n">
        <v>6</v>
      </c>
      <c r="G109" s="7" t="inlineStr">
        <is>
          <t>each</t>
        </is>
      </c>
      <c r="H109" s="8" t="n">
        <v>136.84</v>
      </c>
      <c r="I109" s="7" t="inlineStr">
        <is>
          <t>Covered - Part B</t>
        </is>
      </c>
      <c r="J109" s="8" t="n">
        <v>66.66666666666667</v>
      </c>
      <c r="K109" s="7" t="inlineStr">
        <is>
          <t>VGM</t>
        </is>
      </c>
      <c r="L109" s="8" t="n">
        <v>66.66666666666667</v>
      </c>
      <c r="M109" s="7" t="inlineStr">
        <is>
          <t>Vendor B (TBD)</t>
        </is>
      </c>
      <c r="N109" s="8" t="inlineStr"/>
      <c r="O109" s="7" t="inlineStr">
        <is>
          <t>Vendor C (TBD)</t>
        </is>
      </c>
      <c r="P109" s="8" t="inlineStr"/>
      <c r="Q109" s="8" t="n">
        <v>66.66666666666667</v>
      </c>
      <c r="R109" s="8" t="inlineStr">
        <is>
          <t>VGM</t>
        </is>
      </c>
      <c r="S109" s="8" t="n">
        <v>400</v>
      </c>
      <c r="T109" s="8" t="n">
        <v>821.04</v>
      </c>
      <c r="U109" s="8" t="n">
        <v>421.04</v>
      </c>
      <c r="V109" s="9" t="n">
        <v>0.5128130176361687</v>
      </c>
      <c r="W109" s="7" t="inlineStr">
        <is>
          <t>High (&gt;30%)</t>
        </is>
      </c>
      <c r="X109" s="8" t="n">
        <v>400</v>
      </c>
      <c r="Y109" s="7" t="n">
        <v>0</v>
      </c>
      <c r="Z109" s="10" t="n">
        <v>0.3297564070544675</v>
      </c>
      <c r="AA109" s="7" t="inlineStr"/>
      <c r="AB109" s="8" t="inlineStr"/>
      <c r="AC109" s="8" t="inlineStr"/>
      <c r="AD109" s="8" t="n">
        <v>0</v>
      </c>
      <c r="AE109" s="7" t="inlineStr">
        <is>
          <t>2025-11-22</t>
        </is>
      </c>
    </row>
    <row r="110">
      <c r="A110" s="3" t="inlineStr">
        <is>
          <t>TIER 7: SPECIALIZED EQUIPMENT</t>
        </is>
      </c>
      <c r="B110" s="3" t="inlineStr">
        <is>
          <t>OR03</t>
        </is>
      </c>
      <c r="C110" s="3" t="inlineStr">
        <is>
          <t>Off-the-Shelf Orthotics - General</t>
        </is>
      </c>
      <c r="D110" s="3" t="inlineStr">
        <is>
          <t>L0621</t>
        </is>
      </c>
      <c r="E110" s="3" t="inlineStr">
        <is>
          <t>Sacroiliac orthosis - flexible</t>
        </is>
      </c>
      <c r="F110" s="3" t="n">
        <v>3</v>
      </c>
      <c r="G110" s="3" t="inlineStr">
        <is>
          <t>each</t>
        </is>
      </c>
      <c r="H110" s="4" t="n">
        <v>48.11</v>
      </c>
      <c r="I110" s="3" t="inlineStr">
        <is>
          <t>Covered - Part B</t>
        </is>
      </c>
      <c r="J110" s="4" t="n">
        <v>66.66666666666667</v>
      </c>
      <c r="K110" s="3" t="inlineStr">
        <is>
          <t>VGM</t>
        </is>
      </c>
      <c r="L110" s="4" t="n">
        <v>66.66666666666667</v>
      </c>
      <c r="M110" s="3" t="inlineStr">
        <is>
          <t>Vendor B (TBD)</t>
        </is>
      </c>
      <c r="N110" s="4" t="inlineStr"/>
      <c r="O110" s="3" t="inlineStr">
        <is>
          <t>Vendor C (TBD)</t>
        </is>
      </c>
      <c r="P110" s="4" t="inlineStr"/>
      <c r="Q110" s="4" t="n">
        <v>66.66666666666667</v>
      </c>
      <c r="R110" s="4" t="inlineStr">
        <is>
          <t>VGM</t>
        </is>
      </c>
      <c r="S110" s="4" t="n">
        <v>200</v>
      </c>
      <c r="T110" s="4" t="n">
        <v>144.33</v>
      </c>
      <c r="U110" s="4" t="n">
        <v>-55.67000000000002</v>
      </c>
      <c r="V110" s="5" t="n">
        <v>-0.3857132959190745</v>
      </c>
      <c r="W110" s="3" t="inlineStr">
        <is>
          <t>LOSS</t>
        </is>
      </c>
      <c r="X110" s="4" t="n">
        <v>200</v>
      </c>
      <c r="Y110" s="3" t="n">
        <v>0</v>
      </c>
      <c r="Z110" s="6" t="n">
        <v>-0.04995541836762982</v>
      </c>
      <c r="AA110" s="3" t="inlineStr"/>
      <c r="AB110" s="4" t="inlineStr"/>
      <c r="AC110" s="4" t="inlineStr"/>
      <c r="AD110" s="4" t="n">
        <v>0</v>
      </c>
      <c r="AE110" s="3" t="inlineStr">
        <is>
          <t>2025-11-22</t>
        </is>
      </c>
    </row>
    <row r="111">
      <c r="A111" s="7" t="inlineStr">
        <is>
          <t>TIER 7: SPECIALIZED EQUIPMENT</t>
        </is>
      </c>
      <c r="B111" s="7" t="inlineStr">
        <is>
          <t>OR03</t>
        </is>
      </c>
      <c r="C111" s="7" t="inlineStr">
        <is>
          <t>Off-the-Shelf Orthotics - General</t>
        </is>
      </c>
      <c r="D111" s="7" t="inlineStr">
        <is>
          <t>L0625</t>
        </is>
      </c>
      <c r="E111" s="7" t="inlineStr">
        <is>
          <t>Lumbar orthosis - flexible (corset)</t>
        </is>
      </c>
      <c r="F111" s="7" t="n">
        <v>3</v>
      </c>
      <c r="G111" s="7" t="inlineStr">
        <is>
          <t>each</t>
        </is>
      </c>
      <c r="H111" s="8" t="n">
        <v>26.92</v>
      </c>
      <c r="I111" s="7" t="inlineStr">
        <is>
          <t>Covered - Part B</t>
        </is>
      </c>
      <c r="J111" s="8" t="n">
        <v>60</v>
      </c>
      <c r="K111" s="7" t="inlineStr">
        <is>
          <t>VGM</t>
        </is>
      </c>
      <c r="L111" s="8" t="n">
        <v>60</v>
      </c>
      <c r="M111" s="7" t="inlineStr">
        <is>
          <t>Vendor B (TBD)</t>
        </is>
      </c>
      <c r="N111" s="8" t="inlineStr"/>
      <c r="O111" s="7" t="inlineStr">
        <is>
          <t>Vendor C (TBD)</t>
        </is>
      </c>
      <c r="P111" s="8" t="inlineStr"/>
      <c r="Q111" s="8" t="n">
        <v>60</v>
      </c>
      <c r="R111" s="8" t="inlineStr">
        <is>
          <t>VGM</t>
        </is>
      </c>
      <c r="S111" s="8" t="n">
        <v>180</v>
      </c>
      <c r="T111" s="8" t="n">
        <v>80.76000000000001</v>
      </c>
      <c r="U111" s="8" t="n">
        <v>-99.23999999999999</v>
      </c>
      <c r="V111" s="9" t="n">
        <v>-1.228826151560178</v>
      </c>
      <c r="W111" s="7" t="inlineStr">
        <is>
          <t>LOSS</t>
        </is>
      </c>
      <c r="X111" s="8" t="n">
        <v>180</v>
      </c>
      <c r="Y111" s="7" t="n">
        <v>0</v>
      </c>
      <c r="Z111" s="10" t="n">
        <v>-0.3885076606240713</v>
      </c>
      <c r="AA111" s="7" t="inlineStr"/>
      <c r="AB111" s="8" t="inlineStr"/>
      <c r="AC111" s="8" t="inlineStr"/>
      <c r="AD111" s="8" t="n">
        <v>0</v>
      </c>
      <c r="AE111" s="7" t="inlineStr">
        <is>
          <t>2025-11-22</t>
        </is>
      </c>
    </row>
    <row r="112">
      <c r="A112" s="3" t="inlineStr">
        <is>
          <t>TIER 7: SPECIALIZED EQUIPMENT</t>
        </is>
      </c>
      <c r="B112" s="3" t="inlineStr">
        <is>
          <t>OR03</t>
        </is>
      </c>
      <c r="C112" s="3" t="inlineStr">
        <is>
          <t>Off-the-Shelf Orthotics - General</t>
        </is>
      </c>
      <c r="D112" s="3" t="inlineStr">
        <is>
          <t>L0628</t>
        </is>
      </c>
      <c r="E112" s="3" t="inlineStr">
        <is>
          <t>Lumbar-sacral orthosis - flexible</t>
        </is>
      </c>
      <c r="F112" s="3" t="n">
        <v>2</v>
      </c>
      <c r="G112" s="3" t="inlineStr">
        <is>
          <t>each</t>
        </is>
      </c>
      <c r="H112" s="4" t="n">
        <v>40.97</v>
      </c>
      <c r="I112" s="3" t="inlineStr">
        <is>
          <t>Covered - Part B</t>
        </is>
      </c>
      <c r="J112" s="4" t="n">
        <v>75</v>
      </c>
      <c r="K112" s="3" t="inlineStr">
        <is>
          <t>VGM</t>
        </is>
      </c>
      <c r="L112" s="4" t="n">
        <v>75</v>
      </c>
      <c r="M112" s="3" t="inlineStr">
        <is>
          <t>Vendor B (TBD)</t>
        </is>
      </c>
      <c r="N112" s="4" t="inlineStr"/>
      <c r="O112" s="3" t="inlineStr">
        <is>
          <t>Vendor C (TBD)</t>
        </is>
      </c>
      <c r="P112" s="4" t="inlineStr"/>
      <c r="Q112" s="4" t="n">
        <v>75</v>
      </c>
      <c r="R112" s="4" t="inlineStr">
        <is>
          <t>VGM</t>
        </is>
      </c>
      <c r="S112" s="4" t="n">
        <v>150</v>
      </c>
      <c r="T112" s="4" t="n">
        <v>81.94</v>
      </c>
      <c r="U112" s="4" t="n">
        <v>-68.06</v>
      </c>
      <c r="V112" s="5" t="n">
        <v>-0.83060776177691</v>
      </c>
      <c r="W112" s="3" t="inlineStr">
        <is>
          <t>LOSS</t>
        </is>
      </c>
      <c r="X112" s="4" t="n">
        <v>150</v>
      </c>
      <c r="Y112" s="3" t="n">
        <v>0</v>
      </c>
      <c r="Z112" s="6" t="n">
        <v>-0.230284904710764</v>
      </c>
      <c r="AA112" s="3" t="inlineStr"/>
      <c r="AB112" s="4" t="inlineStr"/>
      <c r="AC112" s="4" t="inlineStr"/>
      <c r="AD112" s="4" t="n">
        <v>0</v>
      </c>
      <c r="AE112" s="3" t="inlineStr">
        <is>
          <t>2025-11-22</t>
        </is>
      </c>
    </row>
    <row r="113">
      <c r="A113" s="7" t="inlineStr">
        <is>
          <t>TIER 7: SPECIALIZED EQUIPMENT</t>
        </is>
      </c>
      <c r="B113" s="7" t="inlineStr">
        <is>
          <t>OR03</t>
        </is>
      </c>
      <c r="C113" s="7" t="inlineStr">
        <is>
          <t>Off-the-Shelf Orthotics - General</t>
        </is>
      </c>
      <c r="D113" s="7" t="inlineStr">
        <is>
          <t>L3908</t>
        </is>
      </c>
      <c r="E113" s="7" t="inlineStr">
        <is>
          <t>Wrist hand finger orthosis - without joint(s)</t>
        </is>
      </c>
      <c r="F113" s="7" t="n">
        <v>4</v>
      </c>
      <c r="G113" s="7" t="inlineStr">
        <is>
          <t>each</t>
        </is>
      </c>
      <c r="H113" s="8" t="n">
        <v>88.06</v>
      </c>
      <c r="I113" s="7" t="inlineStr">
        <is>
          <t>Covered - Part B</t>
        </is>
      </c>
      <c r="J113" s="8" t="n">
        <v>50</v>
      </c>
      <c r="K113" s="7" t="inlineStr">
        <is>
          <t>VGM</t>
        </is>
      </c>
      <c r="L113" s="8" t="n">
        <v>50</v>
      </c>
      <c r="M113" s="7" t="inlineStr">
        <is>
          <t>Vendor B (TBD)</t>
        </is>
      </c>
      <c r="N113" s="8" t="inlineStr"/>
      <c r="O113" s="7" t="inlineStr">
        <is>
          <t>Vendor C (TBD)</t>
        </is>
      </c>
      <c r="P113" s="8" t="inlineStr"/>
      <c r="Q113" s="8" t="n">
        <v>50</v>
      </c>
      <c r="R113" s="8" t="inlineStr">
        <is>
          <t>VGM</t>
        </is>
      </c>
      <c r="S113" s="8" t="n">
        <v>200</v>
      </c>
      <c r="T113" s="8" t="n">
        <v>352.24</v>
      </c>
      <c r="U113" s="8" t="n">
        <v>152.24</v>
      </c>
      <c r="V113" s="9" t="n">
        <v>0.4322053145582557</v>
      </c>
      <c r="W113" s="7" t="inlineStr">
        <is>
          <t>High (&gt;30%)</t>
        </is>
      </c>
      <c r="X113" s="8" t="n">
        <v>200</v>
      </c>
      <c r="Y113" s="7" t="n">
        <v>0</v>
      </c>
      <c r="Z113" s="10" t="n">
        <v>0.2854493258233023</v>
      </c>
      <c r="AA113" s="7" t="inlineStr"/>
      <c r="AB113" s="8" t="inlineStr"/>
      <c r="AC113" s="8" t="inlineStr"/>
      <c r="AD113" s="8" t="n">
        <v>0</v>
      </c>
      <c r="AE113" s="7" t="inlineStr">
        <is>
          <t>2025-11-22</t>
        </is>
      </c>
    </row>
    <row r="114">
      <c r="A114" s="3" t="inlineStr">
        <is>
          <t>TIER 7: SPECIALIZED EQUIPMENT</t>
        </is>
      </c>
      <c r="B114" s="3" t="inlineStr">
        <is>
          <t>OR03</t>
        </is>
      </c>
      <c r="C114" s="3" t="inlineStr">
        <is>
          <t>Off-the-Shelf Orthotics - General</t>
        </is>
      </c>
      <c r="D114" s="3" t="inlineStr">
        <is>
          <t>L3916</t>
        </is>
      </c>
      <c r="E114" s="3" t="inlineStr">
        <is>
          <t>Wrist hand orthosis - includes joint(s)</t>
        </is>
      </c>
      <c r="F114" s="3" t="n">
        <v>4</v>
      </c>
      <c r="G114" s="3" t="inlineStr">
        <is>
          <t>each</t>
        </is>
      </c>
      <c r="H114" s="4" t="n">
        <v>568.9</v>
      </c>
      <c r="I114" s="3" t="inlineStr">
        <is>
          <t>Covered - Part B</t>
        </is>
      </c>
      <c r="J114" s="4" t="n">
        <v>75</v>
      </c>
      <c r="K114" s="3" t="inlineStr">
        <is>
          <t>VGM</t>
        </is>
      </c>
      <c r="L114" s="4" t="n">
        <v>75</v>
      </c>
      <c r="M114" s="3" t="inlineStr">
        <is>
          <t>Vendor B (TBD)</t>
        </is>
      </c>
      <c r="N114" s="4" t="inlineStr"/>
      <c r="O114" s="3" t="inlineStr">
        <is>
          <t>Vendor C (TBD)</t>
        </is>
      </c>
      <c r="P114" s="4" t="inlineStr"/>
      <c r="Q114" s="4" t="n">
        <v>75</v>
      </c>
      <c r="R114" s="4" t="inlineStr">
        <is>
          <t>VGM</t>
        </is>
      </c>
      <c r="S114" s="4" t="n">
        <v>300</v>
      </c>
      <c r="T114" s="4" t="n">
        <v>2275.6</v>
      </c>
      <c r="U114" s="4" t="n">
        <v>1975.6</v>
      </c>
      <c r="V114" s="5" t="n">
        <v>0.8681666373703638</v>
      </c>
      <c r="W114" s="3" t="inlineStr">
        <is>
          <t>High (&gt;30%)</t>
        </is>
      </c>
      <c r="X114" s="4" t="n">
        <v>300</v>
      </c>
      <c r="Y114" s="3" t="n">
        <v>0</v>
      </c>
      <c r="Z114" s="6" t="n">
        <v>0.5145346549481455</v>
      </c>
      <c r="AA114" s="3" t="inlineStr"/>
      <c r="AB114" s="4" t="inlineStr"/>
      <c r="AC114" s="4" t="inlineStr"/>
      <c r="AD114" s="4" t="n">
        <v>0</v>
      </c>
      <c r="AE114" s="3" t="inlineStr">
        <is>
          <t>2025-11-22</t>
        </is>
      </c>
    </row>
    <row r="115">
      <c r="A115" s="7" t="inlineStr">
        <is>
          <t>TIER 7: SPECIALIZED EQUIPMENT</t>
        </is>
      </c>
      <c r="B115" s="7" t="inlineStr">
        <is>
          <t>OR03</t>
        </is>
      </c>
      <c r="C115" s="7" t="inlineStr">
        <is>
          <t>Off-the-Shelf Orthotics - General</t>
        </is>
      </c>
      <c r="D115" s="7" t="inlineStr">
        <is>
          <t>L3702</t>
        </is>
      </c>
      <c r="E115" s="7" t="inlineStr">
        <is>
          <t>Elbow orthosis - without joints</t>
        </is>
      </c>
      <c r="F115" s="7" t="n">
        <v>3</v>
      </c>
      <c r="G115" s="7" t="inlineStr">
        <is>
          <t>each</t>
        </is>
      </c>
      <c r="H115" s="8" t="inlineStr"/>
      <c r="I115" s="7" t="inlineStr">
        <is>
          <t>Not Covered - Part B</t>
        </is>
      </c>
      <c r="J115" s="8" t="n">
        <v>50</v>
      </c>
      <c r="K115" s="7" t="inlineStr">
        <is>
          <t>VGM</t>
        </is>
      </c>
      <c r="L115" s="8" t="n">
        <v>50</v>
      </c>
      <c r="M115" s="7" t="inlineStr">
        <is>
          <t>Vendor B (TBD)</t>
        </is>
      </c>
      <c r="N115" s="8" t="inlineStr"/>
      <c r="O115" s="7" t="inlineStr">
        <is>
          <t>Vendor C (TBD)</t>
        </is>
      </c>
      <c r="P115" s="8" t="inlineStr"/>
      <c r="Q115" s="8" t="n">
        <v>50</v>
      </c>
      <c r="R115" s="8" t="inlineStr">
        <is>
          <t>VGM</t>
        </is>
      </c>
      <c r="S115" s="8" t="n">
        <v>150</v>
      </c>
      <c r="T115" s="8" t="n">
        <v>0</v>
      </c>
      <c r="U115" s="8" t="n">
        <v>-150</v>
      </c>
      <c r="V115" s="9" t="inlineStr"/>
      <c r="W115" s="7" t="inlineStr">
        <is>
          <t>Non-Reimbursable</t>
        </is>
      </c>
      <c r="X115" s="8" t="n">
        <v>150</v>
      </c>
      <c r="Y115" s="7" t="n">
        <v>0</v>
      </c>
      <c r="Z115" s="10" t="n">
        <v>0</v>
      </c>
      <c r="AA115" s="7" t="inlineStr"/>
      <c r="AB115" s="8" t="inlineStr"/>
      <c r="AC115" s="8" t="inlineStr"/>
      <c r="AD115" s="8" t="inlineStr"/>
      <c r="AE115" s="7" t="inlineStr">
        <is>
          <t>2025-11-22</t>
        </is>
      </c>
    </row>
    <row r="116">
      <c r="A116" s="3" t="inlineStr">
        <is>
          <t>TIER 7: SPECIALIZED EQUIPMENT</t>
        </is>
      </c>
      <c r="B116" s="3" t="inlineStr">
        <is>
          <t>OR03</t>
        </is>
      </c>
      <c r="C116" s="3" t="inlineStr">
        <is>
          <t>Off-the-Shelf Orthotics - General</t>
        </is>
      </c>
      <c r="D116" s="3" t="inlineStr">
        <is>
          <t>L3710</t>
        </is>
      </c>
      <c r="E116" s="3" t="inlineStr">
        <is>
          <t>Elbow orthosis - elastic with metal joints</t>
        </is>
      </c>
      <c r="F116" s="3" t="n">
        <v>3</v>
      </c>
      <c r="G116" s="3" t="inlineStr">
        <is>
          <t>each</t>
        </is>
      </c>
      <c r="H116" s="4" t="n">
        <v>142.24</v>
      </c>
      <c r="I116" s="3" t="inlineStr">
        <is>
          <t>Covered - Part B</t>
        </is>
      </c>
      <c r="J116" s="4" t="n">
        <v>66.66666666666667</v>
      </c>
      <c r="K116" s="3" t="inlineStr">
        <is>
          <t>VGM</t>
        </is>
      </c>
      <c r="L116" s="4" t="n">
        <v>66.66666666666667</v>
      </c>
      <c r="M116" s="3" t="inlineStr">
        <is>
          <t>Vendor B (TBD)</t>
        </is>
      </c>
      <c r="N116" s="4" t="inlineStr"/>
      <c r="O116" s="3" t="inlineStr">
        <is>
          <t>Vendor C (TBD)</t>
        </is>
      </c>
      <c r="P116" s="4" t="inlineStr"/>
      <c r="Q116" s="4" t="n">
        <v>66.66666666666667</v>
      </c>
      <c r="R116" s="4" t="inlineStr">
        <is>
          <t>VGM</t>
        </is>
      </c>
      <c r="S116" s="4" t="n">
        <v>200</v>
      </c>
      <c r="T116" s="4" t="n">
        <v>426.72</v>
      </c>
      <c r="U116" s="4" t="n">
        <v>226.72</v>
      </c>
      <c r="V116" s="5" t="n">
        <v>0.5313085864266966</v>
      </c>
      <c r="W116" s="3" t="inlineStr">
        <is>
          <t>High (&gt;30%)</t>
        </is>
      </c>
      <c r="X116" s="4" t="n">
        <v>200</v>
      </c>
      <c r="Y116" s="3" t="n">
        <v>0</v>
      </c>
      <c r="Z116" s="6" t="n">
        <v>0.3253250345706787</v>
      </c>
      <c r="AA116" s="3" t="inlineStr"/>
      <c r="AB116" s="4" t="inlineStr"/>
      <c r="AC116" s="4" t="inlineStr"/>
      <c r="AD116" s="4" t="n">
        <v>0</v>
      </c>
      <c r="AE116" s="3" t="inlineStr">
        <is>
          <t>2025-11-22</t>
        </is>
      </c>
    </row>
    <row r="117">
      <c r="A117" s="7" t="inlineStr">
        <is>
          <t>TIER 7: SPECIALIZED EQUIPMENT</t>
        </is>
      </c>
      <c r="B117" s="7" t="inlineStr">
        <is>
          <t>OR03</t>
        </is>
      </c>
      <c r="C117" s="7" t="inlineStr">
        <is>
          <t>Off-the-Shelf Orthotics - General</t>
        </is>
      </c>
      <c r="D117" s="7" t="inlineStr">
        <is>
          <t>L0120</t>
        </is>
      </c>
      <c r="E117" s="7" t="inlineStr">
        <is>
          <t>Cervical collar - multiple post collar</t>
        </is>
      </c>
      <c r="F117" s="7" t="n">
        <v>2</v>
      </c>
      <c r="G117" s="7" t="inlineStr">
        <is>
          <t>each</t>
        </is>
      </c>
      <c r="H117" s="8" t="n">
        <v>29.9</v>
      </c>
      <c r="I117" s="7" t="inlineStr">
        <is>
          <t>Covered - Part B</t>
        </is>
      </c>
      <c r="J117" s="8" t="n">
        <v>50</v>
      </c>
      <c r="K117" s="7" t="inlineStr">
        <is>
          <t>VGM</t>
        </is>
      </c>
      <c r="L117" s="8" t="n">
        <v>50</v>
      </c>
      <c r="M117" s="7" t="inlineStr">
        <is>
          <t>Vendor B (TBD)</t>
        </is>
      </c>
      <c r="N117" s="8" t="inlineStr"/>
      <c r="O117" s="7" t="inlineStr">
        <is>
          <t>Vendor C (TBD)</t>
        </is>
      </c>
      <c r="P117" s="8" t="inlineStr"/>
      <c r="Q117" s="8" t="n">
        <v>50</v>
      </c>
      <c r="R117" s="8" t="inlineStr">
        <is>
          <t>VGM</t>
        </is>
      </c>
      <c r="S117" s="8" t="n">
        <v>100</v>
      </c>
      <c r="T117" s="8" t="n">
        <v>59.8</v>
      </c>
      <c r="U117" s="8" t="n">
        <v>-40.2</v>
      </c>
      <c r="V117" s="9" t="n">
        <v>-0.6722408026755854</v>
      </c>
      <c r="W117" s="7" t="inlineStr">
        <is>
          <t>LOSS</t>
        </is>
      </c>
      <c r="X117" s="8" t="n">
        <v>100</v>
      </c>
      <c r="Y117" s="7" t="n">
        <v>0</v>
      </c>
      <c r="Z117" s="10" t="n">
        <v>-0.1661023210702341</v>
      </c>
      <c r="AA117" s="7" t="inlineStr"/>
      <c r="AB117" s="8" t="inlineStr"/>
      <c r="AC117" s="8" t="inlineStr"/>
      <c r="AD117" s="8" t="n">
        <v>0</v>
      </c>
      <c r="AE117" s="7" t="inlineStr">
        <is>
          <t>2025-11-22</t>
        </is>
      </c>
    </row>
    <row r="118">
      <c r="A118" s="3" t="inlineStr">
        <is>
          <t>TIER 7: SPECIALIZED EQUIPMENT</t>
        </is>
      </c>
      <c r="B118" s="3" t="inlineStr">
        <is>
          <t>OR03</t>
        </is>
      </c>
      <c r="C118" s="3" t="inlineStr">
        <is>
          <t>Off-the-Shelf Orthotics - General</t>
        </is>
      </c>
      <c r="D118" s="3" t="inlineStr">
        <is>
          <t>L0172</t>
        </is>
      </c>
      <c r="E118" s="3" t="inlineStr">
        <is>
          <t>Cervical collar - semi-rigid adjustable</t>
        </is>
      </c>
      <c r="F118" s="3" t="n">
        <v>2</v>
      </c>
      <c r="G118" s="3" t="inlineStr">
        <is>
          <t>each</t>
        </is>
      </c>
      <c r="H118" s="4" t="n">
        <v>164.87</v>
      </c>
      <c r="I118" s="3" t="inlineStr">
        <is>
          <t>Covered - Part B</t>
        </is>
      </c>
      <c r="J118" s="4" t="n">
        <v>60</v>
      </c>
      <c r="K118" s="3" t="inlineStr">
        <is>
          <t>VGM</t>
        </is>
      </c>
      <c r="L118" s="4" t="n">
        <v>60</v>
      </c>
      <c r="M118" s="3" t="inlineStr">
        <is>
          <t>Vendor B (TBD)</t>
        </is>
      </c>
      <c r="N118" s="4" t="inlineStr"/>
      <c r="O118" s="3" t="inlineStr">
        <is>
          <t>Vendor C (TBD)</t>
        </is>
      </c>
      <c r="P118" s="4" t="inlineStr"/>
      <c r="Q118" s="4" t="n">
        <v>60</v>
      </c>
      <c r="R118" s="4" t="inlineStr">
        <is>
          <t>VGM</t>
        </is>
      </c>
      <c r="S118" s="4" t="n">
        <v>120</v>
      </c>
      <c r="T118" s="4" t="n">
        <v>329.74</v>
      </c>
      <c r="U118" s="4" t="n">
        <v>209.74</v>
      </c>
      <c r="V118" s="5" t="n">
        <v>0.6360769090798811</v>
      </c>
      <c r="W118" s="3" t="inlineStr">
        <is>
          <t>High (&gt;30%)</t>
        </is>
      </c>
      <c r="X118" s="4" t="n">
        <v>120</v>
      </c>
      <c r="Y118" s="3" t="n">
        <v>0</v>
      </c>
      <c r="Z118" s="6" t="n">
        <v>0.3647229636319524</v>
      </c>
      <c r="AA118" s="3" t="inlineStr"/>
      <c r="AB118" s="4" t="inlineStr"/>
      <c r="AC118" s="4" t="inlineStr"/>
      <c r="AD118" s="4" t="n">
        <v>0</v>
      </c>
      <c r="AE118" s="3" t="inlineStr">
        <is>
          <t>2025-11-22</t>
        </is>
      </c>
    </row>
    <row r="119">
      <c r="A119" s="7" t="inlineStr">
        <is>
          <t>TIER 7: SPECIALIZED EQUIPMENT</t>
        </is>
      </c>
      <c r="B119" s="7" t="inlineStr">
        <is>
          <t>OR03</t>
        </is>
      </c>
      <c r="C119" s="7" t="inlineStr">
        <is>
          <t>Ankle/Foot Orthotics - Expanded</t>
        </is>
      </c>
      <c r="D119" s="7" t="inlineStr">
        <is>
          <t>L1902</t>
        </is>
      </c>
      <c r="E119" s="7" t="inlineStr">
        <is>
          <t>AFO - ankle gauntlet or similar (additional stock)</t>
        </is>
      </c>
      <c r="F119" s="7" t="n">
        <v>4</v>
      </c>
      <c r="G119" s="7" t="inlineStr">
        <is>
          <t>each</t>
        </is>
      </c>
      <c r="H119" s="8" t="n">
        <v>117.69</v>
      </c>
      <c r="I119" s="7" t="inlineStr">
        <is>
          <t>Covered - Part B</t>
        </is>
      </c>
      <c r="J119" s="8" t="n">
        <v>75</v>
      </c>
      <c r="K119" s="7" t="inlineStr">
        <is>
          <t>VGM</t>
        </is>
      </c>
      <c r="L119" s="8" t="n">
        <v>75</v>
      </c>
      <c r="M119" s="7" t="inlineStr">
        <is>
          <t>Vendor B (TBD)</t>
        </is>
      </c>
      <c r="N119" s="8" t="inlineStr"/>
      <c r="O119" s="7" t="inlineStr">
        <is>
          <t>Vendor C (TBD)</t>
        </is>
      </c>
      <c r="P119" s="8" t="inlineStr"/>
      <c r="Q119" s="8" t="n">
        <v>75</v>
      </c>
      <c r="R119" s="8" t="inlineStr">
        <is>
          <t>VGM</t>
        </is>
      </c>
      <c r="S119" s="8" t="n">
        <v>300</v>
      </c>
      <c r="T119" s="8" t="n">
        <v>470.76</v>
      </c>
      <c r="U119" s="8" t="n">
        <v>170.76</v>
      </c>
      <c r="V119" s="9" t="n">
        <v>0.362732602600051</v>
      </c>
      <c r="W119" s="7" t="inlineStr">
        <is>
          <t>High (&gt;30%)</t>
        </is>
      </c>
      <c r="X119" s="8" t="n">
        <v>300</v>
      </c>
      <c r="Y119" s="7" t="n">
        <v>0</v>
      </c>
      <c r="Z119" s="10" t="n">
        <v>0.2582158410400204</v>
      </c>
      <c r="AA119" s="7" t="inlineStr">
        <is>
          <t>Dr. Nas ankle requests</t>
        </is>
      </c>
      <c r="AB119" s="8" t="inlineStr"/>
      <c r="AC119" s="8" t="inlineStr"/>
      <c r="AD119" s="8" t="n">
        <v>0</v>
      </c>
      <c r="AE119" s="7" t="inlineStr">
        <is>
          <t>2025-11-22</t>
        </is>
      </c>
    </row>
    <row r="120">
      <c r="A120" s="3" t="inlineStr">
        <is>
          <t>TIER 7: SPECIALIZED EQUIPMENT</t>
        </is>
      </c>
      <c r="B120" s="3" t="inlineStr">
        <is>
          <t>OR03</t>
        </is>
      </c>
      <c r="C120" s="3" t="inlineStr">
        <is>
          <t>Ankle/Foot Orthotics - Expanded</t>
        </is>
      </c>
      <c r="D120" s="3" t="inlineStr">
        <is>
          <t>L1906</t>
        </is>
      </c>
      <c r="E120" s="3" t="inlineStr">
        <is>
          <t>AFO - multiligamentous ankle support (additional stock)</t>
        </is>
      </c>
      <c r="F120" s="3" t="n">
        <v>6</v>
      </c>
      <c r="G120" s="3" t="inlineStr">
        <is>
          <t>each</t>
        </is>
      </c>
      <c r="H120" s="4" t="n">
        <v>136.84</v>
      </c>
      <c r="I120" s="3" t="inlineStr">
        <is>
          <t>Covered - Part B</t>
        </is>
      </c>
      <c r="J120" s="4" t="n">
        <v>75</v>
      </c>
      <c r="K120" s="3" t="inlineStr">
        <is>
          <t>VGM</t>
        </is>
      </c>
      <c r="L120" s="4" t="n">
        <v>75</v>
      </c>
      <c r="M120" s="3" t="inlineStr">
        <is>
          <t>Vendor B (TBD)</t>
        </is>
      </c>
      <c r="N120" s="4" t="inlineStr"/>
      <c r="O120" s="3" t="inlineStr">
        <is>
          <t>Vendor C (TBD)</t>
        </is>
      </c>
      <c r="P120" s="4" t="inlineStr"/>
      <c r="Q120" s="4" t="n">
        <v>75</v>
      </c>
      <c r="R120" s="4" t="inlineStr">
        <is>
          <t>VGM</t>
        </is>
      </c>
      <c r="S120" s="4" t="n">
        <v>450</v>
      </c>
      <c r="T120" s="4" t="n">
        <v>821.04</v>
      </c>
      <c r="U120" s="4" t="n">
        <v>371.04</v>
      </c>
      <c r="V120" s="5" t="n">
        <v>0.4519146448406898</v>
      </c>
      <c r="W120" s="3" t="inlineStr">
        <is>
          <t>High (&gt;30%)</t>
        </is>
      </c>
      <c r="X120" s="4" t="n">
        <v>450</v>
      </c>
      <c r="Y120" s="3" t="n">
        <v>0</v>
      </c>
      <c r="Z120" s="6" t="n">
        <v>0.303897057936276</v>
      </c>
      <c r="AA120" s="3" t="inlineStr"/>
      <c r="AB120" s="4" t="inlineStr"/>
      <c r="AC120" s="4" t="inlineStr"/>
      <c r="AD120" s="4" t="n">
        <v>0</v>
      </c>
      <c r="AE120" s="3" t="inlineStr">
        <is>
          <t>2025-11-22</t>
        </is>
      </c>
    </row>
    <row r="121">
      <c r="A121" s="7" t="inlineStr">
        <is>
          <t>TIER 7: SPECIALIZED EQUIPMENT</t>
        </is>
      </c>
      <c r="B121" s="7" t="inlineStr">
        <is>
          <t>OR03</t>
        </is>
      </c>
      <c r="C121" s="7" t="inlineStr">
        <is>
          <t>Ankle/Foot Orthotics - Expanded</t>
        </is>
      </c>
      <c r="D121" s="7" t="inlineStr">
        <is>
          <t>L4361</t>
        </is>
      </c>
      <c r="E121" s="7" t="inlineStr">
        <is>
          <t>Walking boot - pneumatic and/or vacuum</t>
        </is>
      </c>
      <c r="F121" s="7" t="n">
        <v>6</v>
      </c>
      <c r="G121" s="7" t="inlineStr">
        <is>
          <t>each</t>
        </is>
      </c>
      <c r="H121" s="8" t="n">
        <v>323.62</v>
      </c>
      <c r="I121" s="7" t="inlineStr">
        <is>
          <t>Covered - Part B</t>
        </is>
      </c>
      <c r="J121" s="8" t="n">
        <v>75</v>
      </c>
      <c r="K121" s="7" t="inlineStr">
        <is>
          <t>VGM</t>
        </is>
      </c>
      <c r="L121" s="8" t="n">
        <v>75</v>
      </c>
      <c r="M121" s="7" t="inlineStr">
        <is>
          <t>Vendor B (TBD)</t>
        </is>
      </c>
      <c r="N121" s="8" t="inlineStr"/>
      <c r="O121" s="7" t="inlineStr">
        <is>
          <t>Vendor C (TBD)</t>
        </is>
      </c>
      <c r="P121" s="8" t="inlineStr"/>
      <c r="Q121" s="8" t="n">
        <v>75</v>
      </c>
      <c r="R121" s="8" t="inlineStr">
        <is>
          <t>VGM</t>
        </is>
      </c>
      <c r="S121" s="8" t="n">
        <v>450</v>
      </c>
      <c r="T121" s="8" t="n">
        <v>1941.72</v>
      </c>
      <c r="U121" s="8" t="n">
        <v>1491.72</v>
      </c>
      <c r="V121" s="9" t="n">
        <v>0.7682467091032693</v>
      </c>
      <c r="W121" s="7" t="inlineStr">
        <is>
          <t>High (&gt;30%)</t>
        </is>
      </c>
      <c r="X121" s="8" t="n">
        <v>450</v>
      </c>
      <c r="Y121" s="7" t="n">
        <v>0</v>
      </c>
      <c r="Z121" s="10" t="n">
        <v>0.4640502836413077</v>
      </c>
      <c r="AA121" s="7" t="inlineStr">
        <is>
          <t>CAM walker approved code</t>
        </is>
      </c>
      <c r="AB121" s="8" t="inlineStr"/>
      <c r="AC121" s="8" t="inlineStr"/>
      <c r="AD121" s="8" t="n">
        <v>0</v>
      </c>
      <c r="AE121" s="7" t="inlineStr">
        <is>
          <t>2025-11-22</t>
        </is>
      </c>
    </row>
    <row r="122">
      <c r="A122" s="3" t="inlineStr">
        <is>
          <t>TIER 7: SPECIALIZED EQUIPMENT</t>
        </is>
      </c>
      <c r="B122" s="3" t="inlineStr">
        <is>
          <t>OR03</t>
        </is>
      </c>
      <c r="C122" s="3" t="inlineStr">
        <is>
          <t>Ankle/Foot Orthotics - Expanded</t>
        </is>
      </c>
      <c r="D122" s="3" t="inlineStr">
        <is>
          <t>L4350</t>
        </is>
      </c>
      <c r="E122" s="3" t="inlineStr">
        <is>
          <t>Ankle control orthosis - stirrup style</t>
        </is>
      </c>
      <c r="F122" s="3" t="n">
        <v>2</v>
      </c>
      <c r="G122" s="3" t="inlineStr">
        <is>
          <t>each</t>
        </is>
      </c>
      <c r="H122" s="4" t="n">
        <v>100.7</v>
      </c>
      <c r="I122" s="3" t="inlineStr">
        <is>
          <t>Covered - Part B</t>
        </is>
      </c>
      <c r="J122" s="4" t="n">
        <v>75</v>
      </c>
      <c r="K122" s="3" t="inlineStr">
        <is>
          <t>VGM</t>
        </is>
      </c>
      <c r="L122" s="4" t="n">
        <v>75</v>
      </c>
      <c r="M122" s="3" t="inlineStr">
        <is>
          <t>Vendor B (TBD)</t>
        </is>
      </c>
      <c r="N122" s="4" t="inlineStr"/>
      <c r="O122" s="3" t="inlineStr">
        <is>
          <t>Vendor C (TBD)</t>
        </is>
      </c>
      <c r="P122" s="4" t="inlineStr"/>
      <c r="Q122" s="4" t="n">
        <v>75</v>
      </c>
      <c r="R122" s="4" t="inlineStr">
        <is>
          <t>VGM</t>
        </is>
      </c>
      <c r="S122" s="4" t="n">
        <v>150</v>
      </c>
      <c r="T122" s="4" t="n">
        <v>201.4</v>
      </c>
      <c r="U122" s="4" t="n">
        <v>51.40000000000001</v>
      </c>
      <c r="V122" s="5" t="n">
        <v>0.2552135054617676</v>
      </c>
      <c r="W122" s="3" t="inlineStr">
        <is>
          <t>Medium (10-30%)</t>
        </is>
      </c>
      <c r="X122" s="4" t="n">
        <v>150</v>
      </c>
      <c r="Y122" s="3" t="n">
        <v>0</v>
      </c>
      <c r="Z122" s="6" t="n">
        <v>0.2076274021847071</v>
      </c>
      <c r="AA122" s="3" t="inlineStr"/>
      <c r="AB122" s="4" t="inlineStr"/>
      <c r="AC122" s="4" t="inlineStr"/>
      <c r="AD122" s="4" t="n">
        <v>0</v>
      </c>
      <c r="AE122" s="3" t="inlineStr">
        <is>
          <t>2025-11-22</t>
        </is>
      </c>
    </row>
    <row r="123">
      <c r="A123" s="7" t="inlineStr">
        <is>
          <t>TIER 7: SPECIALIZED EQUIPMENT</t>
        </is>
      </c>
      <c r="B123" s="7" t="inlineStr">
        <is>
          <t>OR03</t>
        </is>
      </c>
      <c r="C123" s="7" t="inlineStr">
        <is>
          <t>Ankle/Foot Orthotics - Expanded</t>
        </is>
      </c>
      <c r="D123" s="7" t="inlineStr">
        <is>
          <t>L4370</t>
        </is>
      </c>
      <c r="E123" s="7" t="inlineStr">
        <is>
          <t>Pneumatic full leg splint</t>
        </is>
      </c>
      <c r="F123" s="7" t="n">
        <v>2</v>
      </c>
      <c r="G123" s="7" t="inlineStr">
        <is>
          <t>each</t>
        </is>
      </c>
      <c r="H123" s="8" t="n">
        <v>212.68</v>
      </c>
      <c r="I123" s="7" t="inlineStr">
        <is>
          <t>Covered - Part B</t>
        </is>
      </c>
      <c r="J123" s="8" t="n">
        <v>50</v>
      </c>
      <c r="K123" s="7" t="inlineStr">
        <is>
          <t>VGM</t>
        </is>
      </c>
      <c r="L123" s="8" t="n">
        <v>50</v>
      </c>
      <c r="M123" s="7" t="inlineStr">
        <is>
          <t>Vendor B (TBD)</t>
        </is>
      </c>
      <c r="N123" s="8" t="inlineStr"/>
      <c r="O123" s="7" t="inlineStr">
        <is>
          <t>Vendor C (TBD)</t>
        </is>
      </c>
      <c r="P123" s="8" t="inlineStr"/>
      <c r="Q123" s="8" t="n">
        <v>50</v>
      </c>
      <c r="R123" s="8" t="inlineStr">
        <is>
          <t>VGM</t>
        </is>
      </c>
      <c r="S123" s="8" t="n">
        <v>100</v>
      </c>
      <c r="T123" s="8" t="n">
        <v>425.36</v>
      </c>
      <c r="U123" s="8" t="n">
        <v>325.36</v>
      </c>
      <c r="V123" s="9" t="n">
        <v>0.764905021628738</v>
      </c>
      <c r="W123" s="7" t="inlineStr">
        <is>
          <t>High (&gt;30%)</t>
        </is>
      </c>
      <c r="X123" s="8" t="n">
        <v>100</v>
      </c>
      <c r="Y123" s="7" t="n">
        <v>0</v>
      </c>
      <c r="Z123" s="10" t="n">
        <v>0.4197228086514952</v>
      </c>
      <c r="AA123" s="7" t="inlineStr"/>
      <c r="AB123" s="8" t="inlineStr"/>
      <c r="AC123" s="8" t="inlineStr"/>
      <c r="AD123" s="8" t="n">
        <v>0</v>
      </c>
      <c r="AE123" s="7" t="inlineStr">
        <is>
          <t>2025-11-22</t>
        </is>
      </c>
    </row>
    <row r="124">
      <c r="A124" s="3" t="inlineStr">
        <is>
          <t>TIER 7: SPECIALIZED EQUIPMENT</t>
        </is>
      </c>
      <c r="B124" s="3" t="inlineStr">
        <is>
          <t>OR03</t>
        </is>
      </c>
      <c r="C124" s="3" t="inlineStr">
        <is>
          <t>Ankle/Foot Orthotics - Expanded</t>
        </is>
      </c>
      <c r="D124" s="3" t="inlineStr">
        <is>
          <t>L4387</t>
        </is>
      </c>
      <c r="E124" s="3" t="inlineStr">
        <is>
          <t>Walking boot - non-pneumatic</t>
        </is>
      </c>
      <c r="F124" s="3" t="n">
        <v>2</v>
      </c>
      <c r="G124" s="3" t="inlineStr">
        <is>
          <t>each</t>
        </is>
      </c>
      <c r="H124" s="4" t="n">
        <v>186.43</v>
      </c>
      <c r="I124" s="3" t="inlineStr">
        <is>
          <t>Covered - Part B</t>
        </is>
      </c>
      <c r="J124" s="4" t="n">
        <v>50</v>
      </c>
      <c r="K124" s="3" t="inlineStr">
        <is>
          <t>VGM</t>
        </is>
      </c>
      <c r="L124" s="4" t="n">
        <v>50</v>
      </c>
      <c r="M124" s="3" t="inlineStr">
        <is>
          <t>Vendor B (TBD)</t>
        </is>
      </c>
      <c r="N124" s="4" t="inlineStr"/>
      <c r="O124" s="3" t="inlineStr">
        <is>
          <t>Vendor C (TBD)</t>
        </is>
      </c>
      <c r="P124" s="4" t="inlineStr"/>
      <c r="Q124" s="4" t="n">
        <v>50</v>
      </c>
      <c r="R124" s="4" t="inlineStr">
        <is>
          <t>VGM</t>
        </is>
      </c>
      <c r="S124" s="4" t="n">
        <v>100</v>
      </c>
      <c r="T124" s="4" t="n">
        <v>372.86</v>
      </c>
      <c r="U124" s="4" t="n">
        <v>272.86</v>
      </c>
      <c r="V124" s="5" t="n">
        <v>0.7318028214343185</v>
      </c>
      <c r="W124" s="3" t="inlineStr">
        <is>
          <t>High (&gt;30%)</t>
        </is>
      </c>
      <c r="X124" s="4" t="n">
        <v>100</v>
      </c>
      <c r="Y124" s="3" t="n">
        <v>0</v>
      </c>
      <c r="Z124" s="6" t="n">
        <v>0.4049069285737275</v>
      </c>
      <c r="AA124" s="3" t="inlineStr"/>
      <c r="AB124" s="4" t="inlineStr"/>
      <c r="AC124" s="4" t="inlineStr"/>
      <c r="AD124" s="4" t="n">
        <v>0</v>
      </c>
      <c r="AE124" s="3" t="inlineStr">
        <is>
          <t>2025-11-22</t>
        </is>
      </c>
    </row>
    <row r="125">
      <c r="A125" s="7" t="inlineStr">
        <is>
          <t>TIER 7: SPECIALIZED EQUIPMENT</t>
        </is>
      </c>
      <c r="B125" s="7" t="inlineStr">
        <is>
          <t>DM12</t>
        </is>
      </c>
      <c r="C125" s="7" t="inlineStr">
        <is>
          <t>External Infusion Pumps</t>
        </is>
      </c>
      <c r="D125" s="7" t="inlineStr">
        <is>
          <t>MULTIPLE</t>
        </is>
      </c>
      <c r="E125" s="7" t="inlineStr">
        <is>
          <t>3 pumps + 20 supplies</t>
        </is>
      </c>
      <c r="F125" s="7" t="n">
        <v>1</v>
      </c>
      <c r="G125" s="7" t="inlineStr">
        <is>
          <t>each</t>
        </is>
      </c>
      <c r="H125" s="8" t="inlineStr"/>
      <c r="I125" s="7" t="inlineStr">
        <is>
          <t>Not Covered - Part B</t>
        </is>
      </c>
      <c r="J125" s="8" t="n">
        <v>2200</v>
      </c>
      <c r="K125" s="7" t="inlineStr">
        <is>
          <t>VGM</t>
        </is>
      </c>
      <c r="L125" s="8" t="n">
        <v>2200</v>
      </c>
      <c r="M125" s="7" t="inlineStr">
        <is>
          <t>Vendor B (TBD)</t>
        </is>
      </c>
      <c r="N125" s="8" t="inlineStr"/>
      <c r="O125" s="7" t="inlineStr">
        <is>
          <t>Vendor C (TBD)</t>
        </is>
      </c>
      <c r="P125" s="8" t="inlineStr"/>
      <c r="Q125" s="8" t="n">
        <v>2200</v>
      </c>
      <c r="R125" s="8" t="inlineStr">
        <is>
          <t>VGM</t>
        </is>
      </c>
      <c r="S125" s="8" t="n">
        <v>2200</v>
      </c>
      <c r="T125" s="8" t="n">
        <v>0</v>
      </c>
      <c r="U125" s="8" t="n">
        <v>-2200</v>
      </c>
      <c r="V125" s="9" t="inlineStr"/>
      <c r="W125" s="7" t="inlineStr">
        <is>
          <t>Non-Reimbursable</t>
        </is>
      </c>
      <c r="X125" s="8" t="n">
        <v>2200</v>
      </c>
      <c r="Y125" s="7" t="n">
        <v>0</v>
      </c>
      <c r="Z125" s="10" t="n">
        <v>0</v>
      </c>
      <c r="AA125" s="7" t="inlineStr">
        <is>
          <t>E0781, E0779, A4305, A4306</t>
        </is>
      </c>
      <c r="AB125" s="8" t="inlineStr"/>
      <c r="AC125" s="8" t="inlineStr"/>
      <c r="AD125" s="8" t="inlineStr"/>
      <c r="AE125" s="7" t="inlineStr">
        <is>
          <t>2025-11-22</t>
        </is>
      </c>
    </row>
    <row r="126">
      <c r="A126" s="3" t="inlineStr">
        <is>
          <t>TIER 7: SPECIALIZED EQUIPMENT</t>
        </is>
      </c>
      <c r="B126" s="3" t="inlineStr">
        <is>
          <t>DM15</t>
        </is>
      </c>
      <c r="C126" s="3" t="inlineStr">
        <is>
          <t>Negative Pressure Wound Therapy</t>
        </is>
      </c>
      <c r="D126" s="3" t="inlineStr">
        <is>
          <t>MULTIPLE</t>
        </is>
      </c>
      <c r="E126" s="3" t="inlineStr">
        <is>
          <t>1 pump + 20 supplies</t>
        </is>
      </c>
      <c r="F126" s="3" t="n">
        <v>1</v>
      </c>
      <c r="G126" s="3" t="inlineStr">
        <is>
          <t>each</t>
        </is>
      </c>
      <c r="H126" s="4" t="inlineStr"/>
      <c r="I126" s="3" t="inlineStr">
        <is>
          <t>Not Covered - Part B</t>
        </is>
      </c>
      <c r="J126" s="4" t="n">
        <v>1500</v>
      </c>
      <c r="K126" s="3" t="inlineStr">
        <is>
          <t>VGM</t>
        </is>
      </c>
      <c r="L126" s="4" t="n">
        <v>1500</v>
      </c>
      <c r="M126" s="3" t="inlineStr">
        <is>
          <t>Vendor B (TBD)</t>
        </is>
      </c>
      <c r="N126" s="4" t="inlineStr"/>
      <c r="O126" s="3" t="inlineStr">
        <is>
          <t>Vendor C (TBD)</t>
        </is>
      </c>
      <c r="P126" s="4" t="inlineStr"/>
      <c r="Q126" s="4" t="n">
        <v>1500</v>
      </c>
      <c r="R126" s="4" t="inlineStr">
        <is>
          <t>VGM</t>
        </is>
      </c>
      <c r="S126" s="4" t="n">
        <v>1500</v>
      </c>
      <c r="T126" s="4" t="n">
        <v>0</v>
      </c>
      <c r="U126" s="4" t="n">
        <v>-1500</v>
      </c>
      <c r="V126" s="5" t="inlineStr"/>
      <c r="W126" s="3" t="inlineStr">
        <is>
          <t>Non-Reimbursable</t>
        </is>
      </c>
      <c r="X126" s="4" t="n">
        <v>1500</v>
      </c>
      <c r="Y126" s="3" t="n">
        <v>0</v>
      </c>
      <c r="Z126" s="6" t="n">
        <v>0</v>
      </c>
      <c r="AA126" s="3" t="inlineStr">
        <is>
          <t>E2402, A7000, A6550</t>
        </is>
      </c>
      <c r="AB126" s="4" t="inlineStr"/>
      <c r="AC126" s="4" t="inlineStr"/>
      <c r="AD126" s="4" t="inlineStr"/>
      <c r="AE126" s="3" t="inlineStr">
        <is>
          <t>2025-11-22</t>
        </is>
      </c>
    </row>
    <row r="127">
      <c r="A127" s="7" t="inlineStr">
        <is>
          <t>TIER 7: SPECIALIZED EQUIPMENT</t>
        </is>
      </c>
      <c r="B127" s="7" t="inlineStr">
        <is>
          <t>DM17</t>
        </is>
      </c>
      <c r="C127" s="7" t="inlineStr">
        <is>
          <t>Osteogenesis Stimulators</t>
        </is>
      </c>
      <c r="D127" s="7" t="inlineStr">
        <is>
          <t>MULTIPLE</t>
        </is>
      </c>
      <c r="E127" s="7" t="inlineStr">
        <is>
          <t>3 stimulators + 5 supplies</t>
        </is>
      </c>
      <c r="F127" s="7" t="n">
        <v>1</v>
      </c>
      <c r="G127" s="7" t="inlineStr">
        <is>
          <t>each</t>
        </is>
      </c>
      <c r="H127" s="8" t="inlineStr"/>
      <c r="I127" s="7" t="inlineStr">
        <is>
          <t>Not Covered - Part B</t>
        </is>
      </c>
      <c r="J127" s="8" t="n">
        <v>2700</v>
      </c>
      <c r="K127" s="7" t="inlineStr">
        <is>
          <t>VGM</t>
        </is>
      </c>
      <c r="L127" s="8" t="n">
        <v>2700</v>
      </c>
      <c r="M127" s="7" t="inlineStr">
        <is>
          <t>Vendor B (TBD)</t>
        </is>
      </c>
      <c r="N127" s="8" t="inlineStr"/>
      <c r="O127" s="7" t="inlineStr">
        <is>
          <t>Vendor C (TBD)</t>
        </is>
      </c>
      <c r="P127" s="8" t="inlineStr"/>
      <c r="Q127" s="8" t="n">
        <v>2700</v>
      </c>
      <c r="R127" s="8" t="inlineStr">
        <is>
          <t>VGM</t>
        </is>
      </c>
      <c r="S127" s="8" t="n">
        <v>2700</v>
      </c>
      <c r="T127" s="8" t="n">
        <v>0</v>
      </c>
      <c r="U127" s="8" t="n">
        <v>-2700</v>
      </c>
      <c r="V127" s="9" t="inlineStr"/>
      <c r="W127" s="7" t="inlineStr">
        <is>
          <t>Non-Reimbursable</t>
        </is>
      </c>
      <c r="X127" s="8" t="n">
        <v>2700</v>
      </c>
      <c r="Y127" s="7" t="n">
        <v>0</v>
      </c>
      <c r="Z127" s="10" t="n">
        <v>0</v>
      </c>
      <c r="AA127" s="7" t="inlineStr">
        <is>
          <t>E0760, E0747, E0748, A4559</t>
        </is>
      </c>
      <c r="AB127" s="8" t="inlineStr"/>
      <c r="AC127" s="8" t="inlineStr"/>
      <c r="AD127" s="8" t="inlineStr"/>
      <c r="AE127" s="7" t="inlineStr">
        <is>
          <t>2025-11-22</t>
        </is>
      </c>
    </row>
    <row r="128">
      <c r="A128" s="3" t="inlineStr">
        <is>
          <t>TIER 7: SPECIALIZED EQUIPMENT</t>
        </is>
      </c>
      <c r="B128" s="3" t="inlineStr">
        <is>
          <t>DM21</t>
        </is>
      </c>
      <c r="C128" s="3" t="inlineStr">
        <is>
          <t>Traction Equipment</t>
        </is>
      </c>
      <c r="D128" s="3" t="inlineStr">
        <is>
          <t>MULTIPLE</t>
        </is>
      </c>
      <c r="E128" s="3" t="inlineStr">
        <is>
          <t>5 traction devices</t>
        </is>
      </c>
      <c r="F128" s="3" t="n">
        <v>1</v>
      </c>
      <c r="G128" s="3" t="inlineStr">
        <is>
          <t>each</t>
        </is>
      </c>
      <c r="H128" s="4" t="inlineStr"/>
      <c r="I128" s="3" t="inlineStr">
        <is>
          <t>Not Covered - Part B</t>
        </is>
      </c>
      <c r="J128" s="4" t="n">
        <v>1200</v>
      </c>
      <c r="K128" s="3" t="inlineStr">
        <is>
          <t>VGM</t>
        </is>
      </c>
      <c r="L128" s="4" t="n">
        <v>1200</v>
      </c>
      <c r="M128" s="3" t="inlineStr">
        <is>
          <t>Vendor B (TBD)</t>
        </is>
      </c>
      <c r="N128" s="4" t="inlineStr"/>
      <c r="O128" s="3" t="inlineStr">
        <is>
          <t>Vendor C (TBD)</t>
        </is>
      </c>
      <c r="P128" s="4" t="inlineStr"/>
      <c r="Q128" s="4" t="n">
        <v>1200</v>
      </c>
      <c r="R128" s="4" t="inlineStr">
        <is>
          <t>VGM</t>
        </is>
      </c>
      <c r="S128" s="4" t="n">
        <v>1200</v>
      </c>
      <c r="T128" s="4" t="n">
        <v>0</v>
      </c>
      <c r="U128" s="4" t="n">
        <v>-1200</v>
      </c>
      <c r="V128" s="5" t="inlineStr"/>
      <c r="W128" s="3" t="inlineStr">
        <is>
          <t>Non-Reimbursable</t>
        </is>
      </c>
      <c r="X128" s="4" t="n">
        <v>1200</v>
      </c>
      <c r="Y128" s="3" t="n">
        <v>0</v>
      </c>
      <c r="Z128" s="6" t="n">
        <v>0</v>
      </c>
      <c r="AA128" s="3" t="inlineStr">
        <is>
          <t>E0855, E0856, E0830, E0890, E0900</t>
        </is>
      </c>
      <c r="AB128" s="4" t="inlineStr"/>
      <c r="AC128" s="4" t="inlineStr"/>
      <c r="AD128" s="4" t="inlineStr"/>
      <c r="AE128" s="3" t="inlineStr">
        <is>
          <t>2025-11-22</t>
        </is>
      </c>
    </row>
    <row r="129">
      <c r="A129" s="7" t="inlineStr">
        <is>
          <t>TIER 8: ENTERAL &amp; NUTRITION</t>
        </is>
      </c>
      <c r="B129" s="7" t="inlineStr">
        <is>
          <t>PE03</t>
        </is>
      </c>
      <c r="C129" s="7" t="inlineStr">
        <is>
          <t>Enteral Nutrients - Adult</t>
        </is>
      </c>
      <c r="D129" s="7" t="inlineStr">
        <is>
          <t>MULTIPLE</t>
        </is>
      </c>
      <c r="E129" s="7" t="inlineStr">
        <is>
          <t>40 cans mixed formulas</t>
        </is>
      </c>
      <c r="F129" s="7" t="n">
        <v>1</v>
      </c>
      <c r="G129" s="7" t="inlineStr">
        <is>
          <t>each</t>
        </is>
      </c>
      <c r="H129" s="8" t="inlineStr"/>
      <c r="I129" s="7" t="inlineStr">
        <is>
          <t>Not Covered - Part B</t>
        </is>
      </c>
      <c r="J129" s="8" t="n">
        <v>1350</v>
      </c>
      <c r="K129" s="7" t="inlineStr">
        <is>
          <t>VGM</t>
        </is>
      </c>
      <c r="L129" s="8" t="n">
        <v>1350</v>
      </c>
      <c r="M129" s="7" t="inlineStr">
        <is>
          <t>Vendor B (TBD)</t>
        </is>
      </c>
      <c r="N129" s="8" t="inlineStr"/>
      <c r="O129" s="7" t="inlineStr">
        <is>
          <t>Vendor C (TBD)</t>
        </is>
      </c>
      <c r="P129" s="8" t="inlineStr"/>
      <c r="Q129" s="8" t="n">
        <v>1350</v>
      </c>
      <c r="R129" s="8" t="inlineStr">
        <is>
          <t>VGM</t>
        </is>
      </c>
      <c r="S129" s="8" t="n">
        <v>1350</v>
      </c>
      <c r="T129" s="8" t="n">
        <v>0</v>
      </c>
      <c r="U129" s="8" t="n">
        <v>-1350</v>
      </c>
      <c r="V129" s="9" t="inlineStr"/>
      <c r="W129" s="7" t="inlineStr">
        <is>
          <t>Non-Reimbursable</t>
        </is>
      </c>
      <c r="X129" s="8" t="n">
        <v>1350</v>
      </c>
      <c r="Y129" s="7" t="n">
        <v>0</v>
      </c>
      <c r="Z129" s="10" t="n">
        <v>0</v>
      </c>
      <c r="AA129" s="7" t="inlineStr">
        <is>
          <t>B4150, B4152, B4154, B4155</t>
        </is>
      </c>
      <c r="AB129" s="8" t="inlineStr"/>
      <c r="AC129" s="8" t="inlineStr"/>
      <c r="AD129" s="8" t="inlineStr"/>
      <c r="AE129" s="7" t="inlineStr">
        <is>
          <t>2025-11-22</t>
        </is>
      </c>
    </row>
    <row r="130">
      <c r="A130" s="3" t="inlineStr">
        <is>
          <t>TIER 8: ENTERAL &amp; NUTRITION</t>
        </is>
      </c>
      <c r="B130" s="3" t="inlineStr">
        <is>
          <t>PE03</t>
        </is>
      </c>
      <c r="C130" s="3" t="inlineStr">
        <is>
          <t>Enteral Nutrients - Pediatric</t>
        </is>
      </c>
      <c r="D130" s="3" t="inlineStr">
        <is>
          <t>MULTIPLE</t>
        </is>
      </c>
      <c r="E130" s="3" t="inlineStr">
        <is>
          <t>15 cans pediatric formulas</t>
        </is>
      </c>
      <c r="F130" s="3" t="n">
        <v>1</v>
      </c>
      <c r="G130" s="3" t="inlineStr">
        <is>
          <t>each</t>
        </is>
      </c>
      <c r="H130" s="4" t="inlineStr"/>
      <c r="I130" s="3" t="inlineStr">
        <is>
          <t>Not Covered - Part B</t>
        </is>
      </c>
      <c r="J130" s="4" t="n">
        <v>750</v>
      </c>
      <c r="K130" s="3" t="inlineStr">
        <is>
          <t>VGM</t>
        </is>
      </c>
      <c r="L130" s="4" t="n">
        <v>750</v>
      </c>
      <c r="M130" s="3" t="inlineStr">
        <is>
          <t>Vendor B (TBD)</t>
        </is>
      </c>
      <c r="N130" s="4" t="inlineStr"/>
      <c r="O130" s="3" t="inlineStr">
        <is>
          <t>Vendor C (TBD)</t>
        </is>
      </c>
      <c r="P130" s="4" t="inlineStr"/>
      <c r="Q130" s="4" t="n">
        <v>750</v>
      </c>
      <c r="R130" s="4" t="inlineStr">
        <is>
          <t>VGM</t>
        </is>
      </c>
      <c r="S130" s="4" t="n">
        <v>750</v>
      </c>
      <c r="T130" s="4" t="n">
        <v>0</v>
      </c>
      <c r="U130" s="4" t="n">
        <v>-750</v>
      </c>
      <c r="V130" s="5" t="inlineStr"/>
      <c r="W130" s="3" t="inlineStr">
        <is>
          <t>Non-Reimbursable</t>
        </is>
      </c>
      <c r="X130" s="4" t="n">
        <v>750</v>
      </c>
      <c r="Y130" s="3" t="n">
        <v>0</v>
      </c>
      <c r="Z130" s="6" t="n">
        <v>0</v>
      </c>
      <c r="AA130" s="3" t="inlineStr">
        <is>
          <t>B4160, B4161, B4162</t>
        </is>
      </c>
      <c r="AB130" s="4" t="inlineStr"/>
      <c r="AC130" s="4" t="inlineStr"/>
      <c r="AD130" s="4" t="inlineStr"/>
      <c r="AE130" s="3" t="inlineStr">
        <is>
          <t>2025-11-22</t>
        </is>
      </c>
    </row>
    <row r="131">
      <c r="A131" s="7" t="inlineStr">
        <is>
          <t>TIER 8: ENTERAL &amp; NUTRITION</t>
        </is>
      </c>
      <c r="B131" s="7" t="inlineStr">
        <is>
          <t>PE04</t>
        </is>
      </c>
      <c r="C131" s="7" t="inlineStr">
        <is>
          <t>Enteral Equipment</t>
        </is>
      </c>
      <c r="D131" s="7" t="inlineStr">
        <is>
          <t>MULTIPLE</t>
        </is>
      </c>
      <c r="E131" s="7" t="inlineStr">
        <is>
          <t>2 pumps + 40 kits/tubes</t>
        </is>
      </c>
      <c r="F131" s="7" t="n">
        <v>1</v>
      </c>
      <c r="G131" s="7" t="inlineStr">
        <is>
          <t>each</t>
        </is>
      </c>
      <c r="H131" s="8" t="inlineStr"/>
      <c r="I131" s="7" t="inlineStr">
        <is>
          <t>Not Covered - Part B</t>
        </is>
      </c>
      <c r="J131" s="8" t="n">
        <v>1400</v>
      </c>
      <c r="K131" s="7" t="inlineStr">
        <is>
          <t>VGM</t>
        </is>
      </c>
      <c r="L131" s="8" t="n">
        <v>1400</v>
      </c>
      <c r="M131" s="7" t="inlineStr">
        <is>
          <t>Vendor B (TBD)</t>
        </is>
      </c>
      <c r="N131" s="8" t="inlineStr"/>
      <c r="O131" s="7" t="inlineStr">
        <is>
          <t>Vendor C (TBD)</t>
        </is>
      </c>
      <c r="P131" s="8" t="inlineStr"/>
      <c r="Q131" s="8" t="n">
        <v>1400</v>
      </c>
      <c r="R131" s="8" t="inlineStr">
        <is>
          <t>VGM</t>
        </is>
      </c>
      <c r="S131" s="8" t="n">
        <v>1400</v>
      </c>
      <c r="T131" s="8" t="n">
        <v>0</v>
      </c>
      <c r="U131" s="8" t="n">
        <v>-1400</v>
      </c>
      <c r="V131" s="9" t="inlineStr"/>
      <c r="W131" s="7" t="inlineStr">
        <is>
          <t>Non-Reimbursable</t>
        </is>
      </c>
      <c r="X131" s="8" t="n">
        <v>1400</v>
      </c>
      <c r="Y131" s="7" t="n">
        <v>0</v>
      </c>
      <c r="Z131" s="10" t="n">
        <v>0</v>
      </c>
      <c r="AA131" s="7" t="inlineStr">
        <is>
          <t>E0776, B4034-B4036, B4088, B4081-B4083</t>
        </is>
      </c>
      <c r="AB131" s="8" t="inlineStr"/>
      <c r="AC131" s="8" t="inlineStr"/>
      <c r="AD131" s="8" t="inlineStr"/>
      <c r="AE131" s="7" t="inlineStr">
        <is>
          <t>2025-11-22</t>
        </is>
      </c>
    </row>
    <row r="132">
      <c r="A132" s="3" t="inlineStr">
        <is>
          <t>TIER 9: MISCELLANEOUS</t>
        </is>
      </c>
      <c r="B132" s="3" t="inlineStr">
        <is>
          <t>PD08</t>
        </is>
      </c>
      <c r="C132" s="3" t="inlineStr">
        <is>
          <t>Tracheostomy Supplies</t>
        </is>
      </c>
      <c r="D132" s="3" t="inlineStr">
        <is>
          <t>MULTIPLE</t>
        </is>
      </c>
      <c r="E132" s="3" t="inlineStr">
        <is>
          <t>50 items mixed trach supplies</t>
        </is>
      </c>
      <c r="F132" s="3" t="n">
        <v>1</v>
      </c>
      <c r="G132" s="3" t="inlineStr">
        <is>
          <t>each</t>
        </is>
      </c>
      <c r="H132" s="4" t="inlineStr"/>
      <c r="I132" s="3" t="inlineStr">
        <is>
          <t>Not Covered - Part B</t>
        </is>
      </c>
      <c r="J132" s="4" t="n">
        <v>1250</v>
      </c>
      <c r="K132" s="3" t="inlineStr">
        <is>
          <t>VGM</t>
        </is>
      </c>
      <c r="L132" s="4" t="n">
        <v>1250</v>
      </c>
      <c r="M132" s="3" t="inlineStr">
        <is>
          <t>Vendor B (TBD)</t>
        </is>
      </c>
      <c r="N132" s="4" t="inlineStr"/>
      <c r="O132" s="3" t="inlineStr">
        <is>
          <t>Vendor C (TBD)</t>
        </is>
      </c>
      <c r="P132" s="4" t="inlineStr"/>
      <c r="Q132" s="4" t="n">
        <v>1250</v>
      </c>
      <c r="R132" s="4" t="inlineStr">
        <is>
          <t>VGM</t>
        </is>
      </c>
      <c r="S132" s="4" t="n">
        <v>1250</v>
      </c>
      <c r="T132" s="4" t="n">
        <v>0</v>
      </c>
      <c r="U132" s="4" t="n">
        <v>-1250</v>
      </c>
      <c r="V132" s="5" t="inlineStr"/>
      <c r="W132" s="3" t="inlineStr">
        <is>
          <t>Non-Reimbursable</t>
        </is>
      </c>
      <c r="X132" s="4" t="n">
        <v>1250</v>
      </c>
      <c r="Y132" s="3" t="n">
        <v>0</v>
      </c>
      <c r="Z132" s="6" t="n">
        <v>0</v>
      </c>
      <c r="AA132" s="3" t="inlineStr">
        <is>
          <t>A7520-A7527, A4625, A4626, A7505-A7506</t>
        </is>
      </c>
      <c r="AB132" s="4" t="inlineStr"/>
      <c r="AC132" s="4" t="inlineStr"/>
      <c r="AD132" s="4" t="inlineStr"/>
      <c r="AE132" s="3" t="inlineStr">
        <is>
          <t>2025-11-22</t>
        </is>
      </c>
    </row>
    <row r="133">
      <c r="A133" s="7" t="inlineStr">
        <is>
          <t>TIER 9: MISCELLANEOUS</t>
        </is>
      </c>
      <c r="B133" s="7" t="inlineStr">
        <is>
          <t>Non-HCPCS</t>
        </is>
      </c>
      <c r="C133" s="7" t="inlineStr">
        <is>
          <t>Basic Supplies</t>
        </is>
      </c>
      <c r="D133" s="7" t="inlineStr">
        <is>
          <t>MULTIPLE</t>
        </is>
      </c>
      <c r="E133" s="7" t="inlineStr">
        <is>
          <t>500+ items (gloves, wipes, tape, etc)</t>
        </is>
      </c>
      <c r="F133" s="7" t="n">
        <v>1</v>
      </c>
      <c r="G133" s="7" t="inlineStr">
        <is>
          <t>each</t>
        </is>
      </c>
      <c r="H133" s="8" t="inlineStr"/>
      <c r="I133" s="7" t="inlineStr">
        <is>
          <t>Not Covered - Part B</t>
        </is>
      </c>
      <c r="J133" s="8" t="n">
        <v>800</v>
      </c>
      <c r="K133" s="7" t="inlineStr">
        <is>
          <t>VGM</t>
        </is>
      </c>
      <c r="L133" s="8" t="n">
        <v>800</v>
      </c>
      <c r="M133" s="7" t="inlineStr">
        <is>
          <t>Vendor B (TBD)</t>
        </is>
      </c>
      <c r="N133" s="8" t="inlineStr"/>
      <c r="O133" s="7" t="inlineStr">
        <is>
          <t>Vendor C (TBD)</t>
        </is>
      </c>
      <c r="P133" s="8" t="inlineStr"/>
      <c r="Q133" s="8" t="n">
        <v>800</v>
      </c>
      <c r="R133" s="8" t="inlineStr">
        <is>
          <t>VGM</t>
        </is>
      </c>
      <c r="S133" s="8" t="n">
        <v>800</v>
      </c>
      <c r="T133" s="8" t="n">
        <v>0</v>
      </c>
      <c r="U133" s="8" t="n">
        <v>-800</v>
      </c>
      <c r="V133" s="9" t="inlineStr"/>
      <c r="W133" s="7" t="inlineStr">
        <is>
          <t>Non-Reimbursable</t>
        </is>
      </c>
      <c r="X133" s="8" t="n">
        <v>800</v>
      </c>
      <c r="Y133" s="7" t="n">
        <v>0</v>
      </c>
      <c r="Z133" s="10" t="n">
        <v>0</v>
      </c>
      <c r="AA133" s="7" t="inlineStr">
        <is>
          <t>Non-reimbursable supplies</t>
        </is>
      </c>
      <c r="AB133" s="8" t="inlineStr"/>
      <c r="AC133" s="8" t="inlineStr"/>
      <c r="AD133" s="8" t="inlineStr"/>
      <c r="AE133" s="7" t="inlineStr">
        <is>
          <t>2025-11-22</t>
        </is>
      </c>
    </row>
  </sheetData>
  <conditionalFormatting sqref="V2:V133">
    <cfRule type="cellIs" priority="1" operator="greaterThanOrEqual" dxfId="0">
      <formula>0.30</formula>
    </cfRule>
    <cfRule type="cellIs" priority="2" operator="between" dxfId="1">
      <formula>0.10</formula>
      <formula>0.299</formula>
    </cfRule>
    <cfRule type="cellIs" priority="3" operator="lessThan" dxfId="2">
      <formula>0.10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62728"/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2" max="2"/>
    <col width="30" customWidth="1" min="8" max="8"/>
    <col width="30" customWidth="1" min="9" max="9"/>
    <col width="35" customWidth="1" min="10" max="10"/>
  </cols>
  <sheetData>
    <row r="1">
      <c r="A1" s="11" t="inlineStr">
        <is>
          <t>HCPCS Code</t>
        </is>
      </c>
      <c r="B1" s="11" t="inlineStr">
        <is>
          <t>Product Description</t>
        </is>
      </c>
      <c r="C1" s="11" t="inlineStr">
        <is>
          <t>Tier</t>
        </is>
      </c>
      <c r="D1" s="11" t="inlineStr">
        <is>
          <t>BOC Category</t>
        </is>
      </c>
      <c r="E1" s="11" t="inlineStr">
        <is>
          <t>Quantity</t>
        </is>
      </c>
      <c r="F1" s="11" t="inlineStr">
        <is>
          <t>Unit Cost (Est)</t>
        </is>
      </c>
      <c r="G1" s="11" t="inlineStr">
        <is>
          <t>Line Total Cost</t>
        </is>
      </c>
      <c r="H1" s="11" t="inlineStr">
        <is>
          <t>Why Not Covered</t>
        </is>
      </c>
      <c r="I1" s="11" t="inlineStr">
        <is>
          <t>Alternative Payer</t>
        </is>
      </c>
      <c r="J1" s="11" t="inlineStr">
        <is>
          <t>Action Required</t>
        </is>
      </c>
    </row>
    <row r="2">
      <c r="A2" t="inlineStr">
        <is>
          <t>E0118</t>
        </is>
      </c>
      <c r="B2" t="inlineStr">
        <is>
          <t>Crutch substitute - lower leg platform</t>
        </is>
      </c>
      <c r="C2" t="inlineStr">
        <is>
          <t>TIER 1: MOBILITY &amp; BASIC DME</t>
        </is>
      </c>
      <c r="D2" t="inlineStr">
        <is>
          <t>M01</t>
        </is>
      </c>
      <c r="E2" t="n">
        <v>2</v>
      </c>
      <c r="F2" t="n">
        <v>200</v>
      </c>
      <c r="G2" t="n">
        <v>400</v>
      </c>
      <c r="H2" t="inlineStr">
        <is>
          <t>Verify correct HCPCS code</t>
        </is>
      </c>
      <c r="I2" t="inlineStr">
        <is>
          <t>TBD - verify code first</t>
        </is>
      </c>
      <c r="J2" t="inlineStr">
        <is>
          <t>Research &amp; verify code or accept as non-covered</t>
        </is>
      </c>
    </row>
    <row r="3">
      <c r="A3" t="inlineStr">
        <is>
          <t>K0001</t>
        </is>
      </c>
      <c r="B3" t="inlineStr">
        <is>
          <t>Standard wheelchair</t>
        </is>
      </c>
      <c r="C3" t="inlineStr">
        <is>
          <t>TIER 1: MOBILITY &amp; BASIC DME</t>
        </is>
      </c>
      <c r="D3" t="inlineStr">
        <is>
          <t>M06/M06A</t>
        </is>
      </c>
      <c r="E3" t="n">
        <v>3</v>
      </c>
      <c r="F3" t="n">
        <v>300</v>
      </c>
      <c r="G3" t="n">
        <v>900</v>
      </c>
      <c r="H3" t="inlineStr">
        <is>
          <t>Research required</t>
        </is>
      </c>
      <c r="I3" t="inlineStr">
        <is>
          <t>TBD - verify code first</t>
        </is>
      </c>
      <c r="J3" t="inlineStr">
        <is>
          <t>Research &amp; verify code or accept as non-covered</t>
        </is>
      </c>
    </row>
    <row r="4">
      <c r="A4" t="inlineStr">
        <is>
          <t>K0003</t>
        </is>
      </c>
      <c r="B4" t="inlineStr">
        <is>
          <t>Lightweight wheelchair</t>
        </is>
      </c>
      <c r="C4" t="inlineStr">
        <is>
          <t>TIER 1: MOBILITY &amp; BASIC DME</t>
        </is>
      </c>
      <c r="D4" t="inlineStr">
        <is>
          <t>M06/M06A</t>
        </is>
      </c>
      <c r="E4" t="n">
        <v>2</v>
      </c>
      <c r="F4" t="n">
        <v>350</v>
      </c>
      <c r="G4" t="n">
        <v>700</v>
      </c>
      <c r="H4" t="inlineStr">
        <is>
          <t>Research required</t>
        </is>
      </c>
      <c r="I4" t="inlineStr">
        <is>
          <t>TBD - verify code first</t>
        </is>
      </c>
      <c r="J4" t="inlineStr">
        <is>
          <t>Research &amp; verify code or accept as non-covered</t>
        </is>
      </c>
    </row>
    <row r="5">
      <c r="A5" t="inlineStr">
        <is>
          <t>K0002</t>
        </is>
      </c>
      <c r="B5" t="inlineStr">
        <is>
          <t>Standard hemi wheelchair</t>
        </is>
      </c>
      <c r="C5" t="inlineStr">
        <is>
          <t>TIER 1: MOBILITY &amp; BASIC DME</t>
        </is>
      </c>
      <c r="D5" t="inlineStr">
        <is>
          <t>M06/M06A</t>
        </is>
      </c>
      <c r="E5" t="n">
        <v>2</v>
      </c>
      <c r="F5" t="n">
        <v>300</v>
      </c>
      <c r="G5" t="n">
        <v>600</v>
      </c>
      <c r="H5" t="inlineStr">
        <is>
          <t>Research required</t>
        </is>
      </c>
      <c r="I5" t="inlineStr">
        <is>
          <t>TBD - verify code first</t>
        </is>
      </c>
      <c r="J5" t="inlineStr">
        <is>
          <t>Research &amp; verify code or accept as non-covered</t>
        </is>
      </c>
    </row>
    <row r="6">
      <c r="A6" t="inlineStr">
        <is>
          <t>K0007</t>
        </is>
      </c>
      <c r="B6" t="inlineStr">
        <is>
          <t>Extra heavy duty wheelchair</t>
        </is>
      </c>
      <c r="C6" t="inlineStr">
        <is>
          <t>TIER 1: MOBILITY &amp; BASIC DME</t>
        </is>
      </c>
      <c r="D6" t="inlineStr">
        <is>
          <t>M06/M06A</t>
        </is>
      </c>
      <c r="E6" t="n">
        <v>1</v>
      </c>
      <c r="F6" t="n">
        <v>400</v>
      </c>
      <c r="G6" t="n">
        <v>400</v>
      </c>
      <c r="H6" t="inlineStr">
        <is>
          <t>Research required</t>
        </is>
      </c>
      <c r="I6" t="inlineStr">
        <is>
          <t>TBD - verify code first</t>
        </is>
      </c>
      <c r="J6" t="inlineStr">
        <is>
          <t>Research &amp; verify code or accept as non-covered</t>
        </is>
      </c>
    </row>
    <row r="7">
      <c r="A7" t="inlineStr">
        <is>
          <t>ACCESSORIES</t>
        </is>
      </c>
      <c r="B7" t="inlineStr">
        <is>
          <t>Wheelchair accessories (armrests/footrests)</t>
        </is>
      </c>
      <c r="C7" t="inlineStr">
        <is>
          <t>TIER 1: MOBILITY &amp; BASIC DME</t>
        </is>
      </c>
      <c r="D7" t="inlineStr">
        <is>
          <t>M06/M06A</t>
        </is>
      </c>
      <c r="E7" t="n">
        <v>10</v>
      </c>
      <c r="F7" t="n">
        <v>30</v>
      </c>
      <c r="G7" t="n">
        <v>300</v>
      </c>
      <c r="H7" t="inlineStr">
        <is>
          <t>Research required</t>
        </is>
      </c>
      <c r="I7" t="inlineStr">
        <is>
          <t>TBD - verify code first</t>
        </is>
      </c>
      <c r="J7" t="inlineStr">
        <is>
          <t>Research &amp; verify code or accept as non-covered</t>
        </is>
      </c>
    </row>
    <row r="8">
      <c r="A8" t="inlineStr">
        <is>
          <t>K0001</t>
        </is>
      </c>
      <c r="B8" t="inlineStr">
        <is>
          <t>Standard wheelchair (pediatric sizes)</t>
        </is>
      </c>
      <c r="C8" t="inlineStr">
        <is>
          <t>TIER 1: MOBILITY &amp; BASIC DME</t>
        </is>
      </c>
      <c r="D8" t="inlineStr">
        <is>
          <t>M06</t>
        </is>
      </c>
      <c r="E8" t="n">
        <v>2</v>
      </c>
      <c r="F8" t="n">
        <v>250</v>
      </c>
      <c r="G8" t="n">
        <v>500</v>
      </c>
      <c r="H8" t="inlineStr">
        <is>
          <t>Research required</t>
        </is>
      </c>
      <c r="I8" t="inlineStr">
        <is>
          <t>TBD - verify code first</t>
        </is>
      </c>
      <c r="J8" t="inlineStr">
        <is>
          <t>Research &amp; verify code or accept as non-covered</t>
        </is>
      </c>
    </row>
    <row r="9">
      <c r="A9" t="inlineStr">
        <is>
          <t>K0003</t>
        </is>
      </c>
      <c r="B9" t="inlineStr">
        <is>
          <t>Lightweight wheelchair (pediatric sizes)</t>
        </is>
      </c>
      <c r="C9" t="inlineStr">
        <is>
          <t>TIER 1: MOBILITY &amp; BASIC DME</t>
        </is>
      </c>
      <c r="D9" t="inlineStr">
        <is>
          <t>M06</t>
        </is>
      </c>
      <c r="E9" t="n">
        <v>2</v>
      </c>
      <c r="F9" t="n">
        <v>250</v>
      </c>
      <c r="G9" t="n">
        <v>500</v>
      </c>
      <c r="H9" t="inlineStr">
        <is>
          <t>Research required</t>
        </is>
      </c>
      <c r="I9" t="inlineStr">
        <is>
          <t>TBD - verify code first</t>
        </is>
      </c>
      <c r="J9" t="inlineStr">
        <is>
          <t>Research &amp; verify code or accept as non-covered</t>
        </is>
      </c>
    </row>
    <row r="10">
      <c r="A10" t="inlineStr">
        <is>
          <t>E0165</t>
        </is>
      </c>
      <c r="B10" t="inlineStr">
        <is>
          <t>Commode chair - mobile or stationary with detachable arms</t>
        </is>
      </c>
      <c r="C10" t="inlineStr">
        <is>
          <t>TIER 1: MOBILITY &amp; BASIC DME</t>
        </is>
      </c>
      <c r="D10" t="inlineStr">
        <is>
          <t>DM02</t>
        </is>
      </c>
      <c r="E10" t="n">
        <v>4</v>
      </c>
      <c r="F10" t="n">
        <v>125</v>
      </c>
      <c r="G10" t="n">
        <v>500</v>
      </c>
      <c r="H10" t="inlineStr">
        <is>
          <t>Research required</t>
        </is>
      </c>
      <c r="I10" t="inlineStr">
        <is>
          <t>TBD - verify code first</t>
        </is>
      </c>
      <c r="J10" t="inlineStr">
        <is>
          <t>Research &amp; verify code or accept as non-covered</t>
        </is>
      </c>
    </row>
    <row r="11">
      <c r="A11" t="inlineStr">
        <is>
          <t>A6217</t>
        </is>
      </c>
      <c r="B11" t="inlineStr">
        <is>
          <t>Gauze - impregnated (per sq yard)</t>
        </is>
      </c>
      <c r="C11" t="inlineStr">
        <is>
          <t>TIER 2: WOUND CARE &amp; COMPRESSION</t>
        </is>
      </c>
      <c r="D11" t="inlineStr">
        <is>
          <t>S01</t>
        </is>
      </c>
      <c r="E11" t="n">
        <v>1</v>
      </c>
      <c r="F11" t="n">
        <v>300</v>
      </c>
      <c r="G11" t="n">
        <v>300</v>
      </c>
      <c r="H11" t="inlineStr">
        <is>
          <t>Verify correct HCPCS code</t>
        </is>
      </c>
      <c r="I11" t="inlineStr">
        <is>
          <t>TBD - verify code first</t>
        </is>
      </c>
      <c r="J11" t="inlineStr">
        <is>
          <t>Research &amp; verify code or accept as non-covered</t>
        </is>
      </c>
    </row>
    <row r="12">
      <c r="A12" t="inlineStr">
        <is>
          <t>A6198</t>
        </is>
      </c>
      <c r="B12" t="inlineStr">
        <is>
          <t>Alginate dressing - wound cover &gt;48 sq in</t>
        </is>
      </c>
      <c r="C12" t="inlineStr">
        <is>
          <t>TIER 2: WOUND CARE &amp; COMPRESSION</t>
        </is>
      </c>
      <c r="D12" t="inlineStr">
        <is>
          <t>S01</t>
        </is>
      </c>
      <c r="E12" t="n">
        <v>8</v>
      </c>
      <c r="F12" t="n">
        <v>31.25</v>
      </c>
      <c r="G12" t="n">
        <v>250</v>
      </c>
      <c r="H12" t="inlineStr">
        <is>
          <t>Verify correct HCPCS code</t>
        </is>
      </c>
      <c r="I12" t="inlineStr">
        <is>
          <t>TBD - verify code first</t>
        </is>
      </c>
      <c r="J12" t="inlineStr">
        <is>
          <t>Research &amp; verify code or accept as non-covered</t>
        </is>
      </c>
    </row>
    <row r="13">
      <c r="A13" t="inlineStr">
        <is>
          <t>A6261</t>
        </is>
      </c>
      <c r="B13" t="inlineStr">
        <is>
          <t>Wound filler - gel/paste (per fluid ounce)</t>
        </is>
      </c>
      <c r="C13" t="inlineStr">
        <is>
          <t>TIER 2: WOUND CARE &amp; COMPRESSION</t>
        </is>
      </c>
      <c r="D13" t="inlineStr">
        <is>
          <t>S01</t>
        </is>
      </c>
      <c r="E13" t="n">
        <v>8</v>
      </c>
      <c r="F13" t="n">
        <v>25</v>
      </c>
      <c r="G13" t="n">
        <v>200</v>
      </c>
      <c r="H13" t="inlineStr">
        <is>
          <t>Verify correct HCPCS code</t>
        </is>
      </c>
      <c r="I13" t="inlineStr">
        <is>
          <t>TBD - verify code first</t>
        </is>
      </c>
      <c r="J13" t="inlineStr">
        <is>
          <t>Research &amp; verify code or accept as non-covered</t>
        </is>
      </c>
    </row>
    <row r="14">
      <c r="A14" t="inlineStr">
        <is>
          <t>A6262</t>
        </is>
      </c>
      <c r="B14" t="inlineStr">
        <is>
          <t>Wound filler - dry form (per gram)</t>
        </is>
      </c>
      <c r="C14" t="inlineStr">
        <is>
          <t>TIER 2: WOUND CARE &amp; COMPRESSION</t>
        </is>
      </c>
      <c r="D14" t="inlineStr">
        <is>
          <t>S01</t>
        </is>
      </c>
      <c r="E14" t="n">
        <v>8</v>
      </c>
      <c r="F14" t="n">
        <v>25</v>
      </c>
      <c r="G14" t="n">
        <v>200</v>
      </c>
      <c r="H14" t="inlineStr">
        <is>
          <t>Verify correct HCPCS code</t>
        </is>
      </c>
      <c r="I14" t="inlineStr">
        <is>
          <t>TBD - verify code first</t>
        </is>
      </c>
      <c r="J14" t="inlineStr">
        <is>
          <t>Research &amp; verify code or accept as non-covered</t>
        </is>
      </c>
    </row>
    <row r="15">
      <c r="A15" t="inlineStr">
        <is>
          <t>A6531</t>
        </is>
      </c>
      <c r="B15" t="inlineStr">
        <is>
          <t>Gradient compression stocking - below knee 30-40 mmHg</t>
        </is>
      </c>
      <c r="C15" t="inlineStr">
        <is>
          <t>TIER 2: WOUND CARE &amp; COMPRESSION</t>
        </is>
      </c>
      <c r="D15" t="inlineStr">
        <is>
          <t>S04</t>
        </is>
      </c>
      <c r="E15" t="n">
        <v>5</v>
      </c>
      <c r="F15" t="n">
        <v>60</v>
      </c>
      <c r="G15" t="n">
        <v>300</v>
      </c>
      <c r="H15" t="inlineStr">
        <is>
          <t>Research required</t>
        </is>
      </c>
      <c r="I15" t="inlineStr">
        <is>
          <t>TBD - verify code first</t>
        </is>
      </c>
      <c r="J15" t="inlineStr">
        <is>
          <t>Research &amp; verify code or accept as non-covered</t>
        </is>
      </c>
    </row>
    <row r="16">
      <c r="A16" t="inlineStr">
        <is>
          <t>A6532</t>
        </is>
      </c>
      <c r="B16" t="inlineStr">
        <is>
          <t>Gradient compression stocking - below knee 40-50 mmHg</t>
        </is>
      </c>
      <c r="C16" t="inlineStr">
        <is>
          <t>TIER 2: WOUND CARE &amp; COMPRESSION</t>
        </is>
      </c>
      <c r="D16" t="inlineStr">
        <is>
          <t>S04</t>
        </is>
      </c>
      <c r="E16" t="n">
        <v>5</v>
      </c>
      <c r="F16" t="n">
        <v>70</v>
      </c>
      <c r="G16" t="n">
        <v>350</v>
      </c>
      <c r="H16" t="inlineStr">
        <is>
          <t>Research required</t>
        </is>
      </c>
      <c r="I16" t="inlineStr">
        <is>
          <t>TBD - verify code first</t>
        </is>
      </c>
      <c r="J16" t="inlineStr">
        <is>
          <t>Research &amp; verify code or accept as non-covered</t>
        </is>
      </c>
    </row>
    <row r="17">
      <c r="A17" t="inlineStr">
        <is>
          <t>A6544</t>
        </is>
      </c>
      <c r="B17" t="inlineStr">
        <is>
          <t>Gradient compression stocking - thigh length 40 mmHg or greater</t>
        </is>
      </c>
      <c r="C17" t="inlineStr">
        <is>
          <t>TIER 2: WOUND CARE &amp; COMPRESSION</t>
        </is>
      </c>
      <c r="D17" t="inlineStr">
        <is>
          <t>S04</t>
        </is>
      </c>
      <c r="E17" t="n">
        <v>2</v>
      </c>
      <c r="F17" t="n">
        <v>125</v>
      </c>
      <c r="G17" t="n">
        <v>250</v>
      </c>
      <c r="H17" t="inlineStr">
        <is>
          <t>Research required</t>
        </is>
      </c>
      <c r="I17" t="inlineStr">
        <is>
          <t>TBD - verify code first</t>
        </is>
      </c>
      <c r="J17" t="inlineStr">
        <is>
          <t>Research &amp; verify code or accept as non-covered</t>
        </is>
      </c>
    </row>
    <row r="18">
      <c r="A18" t="inlineStr">
        <is>
          <t>A6584</t>
        </is>
      </c>
      <c r="B18" t="inlineStr">
        <is>
          <t>Compression bandage - moderate</t>
        </is>
      </c>
      <c r="C18" t="inlineStr">
        <is>
          <t>TIER 2: WOUND CARE &amp; COMPRESSION</t>
        </is>
      </c>
      <c r="D18" t="inlineStr">
        <is>
          <t>S04</t>
        </is>
      </c>
      <c r="E18" t="n">
        <v>8</v>
      </c>
      <c r="F18" t="n">
        <v>31.25</v>
      </c>
      <c r="G18" t="n">
        <v>250</v>
      </c>
      <c r="H18" t="inlineStr">
        <is>
          <t>Research required</t>
        </is>
      </c>
      <c r="I18" t="inlineStr">
        <is>
          <t>TBD - verify code first</t>
        </is>
      </c>
      <c r="J18" t="inlineStr">
        <is>
          <t>Research &amp; verify code or accept as non-covered</t>
        </is>
      </c>
    </row>
    <row r="19">
      <c r="A19" t="inlineStr">
        <is>
          <t>A4520</t>
        </is>
      </c>
      <c r="B19" t="inlineStr">
        <is>
          <t>Incontinence garment - any type (brief/diaper)</t>
        </is>
      </c>
      <c r="C19" t="inlineStr">
        <is>
          <t>TIER 3: INCONTINENCE &amp; UROLOGICAL</t>
        </is>
      </c>
      <c r="D19" t="inlineStr">
        <is>
          <t>PD09</t>
        </is>
      </c>
      <c r="E19" t="n">
        <v>3000</v>
      </c>
      <c r="F19" t="n">
        <v>1.166666666666667</v>
      </c>
      <c r="G19" t="n">
        <v>3500</v>
      </c>
      <c r="H19" t="inlineStr">
        <is>
          <t>Personal hygiene - not DME</t>
        </is>
      </c>
      <c r="I19" t="inlineStr">
        <is>
          <t>Medicaid (state-dependent)</t>
        </is>
      </c>
      <c r="J19" t="inlineStr">
        <is>
          <t>Research &amp; verify code or accept as non-covered</t>
        </is>
      </c>
    </row>
    <row r="20">
      <c r="A20" t="inlineStr">
        <is>
          <t>A4520</t>
        </is>
      </c>
      <c r="B20" t="inlineStr">
        <is>
          <t>Incontinence garment - pull-up style</t>
        </is>
      </c>
      <c r="C20" t="inlineStr">
        <is>
          <t>TIER 3: INCONTINENCE &amp; UROLOGICAL</t>
        </is>
      </c>
      <c r="D20" t="inlineStr">
        <is>
          <t>PD09</t>
        </is>
      </c>
      <c r="E20" t="n">
        <v>1000</v>
      </c>
      <c r="F20" t="n">
        <v>0.7</v>
      </c>
      <c r="G20" t="n">
        <v>700</v>
      </c>
      <c r="H20" t="inlineStr">
        <is>
          <t>Personal hygiene - not DME</t>
        </is>
      </c>
      <c r="I20" t="inlineStr">
        <is>
          <t>Medicaid (state-dependent)</t>
        </is>
      </c>
      <c r="J20" t="inlineStr">
        <is>
          <t>Research &amp; verify code or accept as non-covered</t>
        </is>
      </c>
    </row>
    <row r="21">
      <c r="A21" t="inlineStr">
        <is>
          <t>A4554</t>
        </is>
      </c>
      <c r="B21" t="inlineStr">
        <is>
          <t>Disposable underpads (bed pads/chux)</t>
        </is>
      </c>
      <c r="C21" t="inlineStr">
        <is>
          <t>TIER 3: INCONTINENCE &amp; UROLOGICAL</t>
        </is>
      </c>
      <c r="D21" t="inlineStr">
        <is>
          <t>PD09</t>
        </is>
      </c>
      <c r="E21" t="n">
        <v>2000</v>
      </c>
      <c r="F21" t="n">
        <v>0.125</v>
      </c>
      <c r="G21" t="n">
        <v>250</v>
      </c>
      <c r="H21" t="inlineStr">
        <is>
          <t>Personal hygiene - not DME</t>
        </is>
      </c>
      <c r="I21" t="inlineStr">
        <is>
          <t>Medicaid (state-dependent)</t>
        </is>
      </c>
      <c r="J21" t="inlineStr">
        <is>
          <t>Research &amp; verify code or accept as non-covered</t>
        </is>
      </c>
    </row>
    <row r="22">
      <c r="A22" t="inlineStr">
        <is>
          <t>A4553</t>
        </is>
      </c>
      <c r="B22" t="inlineStr">
        <is>
          <t>Non-disposable underpads - reusable</t>
        </is>
      </c>
      <c r="C22" t="inlineStr">
        <is>
          <t>TIER 3: INCONTINENCE &amp; UROLOGICAL</t>
        </is>
      </c>
      <c r="D22" t="inlineStr">
        <is>
          <t>PD09</t>
        </is>
      </c>
      <c r="E22" t="n">
        <v>20</v>
      </c>
      <c r="F22" t="n">
        <v>2.5</v>
      </c>
      <c r="G22" t="n">
        <v>50</v>
      </c>
      <c r="H22" t="inlineStr">
        <is>
          <t>Personal hygiene - not DME</t>
        </is>
      </c>
      <c r="I22" t="inlineStr">
        <is>
          <t>Medicaid (state-dependent)</t>
        </is>
      </c>
      <c r="J22" t="inlineStr">
        <is>
          <t>Research &amp; verify code or accept as non-covered</t>
        </is>
      </c>
    </row>
    <row r="23">
      <c r="A23" t="inlineStr">
        <is>
          <t>A4321</t>
        </is>
      </c>
      <c r="B23" t="inlineStr">
        <is>
          <t>Therapeutic agent for urinary catheter irrigation</t>
        </is>
      </c>
      <c r="C23" t="inlineStr">
        <is>
          <t>TIER 3: INCONTINENCE &amp; UROLOGICAL</t>
        </is>
      </c>
      <c r="D23" t="inlineStr">
        <is>
          <t>PD09</t>
        </is>
      </c>
      <c r="E23" t="n">
        <v>10</v>
      </c>
      <c r="F23" t="n">
        <v>10</v>
      </c>
      <c r="G23" t="n">
        <v>100</v>
      </c>
      <c r="H23" t="inlineStr">
        <is>
          <t>Research required</t>
        </is>
      </c>
      <c r="I23" t="inlineStr">
        <is>
          <t>TBD - verify code first</t>
        </is>
      </c>
      <c r="J23" t="inlineStr">
        <is>
          <t>Research &amp; verify code or accept as non-covered</t>
        </is>
      </c>
    </row>
    <row r="24">
      <c r="A24" t="inlineStr">
        <is>
          <t>E2001</t>
        </is>
      </c>
      <c r="B24" t="inlineStr">
        <is>
          <t>Gastric suction pump - portable</t>
        </is>
      </c>
      <c r="C24" t="inlineStr">
        <is>
          <t>TIER 3: INCONTINENCE &amp; UROLOGICAL</t>
        </is>
      </c>
      <c r="D24" t="inlineStr">
        <is>
          <t>DM29</t>
        </is>
      </c>
      <c r="E24" t="n">
        <v>3</v>
      </c>
      <c r="F24" t="n">
        <v>400</v>
      </c>
      <c r="G24" t="n">
        <v>1200</v>
      </c>
      <c r="H24" t="inlineStr">
        <is>
          <t>Research required</t>
        </is>
      </c>
      <c r="I24" t="inlineStr">
        <is>
          <t>TBD - verify code first</t>
        </is>
      </c>
      <c r="J24" t="inlineStr">
        <is>
          <t>Research &amp; verify code or accept as non-covered</t>
        </is>
      </c>
    </row>
    <row r="25">
      <c r="A25" t="inlineStr">
        <is>
          <t>MULTIPLE</t>
        </is>
      </c>
      <c r="B25" t="inlineStr">
        <is>
          <t>6 nebulizer units + 180 supplies</t>
        </is>
      </c>
      <c r="C25" t="inlineStr">
        <is>
          <t>TIER 5: RESPIRATORY &amp; THERAPY</t>
        </is>
      </c>
      <c r="D25" t="inlineStr">
        <is>
          <t>R07</t>
        </is>
      </c>
      <c r="E25" t="n">
        <v>1</v>
      </c>
      <c r="F25" t="n">
        <v>2500</v>
      </c>
      <c r="G25" t="n">
        <v>2500</v>
      </c>
      <c r="H25" t="inlineStr">
        <is>
          <t>Research required</t>
        </is>
      </c>
      <c r="I25" t="inlineStr">
        <is>
          <t>TBD - verify code first</t>
        </is>
      </c>
      <c r="J25" t="inlineStr">
        <is>
          <t>Research &amp; verify code or accept as non-covered</t>
        </is>
      </c>
    </row>
    <row r="26">
      <c r="A26" t="inlineStr">
        <is>
          <t>MULTIPLE</t>
        </is>
      </c>
      <c r="B26" t="inlineStr">
        <is>
          <t>10 TENS devices + 125 supplies</t>
        </is>
      </c>
      <c r="C26" t="inlineStr">
        <is>
          <t>TIER 5: RESPIRATORY &amp; THERAPY</t>
        </is>
      </c>
      <c r="D26" t="inlineStr">
        <is>
          <t>DM22</t>
        </is>
      </c>
      <c r="E26" t="n">
        <v>1</v>
      </c>
      <c r="F26" t="n">
        <v>2000</v>
      </c>
      <c r="G26" t="n">
        <v>2000</v>
      </c>
      <c r="H26" t="inlineStr">
        <is>
          <t>Research required</t>
        </is>
      </c>
      <c r="I26" t="inlineStr">
        <is>
          <t>TBD - verify code first</t>
        </is>
      </c>
      <c r="J26" t="inlineStr">
        <is>
          <t>Research &amp; verify code or accept as non-covered</t>
        </is>
      </c>
    </row>
    <row r="27">
      <c r="A27" t="inlineStr">
        <is>
          <t>MULTIPLE</t>
        </is>
      </c>
      <c r="B27" t="inlineStr">
        <is>
          <t>5 NMES units + 30 supplies</t>
        </is>
      </c>
      <c r="C27" t="inlineStr">
        <is>
          <t>TIER 5: RESPIRATORY &amp; THERAPY</t>
        </is>
      </c>
      <c r="D27" t="inlineStr">
        <is>
          <t>DM16</t>
        </is>
      </c>
      <c r="E27" t="n">
        <v>1</v>
      </c>
      <c r="F27" t="n">
        <v>1700</v>
      </c>
      <c r="G27" t="n">
        <v>1700</v>
      </c>
      <c r="H27" t="inlineStr">
        <is>
          <t>Research required</t>
        </is>
      </c>
      <c r="I27" t="inlineStr">
        <is>
          <t>TBD - verify code first</t>
        </is>
      </c>
      <c r="J27" t="inlineStr">
        <is>
          <t>Research &amp; verify code or accept as non-covered</t>
        </is>
      </c>
    </row>
    <row r="28">
      <c r="A28" t="inlineStr">
        <is>
          <t>MULTIPLE</t>
        </is>
      </c>
      <c r="B28" t="inlineStr">
        <is>
          <t>2 pumps + 13 sleeves</t>
        </is>
      </c>
      <c r="C28" t="inlineStr">
        <is>
          <t>TIER 5: RESPIRATORY &amp; THERAPY</t>
        </is>
      </c>
      <c r="D28" t="inlineStr">
        <is>
          <t>DM18</t>
        </is>
      </c>
      <c r="E28" t="n">
        <v>1</v>
      </c>
      <c r="F28" t="n">
        <v>2400</v>
      </c>
      <c r="G28" t="n">
        <v>2400</v>
      </c>
      <c r="H28" t="inlineStr">
        <is>
          <t>Research required</t>
        </is>
      </c>
      <c r="I28" t="inlineStr">
        <is>
          <t>TBD - verify code first</t>
        </is>
      </c>
      <c r="J28" t="inlineStr">
        <is>
          <t>Research &amp; verify code or accept as non-covered</t>
        </is>
      </c>
    </row>
    <row r="29">
      <c r="A29" t="inlineStr">
        <is>
          <t>MULTIPLE</t>
        </is>
      </c>
      <c r="B29" t="inlineStr">
        <is>
          <t>17 mattresses/pads mixed</t>
        </is>
      </c>
      <c r="C29" t="inlineStr">
        <is>
          <t>TIER 6: PRESSURE RELIEF &amp; COMFORT</t>
        </is>
      </c>
      <c r="D29" t="inlineStr">
        <is>
          <t>DM20</t>
        </is>
      </c>
      <c r="E29" t="n">
        <v>1</v>
      </c>
      <c r="F29" t="n">
        <v>4500</v>
      </c>
      <c r="G29" t="n">
        <v>4500</v>
      </c>
      <c r="H29" t="inlineStr">
        <is>
          <t>Research required</t>
        </is>
      </c>
      <c r="I29" t="inlineStr">
        <is>
          <t>TBD - verify code first</t>
        </is>
      </c>
      <c r="J29" t="inlineStr">
        <is>
          <t>Research &amp; verify code or accept as non-covered</t>
        </is>
      </c>
    </row>
    <row r="30">
      <c r="A30" t="inlineStr">
        <is>
          <t>MULTIPLE</t>
        </is>
      </c>
      <c r="B30" t="inlineStr">
        <is>
          <t>56 items mixed</t>
        </is>
      </c>
      <c r="C30" t="inlineStr">
        <is>
          <t>TIER 6: PRESSURE RELIEF &amp; COMFORT</t>
        </is>
      </c>
      <c r="D30" t="inlineStr">
        <is>
          <t>DM08</t>
        </is>
      </c>
      <c r="E30" t="n">
        <v>1</v>
      </c>
      <c r="F30" t="n">
        <v>1500</v>
      </c>
      <c r="G30" t="n">
        <v>1500</v>
      </c>
      <c r="H30" t="inlineStr">
        <is>
          <t>Research required</t>
        </is>
      </c>
      <c r="I30" t="inlineStr">
        <is>
          <t>TBD - verify code first</t>
        </is>
      </c>
      <c r="J30" t="inlineStr">
        <is>
          <t>Research &amp; verify code or accept as non-covered</t>
        </is>
      </c>
    </row>
    <row r="31">
      <c r="A31" t="inlineStr">
        <is>
          <t>MULTIPLE</t>
        </is>
      </c>
      <c r="B31" t="inlineStr">
        <is>
          <t>13 pads/supplies</t>
        </is>
      </c>
      <c r="C31" t="inlineStr">
        <is>
          <t>TIER 6: PRESSURE RELIEF &amp; COMFORT</t>
        </is>
      </c>
      <c r="D31" t="inlineStr">
        <is>
          <t>DM11</t>
        </is>
      </c>
      <c r="E31" t="n">
        <v>1</v>
      </c>
      <c r="F31" t="n">
        <v>800</v>
      </c>
      <c r="G31" t="n">
        <v>800</v>
      </c>
      <c r="H31" t="inlineStr">
        <is>
          <t>Research required</t>
        </is>
      </c>
      <c r="I31" t="inlineStr">
        <is>
          <t>TBD - verify code first</t>
        </is>
      </c>
      <c r="J31" t="inlineStr">
        <is>
          <t>Research &amp; verify code or accept as non-covered</t>
        </is>
      </c>
    </row>
    <row r="32">
      <c r="A32" t="inlineStr">
        <is>
          <t>L1810</t>
        </is>
      </c>
      <c r="B32" t="inlineStr">
        <is>
          <t>Knee orthosis - elastic with joints</t>
        </is>
      </c>
      <c r="C32" t="inlineStr">
        <is>
          <t>TIER 7: SPECIALIZED EQUIPMENT</t>
        </is>
      </c>
      <c r="D32" t="inlineStr">
        <is>
          <t>OR03</t>
        </is>
      </c>
      <c r="E32" t="n">
        <v>3</v>
      </c>
      <c r="F32" t="n">
        <v>100</v>
      </c>
      <c r="G32" t="n">
        <v>300</v>
      </c>
      <c r="H32" t="inlineStr">
        <is>
          <t>Verify correct HCPCS code</t>
        </is>
      </c>
      <c r="I32" t="inlineStr">
        <is>
          <t>TBD - verify code first</t>
        </is>
      </c>
      <c r="J32" t="inlineStr">
        <is>
          <t>Research &amp; verify code or accept as non-covered</t>
        </is>
      </c>
    </row>
    <row r="33">
      <c r="A33" t="inlineStr">
        <is>
          <t>L1820</t>
        </is>
      </c>
      <c r="B33" t="inlineStr">
        <is>
          <t>Knee orthosis - elastic with condylar pads</t>
        </is>
      </c>
      <c r="C33" t="inlineStr">
        <is>
          <t>TIER 7: SPECIALIZED EQUIPMENT</t>
        </is>
      </c>
      <c r="D33" t="inlineStr">
        <is>
          <t>OR03</t>
        </is>
      </c>
      <c r="E33" t="n">
        <v>3</v>
      </c>
      <c r="F33" t="n">
        <v>116.6666666666667</v>
      </c>
      <c r="G33" t="n">
        <v>350</v>
      </c>
      <c r="H33" t="inlineStr">
        <is>
          <t>Verify correct HCPCS code</t>
        </is>
      </c>
      <c r="I33" t="inlineStr">
        <is>
          <t>TBD - verify code first</t>
        </is>
      </c>
      <c r="J33" t="inlineStr">
        <is>
          <t>Research &amp; verify code or accept as non-covered</t>
        </is>
      </c>
    </row>
    <row r="34">
      <c r="A34" t="inlineStr">
        <is>
          <t>L1900</t>
        </is>
      </c>
      <c r="B34" t="inlineStr">
        <is>
          <t>Ankle foot orthosis (AFO) - spring wire</t>
        </is>
      </c>
      <c r="C34" t="inlineStr">
        <is>
          <t>TIER 7: SPECIALIZED EQUIPMENT</t>
        </is>
      </c>
      <c r="D34" t="inlineStr">
        <is>
          <t>OR03</t>
        </is>
      </c>
      <c r="E34" t="n">
        <v>3</v>
      </c>
      <c r="F34" t="n">
        <v>100</v>
      </c>
      <c r="G34" t="n">
        <v>300</v>
      </c>
      <c r="H34" t="inlineStr">
        <is>
          <t>Verify correct HCPCS code</t>
        </is>
      </c>
      <c r="I34" t="inlineStr">
        <is>
          <t>TBD - verify code first</t>
        </is>
      </c>
      <c r="J34" t="inlineStr">
        <is>
          <t>Research &amp; verify code or accept as non-covered</t>
        </is>
      </c>
    </row>
    <row r="35">
      <c r="A35" t="inlineStr">
        <is>
          <t>L3702</t>
        </is>
      </c>
      <c r="B35" t="inlineStr">
        <is>
          <t>Elbow orthosis - without joints</t>
        </is>
      </c>
      <c r="C35" t="inlineStr">
        <is>
          <t>TIER 7: SPECIALIZED EQUIPMENT</t>
        </is>
      </c>
      <c r="D35" t="inlineStr">
        <is>
          <t>OR03</t>
        </is>
      </c>
      <c r="E35" t="n">
        <v>3</v>
      </c>
      <c r="F35" t="n">
        <v>50</v>
      </c>
      <c r="G35" t="n">
        <v>150</v>
      </c>
      <c r="H35" t="inlineStr">
        <is>
          <t>Verify correct HCPCS code</t>
        </is>
      </c>
      <c r="I35" t="inlineStr">
        <is>
          <t>TBD - verify code first</t>
        </is>
      </c>
      <c r="J35" t="inlineStr">
        <is>
          <t>Research &amp; verify code or accept as non-covered</t>
        </is>
      </c>
    </row>
    <row r="36">
      <c r="A36" t="inlineStr">
        <is>
          <t>MULTIPLE</t>
        </is>
      </c>
      <c r="B36" t="inlineStr">
        <is>
          <t>3 pumps + 20 supplies</t>
        </is>
      </c>
      <c r="C36" t="inlineStr">
        <is>
          <t>TIER 7: SPECIALIZED EQUIPMENT</t>
        </is>
      </c>
      <c r="D36" t="inlineStr">
        <is>
          <t>DM12</t>
        </is>
      </c>
      <c r="E36" t="n">
        <v>1</v>
      </c>
      <c r="F36" t="n">
        <v>2200</v>
      </c>
      <c r="G36" t="n">
        <v>2200</v>
      </c>
      <c r="H36" t="inlineStr">
        <is>
          <t>Research required</t>
        </is>
      </c>
      <c r="I36" t="inlineStr">
        <is>
          <t>TBD - verify code first</t>
        </is>
      </c>
      <c r="J36" t="inlineStr">
        <is>
          <t>Research &amp; verify code or accept as non-covered</t>
        </is>
      </c>
    </row>
    <row r="37">
      <c r="A37" t="inlineStr">
        <is>
          <t>MULTIPLE</t>
        </is>
      </c>
      <c r="B37" t="inlineStr">
        <is>
          <t>1 pump + 20 supplies</t>
        </is>
      </c>
      <c r="C37" t="inlineStr">
        <is>
          <t>TIER 7: SPECIALIZED EQUIPMENT</t>
        </is>
      </c>
      <c r="D37" t="inlineStr">
        <is>
          <t>DM15</t>
        </is>
      </c>
      <c r="E37" t="n">
        <v>1</v>
      </c>
      <c r="F37" t="n">
        <v>1500</v>
      </c>
      <c r="G37" t="n">
        <v>1500</v>
      </c>
      <c r="H37" t="inlineStr">
        <is>
          <t>Research required</t>
        </is>
      </c>
      <c r="I37" t="inlineStr">
        <is>
          <t>TBD - verify code first</t>
        </is>
      </c>
      <c r="J37" t="inlineStr">
        <is>
          <t>Research &amp; verify code or accept as non-covered</t>
        </is>
      </c>
    </row>
    <row r="38">
      <c r="A38" t="inlineStr">
        <is>
          <t>MULTIPLE</t>
        </is>
      </c>
      <c r="B38" t="inlineStr">
        <is>
          <t>3 stimulators + 5 supplies</t>
        </is>
      </c>
      <c r="C38" t="inlineStr">
        <is>
          <t>TIER 7: SPECIALIZED EQUIPMENT</t>
        </is>
      </c>
      <c r="D38" t="inlineStr">
        <is>
          <t>DM17</t>
        </is>
      </c>
      <c r="E38" t="n">
        <v>1</v>
      </c>
      <c r="F38" t="n">
        <v>2700</v>
      </c>
      <c r="G38" t="n">
        <v>2700</v>
      </c>
      <c r="H38" t="inlineStr">
        <is>
          <t>Research required</t>
        </is>
      </c>
      <c r="I38" t="inlineStr">
        <is>
          <t>TBD - verify code first</t>
        </is>
      </c>
      <c r="J38" t="inlineStr">
        <is>
          <t>Research &amp; verify code or accept as non-covered</t>
        </is>
      </c>
    </row>
    <row r="39">
      <c r="A39" t="inlineStr">
        <is>
          <t>MULTIPLE</t>
        </is>
      </c>
      <c r="B39" t="inlineStr">
        <is>
          <t>5 traction devices</t>
        </is>
      </c>
      <c r="C39" t="inlineStr">
        <is>
          <t>TIER 7: SPECIALIZED EQUIPMENT</t>
        </is>
      </c>
      <c r="D39" t="inlineStr">
        <is>
          <t>DM21</t>
        </is>
      </c>
      <c r="E39" t="n">
        <v>1</v>
      </c>
      <c r="F39" t="n">
        <v>1200</v>
      </c>
      <c r="G39" t="n">
        <v>1200</v>
      </c>
      <c r="H39" t="inlineStr">
        <is>
          <t>Research required</t>
        </is>
      </c>
      <c r="I39" t="inlineStr">
        <is>
          <t>TBD - verify code first</t>
        </is>
      </c>
      <c r="J39" t="inlineStr">
        <is>
          <t>Research &amp; verify code or accept as non-covered</t>
        </is>
      </c>
    </row>
    <row r="40">
      <c r="A40" t="inlineStr">
        <is>
          <t>MULTIPLE</t>
        </is>
      </c>
      <c r="B40" t="inlineStr">
        <is>
          <t>40 cans mixed formulas</t>
        </is>
      </c>
      <c r="C40" t="inlineStr">
        <is>
          <t>TIER 8: ENTERAL &amp; NUTRITION</t>
        </is>
      </c>
      <c r="D40" t="inlineStr">
        <is>
          <t>PE03</t>
        </is>
      </c>
      <c r="E40" t="n">
        <v>1</v>
      </c>
      <c r="F40" t="n">
        <v>1350</v>
      </c>
      <c r="G40" t="n">
        <v>1350</v>
      </c>
      <c r="H40" t="inlineStr">
        <is>
          <t>Research required</t>
        </is>
      </c>
      <c r="I40" t="inlineStr">
        <is>
          <t>TBD - verify code first</t>
        </is>
      </c>
      <c r="J40" t="inlineStr">
        <is>
          <t>Research &amp; verify code or accept as non-covered</t>
        </is>
      </c>
    </row>
    <row r="41">
      <c r="A41" t="inlineStr">
        <is>
          <t>MULTIPLE</t>
        </is>
      </c>
      <c r="B41" t="inlineStr">
        <is>
          <t>15 cans pediatric formulas</t>
        </is>
      </c>
      <c r="C41" t="inlineStr">
        <is>
          <t>TIER 8: ENTERAL &amp; NUTRITION</t>
        </is>
      </c>
      <c r="D41" t="inlineStr">
        <is>
          <t>PE03</t>
        </is>
      </c>
      <c r="E41" t="n">
        <v>1</v>
      </c>
      <c r="F41" t="n">
        <v>750</v>
      </c>
      <c r="G41" t="n">
        <v>750</v>
      </c>
      <c r="H41" t="inlineStr">
        <is>
          <t>Research required</t>
        </is>
      </c>
      <c r="I41" t="inlineStr">
        <is>
          <t>TBD - verify code first</t>
        </is>
      </c>
      <c r="J41" t="inlineStr">
        <is>
          <t>Research &amp; verify code or accept as non-covered</t>
        </is>
      </c>
    </row>
    <row r="42">
      <c r="A42" t="inlineStr">
        <is>
          <t>MULTIPLE</t>
        </is>
      </c>
      <c r="B42" t="inlineStr">
        <is>
          <t>2 pumps + 40 kits/tubes</t>
        </is>
      </c>
      <c r="C42" t="inlineStr">
        <is>
          <t>TIER 8: ENTERAL &amp; NUTRITION</t>
        </is>
      </c>
      <c r="D42" t="inlineStr">
        <is>
          <t>PE04</t>
        </is>
      </c>
      <c r="E42" t="n">
        <v>1</v>
      </c>
      <c r="F42" t="n">
        <v>1400</v>
      </c>
      <c r="G42" t="n">
        <v>1400</v>
      </c>
      <c r="H42" t="inlineStr">
        <is>
          <t>Research required</t>
        </is>
      </c>
      <c r="I42" t="inlineStr">
        <is>
          <t>TBD - verify code first</t>
        </is>
      </c>
      <c r="J42" t="inlineStr">
        <is>
          <t>Research &amp; verify code or accept as non-covered</t>
        </is>
      </c>
    </row>
    <row r="43">
      <c r="A43" t="inlineStr">
        <is>
          <t>MULTIPLE</t>
        </is>
      </c>
      <c r="B43" t="inlineStr">
        <is>
          <t>50 items mixed trach supplies</t>
        </is>
      </c>
      <c r="C43" t="inlineStr">
        <is>
          <t>TIER 9: MISCELLANEOUS</t>
        </is>
      </c>
      <c r="D43" t="inlineStr">
        <is>
          <t>PD08</t>
        </is>
      </c>
      <c r="E43" t="n">
        <v>1</v>
      </c>
      <c r="F43" t="n">
        <v>1250</v>
      </c>
      <c r="G43" t="n">
        <v>1250</v>
      </c>
      <c r="H43" t="inlineStr">
        <is>
          <t>Research required</t>
        </is>
      </c>
      <c r="I43" t="inlineStr">
        <is>
          <t>TBD - verify code first</t>
        </is>
      </c>
      <c r="J43" t="inlineStr">
        <is>
          <t>Research &amp; verify code or accept as non-covered</t>
        </is>
      </c>
    </row>
    <row r="44">
      <c r="A44" t="inlineStr">
        <is>
          <t>MULTIPLE</t>
        </is>
      </c>
      <c r="B44" t="inlineStr">
        <is>
          <t>500+ items (gloves, wipes, tape, etc)</t>
        </is>
      </c>
      <c r="C44" t="inlineStr">
        <is>
          <t>TIER 9: MISCELLANEOUS</t>
        </is>
      </c>
      <c r="D44" t="inlineStr">
        <is>
          <t>Non-HCPCS</t>
        </is>
      </c>
      <c r="E44" t="n">
        <v>1</v>
      </c>
      <c r="F44" t="n">
        <v>800</v>
      </c>
      <c r="G44" t="n">
        <v>800</v>
      </c>
      <c r="H44" t="inlineStr">
        <is>
          <t>Research required</t>
        </is>
      </c>
      <c r="I44" t="inlineStr">
        <is>
          <t>TBD - verify code first</t>
        </is>
      </c>
      <c r="J44" t="inlineStr">
        <is>
          <t>Research &amp; verify code or accept as non-covered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7F0E"/>
    <outlinePr summaryBelow="1" summaryRight="1"/>
    <pageSetUpPr/>
  </sheetPr>
  <dimension ref="A1:G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2" t="inlineStr">
        <is>
          <t>TIER BUDGET SUMMARY</t>
        </is>
      </c>
    </row>
    <row r="2">
      <c r="A2" s="1" t="inlineStr">
        <is>
          <t>Tier</t>
        </is>
      </c>
      <c r="B2" s="1" t="inlineStr">
        <is>
          <t>Product Count</t>
        </is>
      </c>
      <c r="C2" s="1" t="inlineStr">
        <is>
          <t>Total Quantity</t>
        </is>
      </c>
      <c r="D2" s="1" t="inlineStr">
        <is>
          <t>Total Cost</t>
        </is>
      </c>
      <c r="E2" s="1" t="inlineStr">
        <is>
          <t>Total Medicare Revenue</t>
        </is>
      </c>
      <c r="F2" s="1" t="inlineStr">
        <is>
          <t>Total Margin $</t>
        </is>
      </c>
      <c r="G2" s="1" t="inlineStr">
        <is>
          <t>Avg Margin %</t>
        </is>
      </c>
    </row>
    <row r="3">
      <c r="A3" t="inlineStr">
        <is>
          <t>TIER 1: MOBILITY &amp; BASIC DME</t>
        </is>
      </c>
      <c r="B3" t="n">
        <v>26</v>
      </c>
      <c r="C3" t="n">
        <v>108</v>
      </c>
      <c r="D3" t="n">
        <v>11500</v>
      </c>
      <c r="E3" t="n">
        <v>3760.81</v>
      </c>
      <c r="F3" t="n">
        <v>-7739.19</v>
      </c>
      <c r="G3" t="n">
        <v>-1.57</v>
      </c>
    </row>
    <row r="4">
      <c r="A4" t="inlineStr">
        <is>
          <t>TIER 2: WOUND CARE &amp; COMPRESSION</t>
        </is>
      </c>
      <c r="B4" t="n">
        <v>35</v>
      </c>
      <c r="C4" t="n">
        <v>316</v>
      </c>
      <c r="D4" t="n">
        <v>10750</v>
      </c>
      <c r="E4" t="n">
        <v>7164.14</v>
      </c>
      <c r="F4" t="n">
        <v>-3585.86</v>
      </c>
      <c r="G4" t="n">
        <v>-311.27</v>
      </c>
    </row>
    <row r="5">
      <c r="A5" t="inlineStr">
        <is>
          <t>TIER 3: INCONTINENCE &amp; UROLOGICAL</t>
        </is>
      </c>
      <c r="B5" t="n">
        <v>21</v>
      </c>
      <c r="C5" t="n">
        <v>6313</v>
      </c>
      <c r="D5" t="n">
        <v>8250</v>
      </c>
      <c r="E5" t="n">
        <v>8869.049999999999</v>
      </c>
      <c r="F5" t="n">
        <v>619.05</v>
      </c>
      <c r="G5" t="n">
        <v>0.16</v>
      </c>
    </row>
    <row r="6">
      <c r="A6" t="inlineStr">
        <is>
          <t>TIER 4: DIABETES MANAGEMENT</t>
        </is>
      </c>
      <c r="B6" t="n">
        <v>12</v>
      </c>
      <c r="C6" t="n">
        <v>325</v>
      </c>
      <c r="D6" t="n">
        <v>10300</v>
      </c>
      <c r="E6" t="n">
        <v>12324.05</v>
      </c>
      <c r="F6" t="n">
        <v>2024.05</v>
      </c>
      <c r="G6" t="n">
        <v>-1.19</v>
      </c>
    </row>
    <row r="7">
      <c r="A7" t="inlineStr">
        <is>
          <t>TIER 5: RESPIRATORY &amp; THERAPY</t>
        </is>
      </c>
      <c r="B7" t="n">
        <v>4</v>
      </c>
      <c r="C7" t="n">
        <v>4</v>
      </c>
      <c r="D7" t="n">
        <v>8600</v>
      </c>
      <c r="E7" t="n">
        <v>0</v>
      </c>
      <c r="F7" t="n">
        <v>-8600</v>
      </c>
    </row>
    <row r="8">
      <c r="A8" t="inlineStr">
        <is>
          <t>TIER 6: PRESSURE RELIEF &amp; COMFORT</t>
        </is>
      </c>
      <c r="B8" t="n">
        <v>3</v>
      </c>
      <c r="C8" t="n">
        <v>3</v>
      </c>
      <c r="D8" t="n">
        <v>6800</v>
      </c>
      <c r="E8" t="n">
        <v>0</v>
      </c>
      <c r="F8" t="n">
        <v>-6800</v>
      </c>
    </row>
    <row r="9">
      <c r="A9" t="inlineStr">
        <is>
          <t>TIER 7: SPECIALIZED EQUIPMENT</t>
        </is>
      </c>
      <c r="B9" t="n">
        <v>26</v>
      </c>
      <c r="C9" t="n">
        <v>76</v>
      </c>
      <c r="D9" t="n">
        <v>13000</v>
      </c>
      <c r="E9" t="n">
        <v>10421.2</v>
      </c>
      <c r="F9" t="n">
        <v>-2578.8</v>
      </c>
      <c r="G9" t="n">
        <v>0.18</v>
      </c>
    </row>
    <row r="10">
      <c r="A10" t="inlineStr">
        <is>
          <t>TIER 8: ENTERAL &amp; NUTRITION</t>
        </is>
      </c>
      <c r="B10" t="n">
        <v>3</v>
      </c>
      <c r="C10" t="n">
        <v>3</v>
      </c>
      <c r="D10" t="n">
        <v>3500</v>
      </c>
      <c r="E10" t="n">
        <v>0</v>
      </c>
      <c r="F10" t="n">
        <v>-3500</v>
      </c>
    </row>
    <row r="11">
      <c r="A11" t="inlineStr">
        <is>
          <t>TIER 9: MISCELLANEOUS</t>
        </is>
      </c>
      <c r="B11" t="n">
        <v>2</v>
      </c>
      <c r="C11" t="n">
        <v>2</v>
      </c>
      <c r="D11" t="n">
        <v>2050</v>
      </c>
      <c r="E11" t="n">
        <v>0</v>
      </c>
      <c r="F11" t="n">
        <v>-2050</v>
      </c>
    </row>
    <row r="12"/>
    <row r="13"/>
    <row r="14">
      <c r="A14" s="12" t="inlineStr">
        <is>
          <t>BOC CATEGORY SUMMARY</t>
        </is>
      </c>
    </row>
    <row r="15">
      <c r="A15" s="1" t="inlineStr">
        <is>
          <t>BOC Category</t>
        </is>
      </c>
      <c r="B15" s="1" t="inlineStr">
        <is>
          <t>Product Count</t>
        </is>
      </c>
      <c r="C15" s="1" t="inlineStr">
        <is>
          <t>Total Cost</t>
        </is>
      </c>
      <c r="D15" s="1" t="inlineStr">
        <is>
          <t>Total Revenue</t>
        </is>
      </c>
      <c r="E15" s="1" t="inlineStr">
        <is>
          <t>Total Margin $</t>
        </is>
      </c>
      <c r="F15" s="1" t="inlineStr">
        <is>
          <t>Avg Margin %</t>
        </is>
      </c>
      <c r="G15" s="1" t="inlineStr">
        <is>
          <t>Total Priority Score</t>
        </is>
      </c>
    </row>
    <row r="16">
      <c r="A16" t="inlineStr">
        <is>
          <t>OR03</t>
        </is>
      </c>
      <c r="B16" t="n">
        <v>22</v>
      </c>
      <c r="C16" t="n">
        <v>5400</v>
      </c>
      <c r="D16" t="n">
        <v>10421.2</v>
      </c>
      <c r="E16" t="n">
        <v>5021.2</v>
      </c>
      <c r="F16" t="n">
        <v>0.18</v>
      </c>
      <c r="G16" t="n">
        <v>3.39</v>
      </c>
    </row>
    <row r="17">
      <c r="A17" t="inlineStr">
        <is>
          <t>DM29</t>
        </is>
      </c>
      <c r="B17" t="n">
        <v>4</v>
      </c>
      <c r="C17" t="n">
        <v>1500</v>
      </c>
      <c r="D17" t="n">
        <v>5304.8</v>
      </c>
      <c r="E17" t="n">
        <v>3804.8</v>
      </c>
      <c r="F17" t="n">
        <v>0.7</v>
      </c>
      <c r="G17" t="n">
        <v>1.39</v>
      </c>
    </row>
    <row r="18">
      <c r="A18" t="inlineStr">
        <is>
          <t>DM05/DM06</t>
        </is>
      </c>
      <c r="B18" t="n">
        <v>9</v>
      </c>
      <c r="C18" t="n">
        <v>9100</v>
      </c>
      <c r="D18" t="n">
        <v>11576</v>
      </c>
      <c r="E18" t="n">
        <v>2476</v>
      </c>
      <c r="F18" t="n">
        <v>-0.72</v>
      </c>
      <c r="G18" t="n">
        <v>-1.1</v>
      </c>
    </row>
    <row r="19">
      <c r="A19" t="inlineStr">
        <is>
          <t>DM25</t>
        </is>
      </c>
      <c r="B19" t="n">
        <v>3</v>
      </c>
      <c r="C19" t="n">
        <v>1200</v>
      </c>
      <c r="D19" t="n">
        <v>748.05</v>
      </c>
      <c r="E19" t="n">
        <v>-451.95</v>
      </c>
      <c r="F19" t="n">
        <v>-2.6</v>
      </c>
      <c r="G19" t="n">
        <v>-2.72</v>
      </c>
    </row>
    <row r="20">
      <c r="A20" t="inlineStr">
        <is>
          <t>M01</t>
        </is>
      </c>
      <c r="B20" t="n">
        <v>5</v>
      </c>
      <c r="C20" t="n">
        <v>1800</v>
      </c>
      <c r="D20" t="n">
        <v>1346.76</v>
      </c>
      <c r="E20" t="n">
        <v>-453.24</v>
      </c>
      <c r="F20" t="n">
        <v>-0.09</v>
      </c>
      <c r="G20" t="n">
        <v>0.3</v>
      </c>
    </row>
    <row r="21">
      <c r="A21" t="inlineStr">
        <is>
          <t>S04</t>
        </is>
      </c>
      <c r="B21" t="n">
        <v>14</v>
      </c>
      <c r="C21" t="n">
        <v>3700</v>
      </c>
      <c r="D21" t="n">
        <v>3191.83</v>
      </c>
      <c r="E21" t="n">
        <v>-508.17</v>
      </c>
      <c r="F21" t="n">
        <v>-38.86</v>
      </c>
      <c r="G21" t="n">
        <v>-154.34</v>
      </c>
    </row>
    <row r="22">
      <c r="A22" t="inlineStr">
        <is>
          <t>Non-HCPCS</t>
        </is>
      </c>
      <c r="B22" t="n">
        <v>1</v>
      </c>
      <c r="C22" t="n">
        <v>800</v>
      </c>
      <c r="D22" t="n">
        <v>0</v>
      </c>
      <c r="E22" t="n">
        <v>-800</v>
      </c>
      <c r="G22" t="n">
        <v>0</v>
      </c>
    </row>
    <row r="23">
      <c r="A23" t="inlineStr">
        <is>
          <t>DM11</t>
        </is>
      </c>
      <c r="B23" t="n">
        <v>1</v>
      </c>
      <c r="C23" t="n">
        <v>800</v>
      </c>
      <c r="D23" t="n">
        <v>0</v>
      </c>
      <c r="E23" t="n">
        <v>-800</v>
      </c>
      <c r="G23" t="n">
        <v>0</v>
      </c>
    </row>
    <row r="24">
      <c r="A24" t="inlineStr">
        <is>
          <t>DM21</t>
        </is>
      </c>
      <c r="B24" t="n">
        <v>1</v>
      </c>
      <c r="C24" t="n">
        <v>1200</v>
      </c>
      <c r="D24" t="n">
        <v>0</v>
      </c>
      <c r="E24" t="n">
        <v>-1200</v>
      </c>
      <c r="G24" t="n">
        <v>0</v>
      </c>
    </row>
    <row r="25">
      <c r="A25" t="inlineStr">
        <is>
          <t>PD08</t>
        </is>
      </c>
      <c r="B25" t="n">
        <v>1</v>
      </c>
      <c r="C25" t="n">
        <v>1250</v>
      </c>
      <c r="D25" t="n">
        <v>0</v>
      </c>
      <c r="E25" t="n">
        <v>-1250</v>
      </c>
      <c r="G25" t="n">
        <v>0</v>
      </c>
    </row>
    <row r="26">
      <c r="A26" t="inlineStr">
        <is>
          <t>DM02</t>
        </is>
      </c>
      <c r="B26" t="n">
        <v>7</v>
      </c>
      <c r="C26" t="n">
        <v>2200</v>
      </c>
      <c r="D26" t="n">
        <v>889.67</v>
      </c>
      <c r="E26" t="n">
        <v>-1310.33</v>
      </c>
      <c r="F26" t="n">
        <v>-2.45</v>
      </c>
      <c r="G26" t="n">
        <v>-5.25</v>
      </c>
    </row>
    <row r="27">
      <c r="A27" t="inlineStr">
        <is>
          <t>M06</t>
        </is>
      </c>
      <c r="B27" t="n">
        <v>3</v>
      </c>
      <c r="C27" t="n">
        <v>1500</v>
      </c>
      <c r="D27" t="n">
        <v>148.36</v>
      </c>
      <c r="E27" t="n">
        <v>-1351.64</v>
      </c>
      <c r="F27" t="n">
        <v>-2.37</v>
      </c>
      <c r="G27" t="n">
        <v>-0.85</v>
      </c>
    </row>
    <row r="28">
      <c r="A28" t="inlineStr">
        <is>
          <t>PE04</t>
        </is>
      </c>
      <c r="B28" t="n">
        <v>1</v>
      </c>
      <c r="C28" t="n">
        <v>1400</v>
      </c>
      <c r="D28" t="n">
        <v>0</v>
      </c>
      <c r="E28" t="n">
        <v>-1400</v>
      </c>
      <c r="G28" t="n">
        <v>0</v>
      </c>
    </row>
    <row r="29">
      <c r="A29" t="inlineStr">
        <is>
          <t>DM08</t>
        </is>
      </c>
      <c r="B29" t="n">
        <v>1</v>
      </c>
      <c r="C29" t="n">
        <v>1500</v>
      </c>
      <c r="D29" t="n">
        <v>0</v>
      </c>
      <c r="E29" t="n">
        <v>-1500</v>
      </c>
      <c r="G29" t="n">
        <v>0</v>
      </c>
    </row>
    <row r="30">
      <c r="A30" t="inlineStr">
        <is>
          <t>DM15</t>
        </is>
      </c>
      <c r="B30" t="n">
        <v>1</v>
      </c>
      <c r="C30" t="n">
        <v>1500</v>
      </c>
      <c r="D30" t="n">
        <v>0</v>
      </c>
      <c r="E30" t="n">
        <v>-1500</v>
      </c>
      <c r="G30" t="n">
        <v>0</v>
      </c>
    </row>
    <row r="31">
      <c r="A31" t="inlineStr">
        <is>
          <t>M05</t>
        </is>
      </c>
      <c r="B31" t="n">
        <v>4</v>
      </c>
      <c r="C31" t="n">
        <v>2500</v>
      </c>
      <c r="D31" t="n">
        <v>887.9400000000001</v>
      </c>
      <c r="E31" t="n">
        <v>-1612.06</v>
      </c>
      <c r="F31" t="n">
        <v>-2.09</v>
      </c>
      <c r="G31" t="n">
        <v>-2.96</v>
      </c>
    </row>
    <row r="32">
      <c r="A32" t="inlineStr">
        <is>
          <t>DM16</t>
        </is>
      </c>
      <c r="B32" t="n">
        <v>1</v>
      </c>
      <c r="C32" t="n">
        <v>1700</v>
      </c>
      <c r="D32" t="n">
        <v>0</v>
      </c>
      <c r="E32" t="n">
        <v>-1700</v>
      </c>
      <c r="G32" t="n">
        <v>0</v>
      </c>
    </row>
    <row r="33">
      <c r="A33" t="inlineStr">
        <is>
          <t>DM22</t>
        </is>
      </c>
      <c r="B33" t="n">
        <v>1</v>
      </c>
      <c r="C33" t="n">
        <v>2000</v>
      </c>
      <c r="D33" t="n">
        <v>0</v>
      </c>
      <c r="E33" t="n">
        <v>-2000</v>
      </c>
      <c r="G33" t="n">
        <v>0</v>
      </c>
    </row>
    <row r="34">
      <c r="A34" t="inlineStr">
        <is>
          <t>PE03</t>
        </is>
      </c>
      <c r="B34" t="n">
        <v>2</v>
      </c>
      <c r="C34" t="n">
        <v>2100</v>
      </c>
      <c r="D34" t="n">
        <v>0</v>
      </c>
      <c r="E34" t="n">
        <v>-2100</v>
      </c>
      <c r="G34" t="n">
        <v>0</v>
      </c>
    </row>
    <row r="35">
      <c r="A35" t="inlineStr">
        <is>
          <t>DM12</t>
        </is>
      </c>
      <c r="B35" t="n">
        <v>1</v>
      </c>
      <c r="C35" t="n">
        <v>2200</v>
      </c>
      <c r="D35" t="n">
        <v>0</v>
      </c>
      <c r="E35" t="n">
        <v>-2200</v>
      </c>
      <c r="G35" t="n">
        <v>0</v>
      </c>
    </row>
    <row r="36">
      <c r="A36" t="inlineStr">
        <is>
          <t>DM18</t>
        </is>
      </c>
      <c r="B36" t="n">
        <v>1</v>
      </c>
      <c r="C36" t="n">
        <v>2400</v>
      </c>
      <c r="D36" t="n">
        <v>0</v>
      </c>
      <c r="E36" t="n">
        <v>-2400</v>
      </c>
      <c r="G36" t="n">
        <v>0</v>
      </c>
    </row>
    <row r="37">
      <c r="A37" t="inlineStr">
        <is>
          <t>R07</t>
        </is>
      </c>
      <c r="B37" t="n">
        <v>1</v>
      </c>
      <c r="C37" t="n">
        <v>2500</v>
      </c>
      <c r="D37" t="n">
        <v>0</v>
      </c>
      <c r="E37" t="n">
        <v>-2500</v>
      </c>
      <c r="G37" t="n">
        <v>0</v>
      </c>
    </row>
    <row r="38">
      <c r="A38" t="inlineStr">
        <is>
          <t>DM17</t>
        </is>
      </c>
      <c r="B38" t="n">
        <v>1</v>
      </c>
      <c r="C38" t="n">
        <v>2700</v>
      </c>
      <c r="D38" t="n">
        <v>0</v>
      </c>
      <c r="E38" t="n">
        <v>-2700</v>
      </c>
      <c r="G38" t="n">
        <v>0</v>
      </c>
    </row>
    <row r="39">
      <c r="A39" t="inlineStr">
        <is>
          <t>M06/M06A</t>
        </is>
      </c>
      <c r="B39" t="n">
        <v>7</v>
      </c>
      <c r="C39" t="n">
        <v>3500</v>
      </c>
      <c r="D39" t="n">
        <v>488.08</v>
      </c>
      <c r="E39" t="n">
        <v>-3011.92</v>
      </c>
      <c r="F39" t="n">
        <v>-0.45</v>
      </c>
      <c r="G39" t="n">
        <v>-0.15</v>
      </c>
    </row>
    <row r="40">
      <c r="A40" t="inlineStr">
        <is>
          <t>S01</t>
        </is>
      </c>
      <c r="B40" t="n">
        <v>21</v>
      </c>
      <c r="C40" t="n">
        <v>7050</v>
      </c>
      <c r="D40" t="n">
        <v>3972.31</v>
      </c>
      <c r="E40" t="n">
        <v>-3077.69</v>
      </c>
      <c r="F40" t="n">
        <v>-471.51</v>
      </c>
      <c r="G40" t="n">
        <v>-3204.15</v>
      </c>
    </row>
    <row r="41">
      <c r="A41" t="inlineStr">
        <is>
          <t>PD09</t>
        </is>
      </c>
      <c r="B41" t="n">
        <v>17</v>
      </c>
      <c r="C41" t="n">
        <v>6750</v>
      </c>
      <c r="D41" t="n">
        <v>3564.25</v>
      </c>
      <c r="E41" t="n">
        <v>-3185.75</v>
      </c>
      <c r="F41" t="n">
        <v>0.03</v>
      </c>
      <c r="G41" t="n">
        <v>1.83</v>
      </c>
    </row>
    <row r="42">
      <c r="A42" t="inlineStr">
        <is>
          <t>DM20</t>
        </is>
      </c>
      <c r="B42" t="n">
        <v>1</v>
      </c>
      <c r="C42" t="n">
        <v>4500</v>
      </c>
      <c r="D42" t="n">
        <v>0</v>
      </c>
      <c r="E42" t="n">
        <v>-4500</v>
      </c>
      <c r="G42" t="n">
        <v>0</v>
      </c>
    </row>
    <row r="43"/>
    <row r="44">
      <c r="A44" s="12" t="inlineStr">
        <is>
          <t>TOP 20 PRODUCTS BY MARGIN</t>
        </is>
      </c>
    </row>
    <row r="45"/>
    <row r="46">
      <c r="A46" s="1" t="inlineStr">
        <is>
          <t>Rank</t>
        </is>
      </c>
      <c r="B46" s="1" t="inlineStr">
        <is>
          <t>Product</t>
        </is>
      </c>
      <c r="C46" s="1" t="inlineStr">
        <is>
          <t>HCPCS</t>
        </is>
      </c>
      <c r="D46" s="1" t="inlineStr">
        <is>
          <t>Margin $</t>
        </is>
      </c>
      <c r="E46" s="1" t="inlineStr">
        <is>
          <t>Margin %</t>
        </is>
      </c>
      <c r="F46" s="1" t="inlineStr">
        <is>
          <t>Quantity</t>
        </is>
      </c>
      <c r="G46" s="1" t="inlineStr">
        <is>
          <t>Tier</t>
        </is>
      </c>
    </row>
    <row r="47">
      <c r="A47" t="n">
        <v>1</v>
      </c>
      <c r="B47" t="inlineStr">
        <is>
          <t>Collection canister - each</t>
        </is>
      </c>
      <c r="C47" t="inlineStr">
        <is>
          <t>A6590</t>
        </is>
      </c>
      <c r="D47" t="n">
        <v>4224</v>
      </c>
      <c r="E47" t="n">
        <v>0.9657064471879286</v>
      </c>
      <c r="F47" t="n">
        <v>10</v>
      </c>
      <c r="G47" t="inlineStr">
        <is>
          <t>TIER 3: INCONTINENCE &amp; UROLOGICAL</t>
        </is>
      </c>
    </row>
    <row r="48">
      <c r="A48" t="n">
        <v>2</v>
      </c>
      <c r="B48" t="inlineStr">
        <is>
          <t>Wrist hand orthosis - includes joint(s)</t>
        </is>
      </c>
      <c r="C48" t="inlineStr">
        <is>
          <t>L3916</t>
        </is>
      </c>
      <c r="D48" t="n">
        <v>1975.6</v>
      </c>
      <c r="E48" t="n">
        <v>0.8681666373703638</v>
      </c>
      <c r="F48" t="n">
        <v>4</v>
      </c>
      <c r="G48" t="inlineStr">
        <is>
          <t>TIER 7: SPECIALIZED EQUIPMENT</t>
        </is>
      </c>
    </row>
    <row r="49">
      <c r="A49" t="n">
        <v>3</v>
      </c>
      <c r="B49" t="inlineStr">
        <is>
          <t>Walking boot - pneumatic and/or vacuum</t>
        </is>
      </c>
      <c r="C49" t="inlineStr">
        <is>
          <t>L4361</t>
        </is>
      </c>
      <c r="D49" t="n">
        <v>1491.72</v>
      </c>
      <c r="E49" t="n">
        <v>0.7682467091032693</v>
      </c>
      <c r="F49" t="n">
        <v>6</v>
      </c>
      <c r="G49" t="inlineStr">
        <is>
          <t>TIER 7: SPECIALIZED EQUIPMENT</t>
        </is>
      </c>
    </row>
    <row r="50">
      <c r="A50" t="n">
        <v>4</v>
      </c>
      <c r="B50" t="inlineStr">
        <is>
          <t>Blood glucose monitor</t>
        </is>
      </c>
      <c r="C50" t="inlineStr">
        <is>
          <t>E0607</t>
        </is>
      </c>
      <c r="D50" t="n">
        <v>1467.2</v>
      </c>
      <c r="E50" t="n">
        <v>0.7857754927163667</v>
      </c>
      <c r="F50" t="n">
        <v>20</v>
      </c>
      <c r="G50" t="inlineStr">
        <is>
          <t>TIER 4: DIABETES MANAGEMENT</t>
        </is>
      </c>
    </row>
    <row r="51">
      <c r="A51" t="n">
        <v>5</v>
      </c>
      <c r="B51" t="inlineStr">
        <is>
          <t>Continuous glucose monitoring sensors - Dexcom (30-day supply)</t>
        </is>
      </c>
      <c r="C51" t="inlineStr">
        <is>
          <t>A4239</t>
        </is>
      </c>
      <c r="D51" t="n">
        <v>1179.2</v>
      </c>
      <c r="E51" t="n">
        <v>0.4401313825022395</v>
      </c>
      <c r="F51" t="n">
        <v>10</v>
      </c>
      <c r="G51" t="inlineStr">
        <is>
          <t>TIER 4: DIABETES MANAGEMENT</t>
        </is>
      </c>
    </row>
    <row r="52">
      <c r="A52" t="n">
        <v>6</v>
      </c>
      <c r="B52" t="inlineStr">
        <is>
          <t>Continuous glucose monitoring sensors - Libre (30-day supply)</t>
        </is>
      </c>
      <c r="C52" t="inlineStr">
        <is>
          <t>A4239</t>
        </is>
      </c>
      <c r="D52" t="n">
        <v>1179.2</v>
      </c>
      <c r="E52" t="n">
        <v>0.4401313825022395</v>
      </c>
      <c r="F52" t="n">
        <v>10</v>
      </c>
      <c r="G52" t="inlineStr">
        <is>
          <t>TIER 4: DIABETES MANAGEMENT</t>
        </is>
      </c>
    </row>
    <row r="53">
      <c r="A53" t="n">
        <v>7</v>
      </c>
      <c r="B53" t="inlineStr">
        <is>
          <t>Compression bandage - light</t>
        </is>
      </c>
      <c r="C53" t="inlineStr">
        <is>
          <t>A6583</t>
        </is>
      </c>
      <c r="D53" t="n">
        <v>1047.36</v>
      </c>
      <c r="E53" t="n">
        <v>0.8396613648024628</v>
      </c>
      <c r="F53" t="n">
        <v>8</v>
      </c>
      <c r="G53" t="inlineStr">
        <is>
          <t>TIER 2: WOUND CARE &amp; COMPRESSION</t>
        </is>
      </c>
    </row>
    <row r="54">
      <c r="A54" t="n">
        <v>8</v>
      </c>
      <c r="B54" t="inlineStr">
        <is>
          <t>Knee orthosis - adjustable knee joints</t>
        </is>
      </c>
      <c r="C54" t="inlineStr">
        <is>
          <t>L1833</t>
        </is>
      </c>
      <c r="D54" t="n">
        <v>758.8600000000001</v>
      </c>
      <c r="E54" t="n">
        <v>0.6843605144021788</v>
      </c>
      <c r="F54" t="n">
        <v>3</v>
      </c>
      <c r="G54" t="inlineStr">
        <is>
          <t>TIER 7: SPECIALIZED EQUIPMENT</t>
        </is>
      </c>
    </row>
    <row r="55">
      <c r="A55" t="n">
        <v>9</v>
      </c>
      <c r="B55" t="inlineStr">
        <is>
          <t>Suction tubing - per foot</t>
        </is>
      </c>
      <c r="C55" t="inlineStr">
        <is>
          <t>A7001</t>
        </is>
      </c>
      <c r="D55" t="n">
        <v>758.8</v>
      </c>
      <c r="E55" t="n">
        <v>0.9100503717917966</v>
      </c>
      <c r="F55" t="n">
        <v>20</v>
      </c>
      <c r="G55" t="inlineStr">
        <is>
          <t>TIER 3: INCONTINENCE &amp; UROLOGICAL</t>
        </is>
      </c>
    </row>
    <row r="56">
      <c r="A56" t="n">
        <v>10</v>
      </c>
      <c r="B56" t="inlineStr">
        <is>
          <t>Indwelling catheter - specialty type</t>
        </is>
      </c>
      <c r="C56" t="inlineStr">
        <is>
          <t>A4340</t>
        </is>
      </c>
      <c r="D56" t="n">
        <v>637.2</v>
      </c>
      <c r="E56" t="n">
        <v>0.718214607754734</v>
      </c>
      <c r="F56" t="n">
        <v>20</v>
      </c>
      <c r="G56" t="inlineStr">
        <is>
          <t>TIER 3: INCONTINENCE &amp; UROLOGICAL</t>
        </is>
      </c>
    </row>
    <row r="57">
      <c r="A57" t="n">
        <v>11</v>
      </c>
      <c r="B57" t="inlineStr">
        <is>
          <t>AFO - multiligamentous ankle support</t>
        </is>
      </c>
      <c r="C57" t="inlineStr">
        <is>
          <t>L1906</t>
        </is>
      </c>
      <c r="D57" t="n">
        <v>421.04</v>
      </c>
      <c r="E57" t="n">
        <v>0.5128130176361687</v>
      </c>
      <c r="F57" t="n">
        <v>6</v>
      </c>
      <c r="G57" t="inlineStr">
        <is>
          <t>TIER 7: SPECIALIZED EQUIPMENT</t>
        </is>
      </c>
    </row>
    <row r="58">
      <c r="A58" t="n">
        <v>12</v>
      </c>
      <c r="B58" t="inlineStr">
        <is>
          <t>AFO - multiligamentous ankle support (additional stock)</t>
        </is>
      </c>
      <c r="C58" t="inlineStr">
        <is>
          <t>L1906</t>
        </is>
      </c>
      <c r="D58" t="n">
        <v>371.04</v>
      </c>
      <c r="E58" t="n">
        <v>0.4519146448406898</v>
      </c>
      <c r="F58" t="n">
        <v>6</v>
      </c>
      <c r="G58" t="inlineStr">
        <is>
          <t>TIER 7: SPECIALIZED EQUIPMENT</t>
        </is>
      </c>
    </row>
    <row r="59">
      <c r="A59" t="n">
        <v>13</v>
      </c>
      <c r="B59" t="inlineStr">
        <is>
          <t>Bedside drainage bag - day or night with tubing</t>
        </is>
      </c>
      <c r="C59" t="inlineStr">
        <is>
          <t>A4357</t>
        </is>
      </c>
      <c r="D59" t="n">
        <v>342.8</v>
      </c>
      <c r="E59" t="n">
        <v>0.6315401621223287</v>
      </c>
      <c r="F59" t="n">
        <v>40</v>
      </c>
      <c r="G59" t="inlineStr">
        <is>
          <t>TIER 3: INCONTINENCE &amp; UROLOGICAL</t>
        </is>
      </c>
    </row>
    <row r="60">
      <c r="A60" t="n">
        <v>14</v>
      </c>
      <c r="B60" t="inlineStr">
        <is>
          <t>Non-rechargeable receiver for CGM - Dexcom</t>
        </is>
      </c>
      <c r="C60" t="inlineStr">
        <is>
          <t>E2103</t>
        </is>
      </c>
      <c r="D60" t="n">
        <v>339.4000000000001</v>
      </c>
      <c r="E60" t="n">
        <v>0.2070269610833232</v>
      </c>
      <c r="F60" t="n">
        <v>5</v>
      </c>
      <c r="G60" t="inlineStr">
        <is>
          <t>TIER 4: DIABETES MANAGEMENT</t>
        </is>
      </c>
    </row>
    <row r="61">
      <c r="A61" t="n">
        <v>15</v>
      </c>
      <c r="B61" t="inlineStr">
        <is>
          <t>Non-rechargeable receiver for CGM - Freestyle Libre</t>
        </is>
      </c>
      <c r="C61" t="inlineStr">
        <is>
          <t>E2103</t>
        </is>
      </c>
      <c r="D61" t="n">
        <v>339.4000000000001</v>
      </c>
      <c r="E61" t="n">
        <v>0.2070269610833232</v>
      </c>
      <c r="F61" t="n">
        <v>5</v>
      </c>
      <c r="G61" t="inlineStr">
        <is>
          <t>TIER 4: DIABETES MANAGEMENT</t>
        </is>
      </c>
    </row>
    <row r="62">
      <c r="A62" t="n">
        <v>16</v>
      </c>
      <c r="B62" t="inlineStr">
        <is>
          <t>Pneumatic full leg splint</t>
        </is>
      </c>
      <c r="C62" t="inlineStr">
        <is>
          <t>L4370</t>
        </is>
      </c>
      <c r="D62" t="n">
        <v>325.36</v>
      </c>
      <c r="E62" t="n">
        <v>0.764905021628738</v>
      </c>
      <c r="F62" t="n">
        <v>2</v>
      </c>
      <c r="G62" t="inlineStr">
        <is>
          <t>TIER 7: SPECIALIZED EQUIPMENT</t>
        </is>
      </c>
    </row>
    <row r="63">
      <c r="A63" t="n">
        <v>17</v>
      </c>
      <c r="B63" t="inlineStr">
        <is>
          <t>Walking boot - non-pneumatic</t>
        </is>
      </c>
      <c r="C63" t="inlineStr">
        <is>
          <t>L4387</t>
        </is>
      </c>
      <c r="D63" t="n">
        <v>272.86</v>
      </c>
      <c r="E63" t="n">
        <v>0.7318028214343185</v>
      </c>
      <c r="F63" t="n">
        <v>2</v>
      </c>
      <c r="G63" t="inlineStr">
        <is>
          <t>TIER 7: SPECIALIZED EQUIPMENT</t>
        </is>
      </c>
    </row>
    <row r="64">
      <c r="A64" t="n">
        <v>18</v>
      </c>
      <c r="B64" t="inlineStr">
        <is>
          <t>Gradient compression arm sleeve 18-30 mmHg</t>
        </is>
      </c>
      <c r="C64" t="inlineStr">
        <is>
          <t>A6576</t>
        </is>
      </c>
      <c r="D64" t="n">
        <v>230.06</v>
      </c>
      <c r="E64" t="n">
        <v>0.6053254749250119</v>
      </c>
      <c r="F64" t="n">
        <v>2</v>
      </c>
      <c r="G64" t="inlineStr">
        <is>
          <t>TIER 2: WOUND CARE &amp; COMPRESSION</t>
        </is>
      </c>
    </row>
    <row r="65">
      <c r="A65" t="n">
        <v>19</v>
      </c>
      <c r="B65" t="inlineStr">
        <is>
          <t>Elbow orthosis - elastic with metal joints</t>
        </is>
      </c>
      <c r="C65" t="inlineStr">
        <is>
          <t>L3710</t>
        </is>
      </c>
      <c r="D65" t="n">
        <v>226.72</v>
      </c>
      <c r="E65" t="n">
        <v>0.5313085864266966</v>
      </c>
      <c r="F65" t="n">
        <v>3</v>
      </c>
      <c r="G65" t="inlineStr">
        <is>
          <t>TIER 7: SPECIALIZED EQUIPMENT</t>
        </is>
      </c>
    </row>
    <row r="66">
      <c r="A66" t="n">
        <v>20</v>
      </c>
      <c r="B66" t="inlineStr">
        <is>
          <t>Cervical collar - semi-rigid adjustable</t>
        </is>
      </c>
      <c r="C66" t="inlineStr">
        <is>
          <t>L0172</t>
        </is>
      </c>
      <c r="D66" t="n">
        <v>209.74</v>
      </c>
      <c r="E66" t="n">
        <v>0.6360769090798811</v>
      </c>
      <c r="F66" t="n">
        <v>2</v>
      </c>
      <c r="G66" t="inlineStr">
        <is>
          <t>TIER 7: SPECIALIZED EQUIPMENT</t>
        </is>
      </c>
    </row>
    <row r="67">
      <c r="A67" s="12" t="inlineStr">
        <is>
          <t>BOTTOM 20 PRODUCTS (LOW MARGIN / LOSS)</t>
        </is>
      </c>
    </row>
    <row r="68"/>
    <row r="69"/>
    <row r="70">
      <c r="A70" s="1" t="inlineStr">
        <is>
          <t>Rank</t>
        </is>
      </c>
      <c r="B70" s="1" t="inlineStr">
        <is>
          <t>Product</t>
        </is>
      </c>
      <c r="C70" s="1" t="inlineStr">
        <is>
          <t>HCPCS</t>
        </is>
      </c>
      <c r="D70" s="1" t="inlineStr">
        <is>
          <t>Margin $</t>
        </is>
      </c>
      <c r="E70" s="1" t="inlineStr">
        <is>
          <t>Margin %</t>
        </is>
      </c>
      <c r="F70" s="1" t="inlineStr">
        <is>
          <t>Action</t>
        </is>
      </c>
      <c r="G70" s="1" t="inlineStr">
        <is>
          <t>Tier</t>
        </is>
      </c>
    </row>
    <row r="71">
      <c r="A71" t="n">
        <v>1</v>
      </c>
      <c r="B71" t="inlineStr">
        <is>
          <t>17 mattresses/pads mixed</t>
        </is>
      </c>
      <c r="C71" t="inlineStr">
        <is>
          <t>MULTIPLE</t>
        </is>
      </c>
      <c r="D71" t="n">
        <v>-4500</v>
      </c>
      <c r="F71" t="inlineStr">
        <is>
          <t>Not covered - private pay only</t>
        </is>
      </c>
      <c r="G71" t="inlineStr">
        <is>
          <t>TIER 6: PRESSURE RELIEF &amp; COMFORT</t>
        </is>
      </c>
    </row>
    <row r="72">
      <c r="A72" t="n">
        <v>2</v>
      </c>
      <c r="B72" t="inlineStr">
        <is>
          <t>Incontinence garment - any type (brief/diaper)</t>
        </is>
      </c>
      <c r="C72" t="inlineStr">
        <is>
          <t>A4520</t>
        </is>
      </c>
      <c r="D72" t="n">
        <v>-3500</v>
      </c>
      <c r="F72" t="inlineStr">
        <is>
          <t>Not covered - private pay only</t>
        </is>
      </c>
      <c r="G72" t="inlineStr">
        <is>
          <t>TIER 3: INCONTINENCE &amp; UROLOGICAL</t>
        </is>
      </c>
    </row>
    <row r="73">
      <c r="A73" t="n">
        <v>3</v>
      </c>
      <c r="B73" t="inlineStr">
        <is>
          <t>3 stimulators + 5 supplies</t>
        </is>
      </c>
      <c r="C73" t="inlineStr">
        <is>
          <t>MULTIPLE</t>
        </is>
      </c>
      <c r="D73" t="n">
        <v>-2700</v>
      </c>
      <c r="F73" t="inlineStr">
        <is>
          <t>Not covered - private pay only</t>
        </is>
      </c>
      <c r="G73" t="inlineStr">
        <is>
          <t>TIER 7: SPECIALIZED EQUIPMENT</t>
        </is>
      </c>
    </row>
    <row r="74">
      <c r="A74" t="n">
        <v>4</v>
      </c>
      <c r="B74" t="inlineStr">
        <is>
          <t>6 nebulizer units + 180 supplies</t>
        </is>
      </c>
      <c r="C74" t="inlineStr">
        <is>
          <t>MULTIPLE</t>
        </is>
      </c>
      <c r="D74" t="n">
        <v>-2500</v>
      </c>
      <c r="F74" t="inlineStr">
        <is>
          <t>Not covered - private pay only</t>
        </is>
      </c>
      <c r="G74" t="inlineStr">
        <is>
          <t>TIER 5: RESPIRATORY &amp; THERAPY</t>
        </is>
      </c>
    </row>
    <row r="75">
      <c r="A75" t="n">
        <v>5</v>
      </c>
      <c r="B75" t="inlineStr">
        <is>
          <t>2 pumps + 13 sleeves</t>
        </is>
      </c>
      <c r="C75" t="inlineStr">
        <is>
          <t>MULTIPLE</t>
        </is>
      </c>
      <c r="D75" t="n">
        <v>-2400</v>
      </c>
      <c r="F75" t="inlineStr">
        <is>
          <t>Not covered - private pay only</t>
        </is>
      </c>
      <c r="G75" t="inlineStr">
        <is>
          <t>TIER 5: RESPIRATORY &amp; THERAPY</t>
        </is>
      </c>
    </row>
    <row r="76">
      <c r="A76" t="n">
        <v>6</v>
      </c>
      <c r="B76" t="inlineStr">
        <is>
          <t>3 pumps + 20 supplies</t>
        </is>
      </c>
      <c r="C76" t="inlineStr">
        <is>
          <t>MULTIPLE</t>
        </is>
      </c>
      <c r="D76" t="n">
        <v>-2200</v>
      </c>
      <c r="F76" t="inlineStr">
        <is>
          <t>Not covered - private pay only</t>
        </is>
      </c>
      <c r="G76" t="inlineStr">
        <is>
          <t>TIER 7: SPECIALIZED EQUIPMENT</t>
        </is>
      </c>
    </row>
    <row r="77">
      <c r="A77" t="n">
        <v>7</v>
      </c>
      <c r="B77" t="inlineStr">
        <is>
          <t>10 TENS devices + 125 supplies</t>
        </is>
      </c>
      <c r="C77" t="inlineStr">
        <is>
          <t>MULTIPLE</t>
        </is>
      </c>
      <c r="D77" t="n">
        <v>-2000</v>
      </c>
      <c r="F77" t="inlineStr">
        <is>
          <t>Not covered - private pay only</t>
        </is>
      </c>
      <c r="G77" t="inlineStr">
        <is>
          <t>TIER 5: RESPIRATORY &amp; THERAPY</t>
        </is>
      </c>
    </row>
    <row r="78">
      <c r="A78" t="n">
        <v>8</v>
      </c>
      <c r="B78" t="inlineStr">
        <is>
          <t>5 NMES units + 30 supplies</t>
        </is>
      </c>
      <c r="C78" t="inlineStr">
        <is>
          <t>MULTIPLE</t>
        </is>
      </c>
      <c r="D78" t="n">
        <v>-1700</v>
      </c>
      <c r="F78" t="inlineStr">
        <is>
          <t>Not covered - private pay only</t>
        </is>
      </c>
      <c r="G78" t="inlineStr">
        <is>
          <t>TIER 5: RESPIRATORY &amp; THERAPY</t>
        </is>
      </c>
    </row>
    <row r="79">
      <c r="A79" t="n">
        <v>9</v>
      </c>
      <c r="B79" t="inlineStr">
        <is>
          <t>Blood glucose test strips (50-count boxes)</t>
        </is>
      </c>
      <c r="C79" t="inlineStr">
        <is>
          <t>A4253</t>
        </is>
      </c>
      <c r="D79" t="n">
        <v>-1568</v>
      </c>
      <c r="E79" t="n">
        <v>-1.884615384615385</v>
      </c>
      <c r="F79" t="inlineStr">
        <is>
          <t>LOSS - reconsider stocking</t>
        </is>
      </c>
      <c r="G79" t="inlineStr">
        <is>
          <t>TIER 4: DIABETES MANAGEMENT</t>
        </is>
      </c>
    </row>
    <row r="80">
      <c r="A80" t="n">
        <v>10</v>
      </c>
      <c r="B80" t="inlineStr">
        <is>
          <t>56 items mixed</t>
        </is>
      </c>
      <c r="C80" t="inlineStr">
        <is>
          <t>MULTIPLE</t>
        </is>
      </c>
      <c r="D80" t="n">
        <v>-1500</v>
      </c>
      <c r="F80" t="inlineStr">
        <is>
          <t>Not covered - private pay only</t>
        </is>
      </c>
      <c r="G80" t="inlineStr">
        <is>
          <t>TIER 6: PRESSURE RELIEF &amp; COMFORT</t>
        </is>
      </c>
    </row>
    <row r="81">
      <c r="A81" t="n">
        <v>11</v>
      </c>
      <c r="B81" t="inlineStr">
        <is>
          <t>1 pump + 20 supplies</t>
        </is>
      </c>
      <c r="C81" t="inlineStr">
        <is>
          <t>MULTIPLE</t>
        </is>
      </c>
      <c r="D81" t="n">
        <v>-1500</v>
      </c>
      <c r="F81" t="inlineStr">
        <is>
          <t>Not covered - private pay only</t>
        </is>
      </c>
      <c r="G81" t="inlineStr">
        <is>
          <t>TIER 7: SPECIALIZED EQUIPMENT</t>
        </is>
      </c>
    </row>
    <row r="82">
      <c r="A82" t="n">
        <v>12</v>
      </c>
      <c r="B82" t="inlineStr">
        <is>
          <t>2 pumps + 40 kits/tubes</t>
        </is>
      </c>
      <c r="C82" t="inlineStr">
        <is>
          <t>MULTIPLE</t>
        </is>
      </c>
      <c r="D82" t="n">
        <v>-1400</v>
      </c>
      <c r="F82" t="inlineStr">
        <is>
          <t>Not covered - private pay only</t>
        </is>
      </c>
      <c r="G82" t="inlineStr">
        <is>
          <t>TIER 8: ENTERAL &amp; NUTRITION</t>
        </is>
      </c>
    </row>
    <row r="83">
      <c r="A83" t="n">
        <v>13</v>
      </c>
      <c r="B83" t="inlineStr">
        <is>
          <t>40 cans mixed formulas</t>
        </is>
      </c>
      <c r="C83" t="inlineStr">
        <is>
          <t>MULTIPLE</t>
        </is>
      </c>
      <c r="D83" t="n">
        <v>-1350</v>
      </c>
      <c r="F83" t="inlineStr">
        <is>
          <t>Not covered - private pay only</t>
        </is>
      </c>
      <c r="G83" t="inlineStr">
        <is>
          <t>TIER 8: ENTERAL &amp; NUTRITION</t>
        </is>
      </c>
    </row>
    <row r="84">
      <c r="A84" t="n">
        <v>14</v>
      </c>
      <c r="B84" t="inlineStr">
        <is>
          <t>50 items mixed trach supplies</t>
        </is>
      </c>
      <c r="C84" t="inlineStr">
        <is>
          <t>MULTIPLE</t>
        </is>
      </c>
      <c r="D84" t="n">
        <v>-1250</v>
      </c>
      <c r="F84" t="inlineStr">
        <is>
          <t>Not covered - private pay only</t>
        </is>
      </c>
      <c r="G84" t="inlineStr">
        <is>
          <t>TIER 9: MISCELLANEOUS</t>
        </is>
      </c>
    </row>
    <row r="85">
      <c r="A85" t="n">
        <v>15</v>
      </c>
      <c r="B85" t="inlineStr">
        <is>
          <t>Gastric suction pump - portable</t>
        </is>
      </c>
      <c r="C85" t="inlineStr">
        <is>
          <t>E2001</t>
        </is>
      </c>
      <c r="D85" t="n">
        <v>-1200</v>
      </c>
      <c r="F85" t="inlineStr">
        <is>
          <t>Not covered - private pay only</t>
        </is>
      </c>
      <c r="G85" t="inlineStr">
        <is>
          <t>TIER 3: INCONTINENCE &amp; UROLOGICAL</t>
        </is>
      </c>
    </row>
    <row r="86">
      <c r="A86" t="n">
        <v>16</v>
      </c>
      <c r="B86" t="inlineStr">
        <is>
          <t>5 traction devices</t>
        </is>
      </c>
      <c r="C86" t="inlineStr">
        <is>
          <t>MULTIPLE</t>
        </is>
      </c>
      <c r="D86" t="n">
        <v>-1200</v>
      </c>
      <c r="F86" t="inlineStr">
        <is>
          <t>Not covered - private pay only</t>
        </is>
      </c>
      <c r="G86" t="inlineStr">
        <is>
          <t>TIER 7: SPECIALIZED EQUIPMENT</t>
        </is>
      </c>
    </row>
    <row r="87">
      <c r="A87" t="n">
        <v>17</v>
      </c>
      <c r="B87" t="inlineStr">
        <is>
          <t>Standard wheelchair</t>
        </is>
      </c>
      <c r="C87" t="inlineStr">
        <is>
          <t>K0001</t>
        </is>
      </c>
      <c r="D87" t="n">
        <v>-900</v>
      </c>
      <c r="F87" t="inlineStr">
        <is>
          <t>Not covered - private pay only</t>
        </is>
      </c>
      <c r="G87" t="inlineStr">
        <is>
          <t>TIER 1: MOBILITY &amp; BASIC DME</t>
        </is>
      </c>
    </row>
    <row r="88">
      <c r="A88" t="n">
        <v>18</v>
      </c>
      <c r="B88" t="inlineStr">
        <is>
          <t>13 pads/supplies</t>
        </is>
      </c>
      <c r="C88" t="inlineStr">
        <is>
          <t>MULTIPLE</t>
        </is>
      </c>
      <c r="D88" t="n">
        <v>-800</v>
      </c>
      <c r="F88" t="inlineStr">
        <is>
          <t>Not covered - private pay only</t>
        </is>
      </c>
      <c r="G88" t="inlineStr">
        <is>
          <t>TIER 6: PRESSURE RELIEF &amp; COMFORT</t>
        </is>
      </c>
    </row>
    <row r="89">
      <c r="A89" t="n">
        <v>19</v>
      </c>
      <c r="B89" t="inlineStr">
        <is>
          <t>500+ items (gloves, wipes, tape, etc)</t>
        </is>
      </c>
      <c r="C89" t="inlineStr">
        <is>
          <t>MULTIPLE</t>
        </is>
      </c>
      <c r="D89" t="n">
        <v>-800</v>
      </c>
      <c r="F89" t="inlineStr">
        <is>
          <t>Not covered - private pay only</t>
        </is>
      </c>
      <c r="G89" t="inlineStr">
        <is>
          <t>TIER 9: MISCELLANEOUS</t>
        </is>
      </c>
    </row>
    <row r="90">
      <c r="A90" t="n">
        <v>20</v>
      </c>
      <c r="B90" t="inlineStr">
        <is>
          <t>15 cans pediatric formulas</t>
        </is>
      </c>
      <c r="C90" t="inlineStr">
        <is>
          <t>MULTIPLE</t>
        </is>
      </c>
      <c r="D90" t="n">
        <v>-750</v>
      </c>
      <c r="F90" t="inlineStr">
        <is>
          <t>Not covered - private pay only</t>
        </is>
      </c>
      <c r="G90" t="inlineStr">
        <is>
          <t>TIER 8: ENTERAL &amp; NUTRITION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2025-11-22T22:16:27Z</dcterms:created>
  <dcterms:modified xsi:type="dcterms:W3CDTF">2025-11-22T22:16:27Z</dcterms:modified>
</cp:coreProperties>
</file>